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4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14"/>
  </bookViews>
  <sheets>
    <sheet name="X1" sheetId="46" r:id="rId1"/>
    <sheet name="X2" sheetId="44" r:id="rId2"/>
    <sheet name="X3" sheetId="43" r:id="rId3"/>
    <sheet name="X4" sheetId="52" r:id="rId4"/>
    <sheet name="X5" sheetId="53" r:id="rId5"/>
    <sheet name="X6" sheetId="54" r:id="rId6"/>
    <sheet name="X1 HCD" sheetId="69" r:id="rId7"/>
    <sheet name="X0 Ratios" sheetId="66" r:id="rId8"/>
    <sheet name="Y1" sheetId="40" r:id="rId9"/>
    <sheet name="Y2" sheetId="38" r:id="rId10"/>
    <sheet name="Y3" sheetId="39" r:id="rId11"/>
    <sheet name="Y4" sheetId="55" r:id="rId12"/>
    <sheet name="Y5" sheetId="56" r:id="rId13"/>
    <sheet name="Y6" sheetId="57" r:id="rId14"/>
    <sheet name="Y1 HCD" sheetId="70" r:id="rId15"/>
    <sheet name="Y0 Ratios" sheetId="67" r:id="rId16"/>
  </sheets>
  <calcPr calcId="145621"/>
</workbook>
</file>

<file path=xl/calcChain.xml><?xml version="1.0" encoding="utf-8"?>
<calcChain xmlns="http://schemas.openxmlformats.org/spreadsheetml/2006/main"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D808" i="52"/>
  <c r="E807" i="52"/>
  <c r="F807" i="52" s="1"/>
  <c r="D807" i="52"/>
  <c r="E806" i="52"/>
  <c r="F806" i="52" s="1"/>
  <c r="D806" i="52"/>
  <c r="E805" i="52"/>
  <c r="F805" i="52" s="1"/>
  <c r="D805" i="52"/>
  <c r="E804" i="52"/>
  <c r="F804" i="52" s="1"/>
  <c r="D804" i="52"/>
  <c r="E803" i="52"/>
  <c r="F803" i="52" s="1"/>
  <c r="D803" i="52"/>
  <c r="E802" i="52"/>
  <c r="F802" i="52" s="1"/>
  <c r="D802" i="52"/>
  <c r="E801" i="52"/>
  <c r="F801" i="52" s="1"/>
  <c r="D801" i="52"/>
  <c r="E800" i="52"/>
  <c r="F800" i="52" s="1"/>
  <c r="D800" i="52"/>
  <c r="E799" i="52"/>
  <c r="F799" i="52" s="1"/>
  <c r="D799" i="52"/>
  <c r="E798" i="52"/>
  <c r="F798" i="52" s="1"/>
  <c r="D798" i="52"/>
  <c r="E797" i="52"/>
  <c r="F797" i="52" s="1"/>
  <c r="D797" i="52"/>
  <c r="E796" i="52"/>
  <c r="F796" i="52" s="1"/>
  <c r="D796" i="52"/>
  <c r="E795" i="52"/>
  <c r="F795" i="52" s="1"/>
  <c r="D795" i="52"/>
  <c r="E794" i="52"/>
  <c r="F794" i="52" s="1"/>
  <c r="D794" i="52"/>
  <c r="E793" i="52"/>
  <c r="F793" i="52" s="1"/>
  <c r="D793" i="52"/>
  <c r="E792" i="52"/>
  <c r="F792" i="52" s="1"/>
  <c r="D792" i="52"/>
  <c r="E791" i="52"/>
  <c r="F791" i="52" s="1"/>
  <c r="D791" i="52"/>
  <c r="E790" i="52"/>
  <c r="F790" i="52" s="1"/>
  <c r="D790" i="52"/>
  <c r="E789" i="52"/>
  <c r="F789" i="52" s="1"/>
  <c r="D789" i="52"/>
  <c r="E788" i="52"/>
  <c r="F788" i="52" s="1"/>
  <c r="D788" i="52"/>
  <c r="E787" i="52"/>
  <c r="F787" i="52" s="1"/>
  <c r="D787" i="52"/>
  <c r="E786" i="52"/>
  <c r="F786" i="52" s="1"/>
  <c r="D786" i="52"/>
  <c r="E785" i="52"/>
  <c r="F785" i="52" s="1"/>
  <c r="D785" i="52"/>
  <c r="E784" i="52"/>
  <c r="F784" i="52" s="1"/>
  <c r="D784" i="52"/>
  <c r="E783" i="52"/>
  <c r="F783" i="52" s="1"/>
  <c r="D783" i="52"/>
  <c r="E782" i="52"/>
  <c r="F782" i="52" s="1"/>
  <c r="D782" i="52"/>
  <c r="E781" i="52"/>
  <c r="F781" i="52" s="1"/>
  <c r="D781" i="52"/>
  <c r="E780" i="52"/>
  <c r="F780" i="52" s="1"/>
  <c r="D780" i="52"/>
  <c r="E779" i="52"/>
  <c r="F779" i="52" s="1"/>
  <c r="D779" i="52"/>
  <c r="E778" i="52"/>
  <c r="F778" i="52" s="1"/>
  <c r="D778" i="52"/>
  <c r="E777" i="52"/>
  <c r="F777" i="52" s="1"/>
  <c r="D777" i="52"/>
  <c r="E776" i="52"/>
  <c r="F776" i="52" s="1"/>
  <c r="D776" i="52"/>
  <c r="E775" i="52"/>
  <c r="F775" i="52" s="1"/>
  <c r="D775" i="52"/>
  <c r="E774" i="52"/>
  <c r="F774" i="52" s="1"/>
  <c r="D774" i="52"/>
  <c r="E773" i="52"/>
  <c r="F773" i="52" s="1"/>
  <c r="D773" i="52"/>
  <c r="E772" i="52"/>
  <c r="F772" i="52" s="1"/>
  <c r="D772" i="52"/>
  <c r="E771" i="52"/>
  <c r="F771" i="52" s="1"/>
  <c r="D771" i="52"/>
  <c r="E770" i="52"/>
  <c r="F770" i="52" s="1"/>
  <c r="D770" i="52"/>
  <c r="E769" i="52"/>
  <c r="F769" i="52" s="1"/>
  <c r="D769" i="52"/>
  <c r="E768" i="52"/>
  <c r="F768" i="52" s="1"/>
  <c r="D768" i="52"/>
  <c r="E767" i="52"/>
  <c r="F767" i="52" s="1"/>
  <c r="D767" i="52"/>
  <c r="E766" i="52"/>
  <c r="F766" i="52" s="1"/>
  <c r="D766" i="52"/>
  <c r="E765" i="52"/>
  <c r="F765" i="52" s="1"/>
  <c r="D765" i="52"/>
  <c r="E764" i="52"/>
  <c r="F764" i="52" s="1"/>
  <c r="D764" i="52"/>
  <c r="E763" i="52"/>
  <c r="F763" i="52" s="1"/>
  <c r="D763" i="52"/>
  <c r="E762" i="52"/>
  <c r="F762" i="52" s="1"/>
  <c r="D762" i="52"/>
  <c r="E761" i="52"/>
  <c r="F761" i="52" s="1"/>
  <c r="D761" i="52"/>
  <c r="E760" i="52"/>
  <c r="F760" i="52" s="1"/>
  <c r="D760" i="52"/>
  <c r="E759" i="52"/>
  <c r="F759" i="52" s="1"/>
  <c r="D759" i="52"/>
  <c r="E758" i="52"/>
  <c r="F758" i="52" s="1"/>
  <c r="D758" i="52"/>
  <c r="E757" i="52"/>
  <c r="F757" i="52" s="1"/>
  <c r="D757" i="52"/>
  <c r="E756" i="52"/>
  <c r="F756" i="52" s="1"/>
  <c r="D756" i="52"/>
  <c r="E755" i="52"/>
  <c r="F755" i="52" s="1"/>
  <c r="D755" i="52"/>
  <c r="E754" i="52"/>
  <c r="F754" i="52" s="1"/>
  <c r="D754" i="52"/>
  <c r="E753" i="52"/>
  <c r="F753" i="52" s="1"/>
  <c r="D753" i="52"/>
  <c r="E752" i="52"/>
  <c r="F752" i="52" s="1"/>
  <c r="D752" i="52"/>
  <c r="E751" i="52"/>
  <c r="F751" i="52" s="1"/>
  <c r="D751" i="52"/>
  <c r="E750" i="52"/>
  <c r="F750" i="52" s="1"/>
  <c r="D750" i="52"/>
  <c r="E749" i="52"/>
  <c r="F749" i="52" s="1"/>
  <c r="D749" i="52"/>
  <c r="E748" i="52"/>
  <c r="F748" i="52" s="1"/>
  <c r="D748" i="52"/>
  <c r="E747" i="52"/>
  <c r="F747" i="52" s="1"/>
  <c r="D747" i="52"/>
  <c r="E746" i="52"/>
  <c r="F746" i="52" s="1"/>
  <c r="D746" i="52"/>
  <c r="E745" i="52"/>
  <c r="F745" i="52" s="1"/>
  <c r="D745" i="52"/>
  <c r="E744" i="52"/>
  <c r="F744" i="52" s="1"/>
  <c r="D744" i="52"/>
  <c r="E743" i="52"/>
  <c r="F743" i="52" s="1"/>
  <c r="D743" i="52"/>
  <c r="E742" i="52"/>
  <c r="F742" i="52" s="1"/>
  <c r="D742" i="52"/>
  <c r="E741" i="52"/>
  <c r="F741" i="52" s="1"/>
  <c r="D741" i="52"/>
  <c r="E740" i="52"/>
  <c r="F740" i="52" s="1"/>
  <c r="D740" i="52"/>
  <c r="E739" i="52"/>
  <c r="F739" i="52" s="1"/>
  <c r="D739" i="52"/>
  <c r="E738" i="52"/>
  <c r="F738" i="52" s="1"/>
  <c r="D738" i="52"/>
  <c r="E737" i="52"/>
  <c r="F737" i="52" s="1"/>
  <c r="D737" i="52"/>
  <c r="E736" i="52"/>
  <c r="F736" i="52" s="1"/>
  <c r="D736" i="52"/>
  <c r="E735" i="52"/>
  <c r="F735" i="52" s="1"/>
  <c r="D735" i="52"/>
  <c r="E734" i="52"/>
  <c r="F734" i="52" s="1"/>
  <c r="D734" i="52"/>
  <c r="E733" i="52"/>
  <c r="F733" i="52" s="1"/>
  <c r="D733" i="52"/>
  <c r="E732" i="52"/>
  <c r="F732" i="52" s="1"/>
  <c r="D732" i="52"/>
  <c r="E731" i="52"/>
  <c r="F731" i="52" s="1"/>
  <c r="D731" i="52"/>
  <c r="E730" i="52"/>
  <c r="F730" i="52" s="1"/>
  <c r="D730" i="52"/>
  <c r="E729" i="52"/>
  <c r="F729" i="52" s="1"/>
  <c r="D729" i="52"/>
  <c r="E728" i="52"/>
  <c r="F728" i="52" s="1"/>
  <c r="D728" i="52"/>
  <c r="E727" i="52"/>
  <c r="F727" i="52" s="1"/>
  <c r="D727" i="52"/>
  <c r="E726" i="52"/>
  <c r="F726" i="52" s="1"/>
  <c r="D726" i="52"/>
  <c r="E725" i="52"/>
  <c r="F725" i="52" s="1"/>
  <c r="D725" i="52"/>
  <c r="E724" i="52"/>
  <c r="F724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D412" i="52"/>
  <c r="F411" i="52"/>
  <c r="E411" i="52"/>
  <c r="D411" i="52"/>
  <c r="E410" i="52"/>
  <c r="F410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E402" i="52"/>
  <c r="F402" i="52" s="1"/>
  <c r="D402" i="52"/>
  <c r="E401" i="52"/>
  <c r="F401" i="52" s="1"/>
  <c r="D401" i="52"/>
  <c r="E400" i="52"/>
  <c r="F400" i="52" s="1"/>
  <c r="D400" i="52"/>
  <c r="E399" i="52"/>
  <c r="F399" i="52" s="1"/>
  <c r="D399" i="52"/>
  <c r="E398" i="52"/>
  <c r="F398" i="52" s="1"/>
  <c r="D398" i="52"/>
  <c r="E397" i="52"/>
  <c r="F397" i="52" s="1"/>
  <c r="D397" i="52"/>
  <c r="E396" i="52"/>
  <c r="F396" i="52" s="1"/>
  <c r="D396" i="52"/>
  <c r="E395" i="52"/>
  <c r="F395" i="52" s="1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E383" i="52"/>
  <c r="F383" i="52" s="1"/>
  <c r="D383" i="52"/>
  <c r="E382" i="52"/>
  <c r="F382" i="52" s="1"/>
  <c r="D382" i="52"/>
  <c r="E381" i="52"/>
  <c r="F381" i="52" s="1"/>
  <c r="D381" i="52"/>
  <c r="E380" i="52"/>
  <c r="F380" i="52" s="1"/>
  <c r="D380" i="52"/>
  <c r="E379" i="52"/>
  <c r="F379" i="52" s="1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E370" i="52"/>
  <c r="F370" i="52" s="1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E362" i="52"/>
  <c r="F362" i="52" s="1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E354" i="52"/>
  <c r="F354" i="52" s="1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E338" i="52"/>
  <c r="F338" i="52" s="1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E330" i="52"/>
  <c r="F330" i="52" s="1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E321" i="52"/>
  <c r="F321" i="52" s="1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E314" i="52"/>
  <c r="F314" i="52" s="1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E306" i="52"/>
  <c r="F306" i="52" s="1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E290" i="52"/>
  <c r="F290" i="52" s="1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E281" i="52"/>
  <c r="F281" i="52" s="1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E274" i="52"/>
  <c r="F274" i="52" s="1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E265" i="52"/>
  <c r="F265" i="52" s="1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E254" i="52"/>
  <c r="F254" i="52" s="1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E249" i="52"/>
  <c r="F249" i="52" s="1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E238" i="52"/>
  <c r="F238" i="52" s="1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E222" i="52"/>
  <c r="F222" i="52" s="1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E217" i="52"/>
  <c r="F217" i="52" s="1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E201" i="52"/>
  <c r="F201" i="52" s="1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E185" i="52"/>
  <c r="F185" i="52" s="1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E173" i="52"/>
  <c r="F173" i="52" s="1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E158" i="52"/>
  <c r="F158" i="52" s="1"/>
  <c r="D158" i="52"/>
  <c r="E157" i="52"/>
  <c r="F157" i="52" s="1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E142" i="52"/>
  <c r="F142" i="52" s="1"/>
  <c r="D142" i="52"/>
  <c r="E141" i="52"/>
  <c r="F141" i="52" s="1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E126" i="52"/>
  <c r="F126" i="52" s="1"/>
  <c r="D126" i="52"/>
  <c r="E125" i="52"/>
  <c r="F125" i="52" s="1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E109" i="52"/>
  <c r="F109" i="52" s="1"/>
  <c r="D109" i="52"/>
  <c r="E108" i="52"/>
  <c r="F108" i="52" s="1"/>
  <c r="D108" i="52"/>
  <c r="E107" i="52"/>
  <c r="F107" i="52" s="1"/>
  <c r="D107" i="52"/>
  <c r="E106" i="52"/>
  <c r="F106" i="52" s="1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E93" i="52"/>
  <c r="F93" i="52" s="1"/>
  <c r="D93" i="52"/>
  <c r="E92" i="52"/>
  <c r="F92" i="52" s="1"/>
  <c r="D92" i="52"/>
  <c r="E91" i="52"/>
  <c r="F91" i="52" s="1"/>
  <c r="D91" i="52"/>
  <c r="E90" i="52"/>
  <c r="F90" i="52" s="1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E74" i="52"/>
  <c r="F74" i="52" s="1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E61" i="52"/>
  <c r="F61" i="52" s="1"/>
  <c r="D61" i="52"/>
  <c r="E60" i="52"/>
  <c r="F60" i="52" s="1"/>
  <c r="D60" i="52"/>
  <c r="E59" i="52"/>
  <c r="F59" i="52" s="1"/>
  <c r="D59" i="52"/>
  <c r="E58" i="52"/>
  <c r="F58" i="52" s="1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E45" i="52"/>
  <c r="F45" i="52" s="1"/>
  <c r="D45" i="52"/>
  <c r="E44" i="52"/>
  <c r="F44" i="52" s="1"/>
  <c r="D44" i="52"/>
  <c r="E43" i="52"/>
  <c r="F43" i="52" s="1"/>
  <c r="D43" i="52"/>
  <c r="E42" i="52"/>
  <c r="F42" i="52" s="1"/>
  <c r="D42" i="52"/>
  <c r="E41" i="52"/>
  <c r="F41" i="52" s="1"/>
  <c r="D41" i="52"/>
  <c r="E40" i="52"/>
  <c r="F40" i="52" s="1"/>
  <c r="D40" i="52"/>
  <c r="E39" i="52"/>
  <c r="F39" i="52" s="1"/>
  <c r="D39" i="52"/>
  <c r="E38" i="52"/>
  <c r="F38" i="52" s="1"/>
  <c r="D38" i="52"/>
  <c r="E37" i="52"/>
  <c r="F37" i="52" s="1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E26" i="52"/>
  <c r="F26" i="52" s="1"/>
  <c r="D26" i="52"/>
  <c r="E25" i="52"/>
  <c r="F25" i="52" s="1"/>
  <c r="D25" i="52"/>
  <c r="E24" i="52"/>
  <c r="F24" i="52" s="1"/>
  <c r="D24" i="52"/>
  <c r="E23" i="52"/>
  <c r="F23" i="52" s="1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E16" i="52"/>
  <c r="F16" i="52" s="1"/>
  <c r="D16" i="52"/>
  <c r="G14" i="54"/>
  <c r="G12" i="40"/>
  <c r="G14" i="53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4" i="52" l="1"/>
  <c r="G416" i="52"/>
  <c r="G728" i="52"/>
  <c r="G730" i="52"/>
  <c r="G732" i="52"/>
  <c r="G734" i="52"/>
  <c r="G736" i="52"/>
  <c r="G738" i="52"/>
  <c r="G740" i="52"/>
  <c r="G742" i="52"/>
  <c r="G744" i="52"/>
  <c r="G746" i="52"/>
  <c r="G748" i="52"/>
  <c r="G750" i="52"/>
  <c r="G752" i="52"/>
  <c r="G754" i="52"/>
  <c r="G756" i="52"/>
  <c r="G758" i="52"/>
  <c r="G760" i="52"/>
  <c r="G762" i="52"/>
  <c r="G764" i="52"/>
  <c r="G766" i="52"/>
  <c r="G768" i="52"/>
  <c r="G770" i="52"/>
  <c r="G772" i="52"/>
  <c r="G774" i="52"/>
  <c r="G776" i="52"/>
  <c r="G778" i="52"/>
  <c r="G780" i="52"/>
  <c r="G782" i="52"/>
  <c r="G784" i="52"/>
  <c r="G786" i="52"/>
  <c r="G788" i="52"/>
  <c r="G790" i="52"/>
  <c r="G792" i="52"/>
  <c r="G794" i="52"/>
  <c r="G796" i="52"/>
  <c r="G798" i="52"/>
  <c r="G800" i="52"/>
  <c r="G802" i="52"/>
  <c r="G804" i="52"/>
  <c r="G806" i="52"/>
  <c r="G808" i="52"/>
  <c r="G810" i="52"/>
  <c r="G812" i="52"/>
  <c r="G417" i="52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E814" i="55"/>
  <c r="F814" i="55" s="1"/>
  <c r="E813" i="55"/>
  <c r="F813" i="55" s="1"/>
  <c r="E812" i="55"/>
  <c r="F812" i="55" s="1"/>
  <c r="E811" i="55"/>
  <c r="F811" i="55" s="1"/>
  <c r="E810" i="55"/>
  <c r="F810" i="55" s="1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E786" i="55"/>
  <c r="F786" i="55" s="1"/>
  <c r="E785" i="55"/>
  <c r="F785" i="55" s="1"/>
  <c r="E784" i="55"/>
  <c r="F784" i="55" s="1"/>
  <c r="E783" i="55"/>
  <c r="F783" i="55" s="1"/>
  <c r="E782" i="55"/>
  <c r="F782" i="55" s="1"/>
  <c r="E781" i="55"/>
  <c r="F781" i="55" s="1"/>
  <c r="E780" i="55"/>
  <c r="F780" i="55" s="1"/>
  <c r="E779" i="55"/>
  <c r="F779" i="55" s="1"/>
  <c r="E778" i="55"/>
  <c r="F778" i="55" s="1"/>
  <c r="E777" i="55"/>
  <c r="F777" i="55" s="1"/>
  <c r="E776" i="55"/>
  <c r="F776" i="55" s="1"/>
  <c r="E775" i="55"/>
  <c r="F775" i="55" s="1"/>
  <c r="E774" i="55"/>
  <c r="F774" i="55" s="1"/>
  <c r="E773" i="55"/>
  <c r="F773" i="55" s="1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E627" i="55"/>
  <c r="F627" i="55" s="1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E590" i="55"/>
  <c r="F590" i="55" s="1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E526" i="55"/>
  <c r="F526" i="55" s="1"/>
  <c r="E525" i="55"/>
  <c r="F525" i="55" s="1"/>
  <c r="E524" i="55"/>
  <c r="F524" i="55" s="1"/>
  <c r="E523" i="55"/>
  <c r="F523" i="55" s="1"/>
  <c r="E522" i="55"/>
  <c r="F522" i="55" s="1"/>
  <c r="E521" i="55"/>
  <c r="F521" i="55" s="1"/>
  <c r="E520" i="55"/>
  <c r="F520" i="55" s="1"/>
  <c r="E519" i="55"/>
  <c r="F519" i="55" s="1"/>
  <c r="E518" i="55"/>
  <c r="F518" i="55" s="1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E497" i="55"/>
  <c r="F497" i="55" s="1"/>
  <c r="E496" i="55"/>
  <c r="F496" i="55" s="1"/>
  <c r="E495" i="55"/>
  <c r="F495" i="55" s="1"/>
  <c r="E494" i="55"/>
  <c r="F494" i="55" s="1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E473" i="55"/>
  <c r="F473" i="55" s="1"/>
  <c r="E472" i="55"/>
  <c r="F472" i="55" s="1"/>
  <c r="E471" i="55"/>
  <c r="F471" i="55" s="1"/>
  <c r="E470" i="55"/>
  <c r="F470" i="55" s="1"/>
  <c r="E469" i="55"/>
  <c r="F469" i="55" s="1"/>
  <c r="E468" i="55"/>
  <c r="F468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E417" i="55"/>
  <c r="F417" i="55" s="1"/>
  <c r="E416" i="55"/>
  <c r="F416" i="55" s="1"/>
  <c r="E415" i="55"/>
  <c r="F415" i="55" s="1"/>
  <c r="E414" i="55"/>
  <c r="F414" i="55" s="1"/>
  <c r="F413" i="55"/>
  <c r="E413" i="55"/>
  <c r="E412" i="55"/>
  <c r="F412" i="55" s="1"/>
  <c r="G14" i="56"/>
  <c r="E26" i="57"/>
  <c r="F26" i="57" s="1"/>
  <c r="E25" i="57"/>
  <c r="F25" i="57" s="1"/>
  <c r="E24" i="57"/>
  <c r="F24" i="57" s="1"/>
  <c r="E23" i="57"/>
  <c r="F23" i="57" s="1"/>
  <c r="E22" i="57"/>
  <c r="F22" i="57" s="1"/>
  <c r="E21" i="57"/>
  <c r="F21" i="57" s="1"/>
  <c r="E20" i="57"/>
  <c r="F20" i="57" s="1"/>
  <c r="E19" i="57"/>
  <c r="F19" i="57" s="1"/>
  <c r="D19" i="57"/>
  <c r="E18" i="57"/>
  <c r="F18" i="57" s="1"/>
  <c r="D18" i="57"/>
  <c r="E17" i="57"/>
  <c r="F17" i="57" s="1"/>
  <c r="D17" i="57"/>
  <c r="E16" i="57"/>
  <c r="F16" i="57" s="1"/>
  <c r="D16" i="57"/>
  <c r="E26" i="56"/>
  <c r="F26" i="56" s="1"/>
  <c r="E25" i="56"/>
  <c r="F25" i="56" s="1"/>
  <c r="E24" i="56"/>
  <c r="F24" i="56" s="1"/>
  <c r="E23" i="56"/>
  <c r="F23" i="56" s="1"/>
  <c r="E22" i="56"/>
  <c r="F22" i="56" s="1"/>
  <c r="E21" i="56"/>
  <c r="F21" i="56" s="1"/>
  <c r="D21" i="56"/>
  <c r="E20" i="56"/>
  <c r="F20" i="56" s="1"/>
  <c r="D20" i="56"/>
  <c r="E19" i="56"/>
  <c r="F19" i="56" s="1"/>
  <c r="D19" i="56"/>
  <c r="E18" i="56"/>
  <c r="F18" i="56" s="1"/>
  <c r="D18" i="56"/>
  <c r="F17" i="56"/>
  <c r="E17" i="56"/>
  <c r="D17" i="56"/>
  <c r="E16" i="56"/>
  <c r="F16" i="56" s="1"/>
  <c r="D16" i="56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G12" i="43"/>
  <c r="G14" i="57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E776" i="39"/>
  <c r="F776" i="39" s="1"/>
  <c r="E775" i="39"/>
  <c r="F775" i="39" s="1"/>
  <c r="E774" i="39"/>
  <c r="F774" i="39" s="1"/>
  <c r="E773" i="39"/>
  <c r="F773" i="39" s="1"/>
  <c r="E772" i="39"/>
  <c r="F772" i="39" s="1"/>
  <c r="E771" i="39"/>
  <c r="F771" i="39" s="1"/>
  <c r="E770" i="39"/>
  <c r="F770" i="39" s="1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E760" i="39"/>
  <c r="F760" i="39" s="1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E718" i="39"/>
  <c r="F718" i="39" s="1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E680" i="39"/>
  <c r="F680" i="39" s="1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E640" i="39"/>
  <c r="F640" i="39" s="1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E632" i="39"/>
  <c r="F632" i="39" s="1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E608" i="39"/>
  <c r="F608" i="39" s="1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E578" i="39"/>
  <c r="F578" i="39" s="1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E546" i="39"/>
  <c r="F546" i="39" s="1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3" i="57"/>
  <c r="F813" i="57" s="1"/>
  <c r="E814" i="57"/>
  <c r="F814" i="57" s="1"/>
  <c r="E815" i="57"/>
  <c r="F815" i="57" s="1"/>
  <c r="E816" i="57"/>
  <c r="F816" i="57" s="1"/>
  <c r="E812" i="57"/>
  <c r="F812" i="57" s="1"/>
  <c r="E811" i="57"/>
  <c r="F811" i="57" s="1"/>
  <c r="E810" i="57"/>
  <c r="F810" i="57" s="1"/>
  <c r="E809" i="57"/>
  <c r="F809" i="57" s="1"/>
  <c r="E808" i="57"/>
  <c r="F808" i="57" s="1"/>
  <c r="E807" i="57"/>
  <c r="F807" i="57" s="1"/>
  <c r="E806" i="57"/>
  <c r="F806" i="57" s="1"/>
  <c r="E805" i="57"/>
  <c r="F805" i="57" s="1"/>
  <c r="E804" i="57"/>
  <c r="F804" i="57" s="1"/>
  <c r="E803" i="57"/>
  <c r="F803" i="57" s="1"/>
  <c r="E802" i="57"/>
  <c r="F802" i="57" s="1"/>
  <c r="E801" i="57"/>
  <c r="F801" i="57" s="1"/>
  <c r="E800" i="57"/>
  <c r="F800" i="57" s="1"/>
  <c r="E799" i="57"/>
  <c r="F799" i="57" s="1"/>
  <c r="E798" i="57"/>
  <c r="F798" i="57" s="1"/>
  <c r="E797" i="57"/>
  <c r="F797" i="57" s="1"/>
  <c r="E796" i="57"/>
  <c r="F796" i="57" s="1"/>
  <c r="E795" i="57"/>
  <c r="F795" i="57" s="1"/>
  <c r="E794" i="57"/>
  <c r="F794" i="57" s="1"/>
  <c r="E793" i="57"/>
  <c r="F793" i="57" s="1"/>
  <c r="E792" i="57"/>
  <c r="F792" i="57" s="1"/>
  <c r="E791" i="57"/>
  <c r="F791" i="57" s="1"/>
  <c r="E790" i="57"/>
  <c r="F790" i="57" s="1"/>
  <c r="E789" i="57"/>
  <c r="F789" i="57" s="1"/>
  <c r="E788" i="57"/>
  <c r="F788" i="57" s="1"/>
  <c r="E787" i="57"/>
  <c r="F787" i="57" s="1"/>
  <c r="E786" i="57"/>
  <c r="F786" i="57" s="1"/>
  <c r="E785" i="57"/>
  <c r="F785" i="57" s="1"/>
  <c r="E784" i="57"/>
  <c r="F784" i="57" s="1"/>
  <c r="E783" i="57"/>
  <c r="F783" i="57" s="1"/>
  <c r="E782" i="57"/>
  <c r="F782" i="57" s="1"/>
  <c r="E781" i="57"/>
  <c r="F781" i="57" s="1"/>
  <c r="E780" i="57"/>
  <c r="F780" i="57" s="1"/>
  <c r="E779" i="57"/>
  <c r="F779" i="57" s="1"/>
  <c r="E778" i="57"/>
  <c r="F778" i="57" s="1"/>
  <c r="E777" i="57"/>
  <c r="F777" i="57" s="1"/>
  <c r="E776" i="57"/>
  <c r="F776" i="57" s="1"/>
  <c r="E775" i="57"/>
  <c r="F775" i="57" s="1"/>
  <c r="E774" i="57"/>
  <c r="F774" i="57" s="1"/>
  <c r="E773" i="57"/>
  <c r="F773" i="57" s="1"/>
  <c r="E772" i="57"/>
  <c r="F772" i="57" s="1"/>
  <c r="E771" i="57"/>
  <c r="F771" i="57" s="1"/>
  <c r="E770" i="57"/>
  <c r="F770" i="57" s="1"/>
  <c r="E769" i="57"/>
  <c r="F769" i="57" s="1"/>
  <c r="E768" i="57"/>
  <c r="F768" i="57" s="1"/>
  <c r="E767" i="57"/>
  <c r="F767" i="57" s="1"/>
  <c r="E766" i="57"/>
  <c r="F766" i="57" s="1"/>
  <c r="E765" i="57"/>
  <c r="F765" i="57" s="1"/>
  <c r="E764" i="57"/>
  <c r="F764" i="57" s="1"/>
  <c r="E763" i="57"/>
  <c r="F763" i="57" s="1"/>
  <c r="E762" i="57"/>
  <c r="F762" i="57" s="1"/>
  <c r="E761" i="57"/>
  <c r="F761" i="57" s="1"/>
  <c r="E760" i="57"/>
  <c r="F760" i="57" s="1"/>
  <c r="E759" i="57"/>
  <c r="F759" i="57" s="1"/>
  <c r="E758" i="57"/>
  <c r="F758" i="57" s="1"/>
  <c r="E757" i="57"/>
  <c r="F757" i="57" s="1"/>
  <c r="E756" i="57"/>
  <c r="F756" i="57" s="1"/>
  <c r="E755" i="57"/>
  <c r="F755" i="57" s="1"/>
  <c r="E754" i="57"/>
  <c r="F754" i="57" s="1"/>
  <c r="E753" i="57"/>
  <c r="F753" i="57" s="1"/>
  <c r="E752" i="57"/>
  <c r="F752" i="57" s="1"/>
  <c r="E751" i="57"/>
  <c r="F751" i="57" s="1"/>
  <c r="E750" i="57"/>
  <c r="F750" i="57" s="1"/>
  <c r="E749" i="57"/>
  <c r="F749" i="57" s="1"/>
  <c r="E748" i="57"/>
  <c r="F748" i="57" s="1"/>
  <c r="E747" i="57"/>
  <c r="F747" i="57" s="1"/>
  <c r="E746" i="57"/>
  <c r="F746" i="57" s="1"/>
  <c r="E745" i="57"/>
  <c r="F745" i="57" s="1"/>
  <c r="E744" i="57"/>
  <c r="F744" i="57" s="1"/>
  <c r="E743" i="57"/>
  <c r="F743" i="57" s="1"/>
  <c r="E742" i="57"/>
  <c r="F742" i="57" s="1"/>
  <c r="E741" i="57"/>
  <c r="F741" i="57" s="1"/>
  <c r="E740" i="57"/>
  <c r="F740" i="57" s="1"/>
  <c r="E739" i="57"/>
  <c r="F739" i="57" s="1"/>
  <c r="E738" i="57"/>
  <c r="F738" i="57" s="1"/>
  <c r="E737" i="57"/>
  <c r="F737" i="57" s="1"/>
  <c r="E736" i="57"/>
  <c r="F736" i="57" s="1"/>
  <c r="E735" i="57"/>
  <c r="F735" i="57" s="1"/>
  <c r="E734" i="57"/>
  <c r="F734" i="57" s="1"/>
  <c r="E733" i="57"/>
  <c r="F733" i="57" s="1"/>
  <c r="E732" i="57"/>
  <c r="F732" i="57" s="1"/>
  <c r="E731" i="57"/>
  <c r="F731" i="57" s="1"/>
  <c r="E730" i="57"/>
  <c r="F730" i="57" s="1"/>
  <c r="E729" i="57"/>
  <c r="F729" i="57" s="1"/>
  <c r="E728" i="57"/>
  <c r="F728" i="57" s="1"/>
  <c r="E727" i="57"/>
  <c r="F727" i="57" s="1"/>
  <c r="E726" i="57"/>
  <c r="F726" i="57" s="1"/>
  <c r="E725" i="57"/>
  <c r="F725" i="57" s="1"/>
  <c r="E724" i="57"/>
  <c r="F724" i="57" s="1"/>
  <c r="E723" i="57"/>
  <c r="F723" i="57" s="1"/>
  <c r="E722" i="57"/>
  <c r="F722" i="57" s="1"/>
  <c r="E721" i="57"/>
  <c r="F721" i="57" s="1"/>
  <c r="E720" i="57"/>
  <c r="F720" i="57" s="1"/>
  <c r="E719" i="57"/>
  <c r="F719" i="57" s="1"/>
  <c r="E718" i="57"/>
  <c r="F718" i="57" s="1"/>
  <c r="E717" i="57"/>
  <c r="F717" i="57" s="1"/>
  <c r="E716" i="57"/>
  <c r="F716" i="57" s="1"/>
  <c r="E715" i="57"/>
  <c r="F715" i="57" s="1"/>
  <c r="E714" i="57"/>
  <c r="F714" i="57" s="1"/>
  <c r="E713" i="57"/>
  <c r="F713" i="57" s="1"/>
  <c r="E712" i="57"/>
  <c r="F712" i="57" s="1"/>
  <c r="G716" i="57" s="1"/>
  <c r="E711" i="57"/>
  <c r="F711" i="57" s="1"/>
  <c r="E710" i="57"/>
  <c r="F710" i="57" s="1"/>
  <c r="E709" i="57"/>
  <c r="F709" i="57" s="1"/>
  <c r="E708" i="57"/>
  <c r="F708" i="57" s="1"/>
  <c r="E707" i="57"/>
  <c r="F707" i="57" s="1"/>
  <c r="E706" i="57"/>
  <c r="F706" i="57" s="1"/>
  <c r="E705" i="57"/>
  <c r="F705" i="57" s="1"/>
  <c r="E704" i="57"/>
  <c r="F704" i="57" s="1"/>
  <c r="E703" i="57"/>
  <c r="F703" i="57" s="1"/>
  <c r="E702" i="57"/>
  <c r="F702" i="57" s="1"/>
  <c r="E701" i="57"/>
  <c r="F701" i="57" s="1"/>
  <c r="E700" i="57"/>
  <c r="F700" i="57" s="1"/>
  <c r="E699" i="57"/>
  <c r="F699" i="57" s="1"/>
  <c r="E698" i="57"/>
  <c r="F698" i="57" s="1"/>
  <c r="E697" i="57"/>
  <c r="F697" i="57" s="1"/>
  <c r="E696" i="57"/>
  <c r="F696" i="57" s="1"/>
  <c r="E695" i="57"/>
  <c r="F695" i="57" s="1"/>
  <c r="E694" i="57"/>
  <c r="F694" i="57" s="1"/>
  <c r="E693" i="57"/>
  <c r="F693" i="57" s="1"/>
  <c r="E692" i="57"/>
  <c r="F692" i="57" s="1"/>
  <c r="E691" i="57"/>
  <c r="F691" i="57" s="1"/>
  <c r="E690" i="57"/>
  <c r="F690" i="57" s="1"/>
  <c r="E689" i="57"/>
  <c r="F689" i="57" s="1"/>
  <c r="E688" i="57"/>
  <c r="F688" i="57" s="1"/>
  <c r="E687" i="57"/>
  <c r="F687" i="57" s="1"/>
  <c r="E686" i="57"/>
  <c r="F686" i="57" s="1"/>
  <c r="E685" i="57"/>
  <c r="F685" i="57" s="1"/>
  <c r="E684" i="57"/>
  <c r="F684" i="57" s="1"/>
  <c r="E683" i="57"/>
  <c r="F683" i="57" s="1"/>
  <c r="E682" i="57"/>
  <c r="F682" i="57" s="1"/>
  <c r="E681" i="57"/>
  <c r="F681" i="57" s="1"/>
  <c r="E680" i="57"/>
  <c r="F680" i="57" s="1"/>
  <c r="E679" i="57"/>
  <c r="F679" i="57" s="1"/>
  <c r="E678" i="57"/>
  <c r="F678" i="57" s="1"/>
  <c r="E677" i="57"/>
  <c r="F677" i="57" s="1"/>
  <c r="E676" i="57"/>
  <c r="F676" i="57" s="1"/>
  <c r="E675" i="57"/>
  <c r="F675" i="57" s="1"/>
  <c r="E674" i="57"/>
  <c r="F674" i="57" s="1"/>
  <c r="E673" i="57"/>
  <c r="F673" i="57" s="1"/>
  <c r="E672" i="57"/>
  <c r="F672" i="57" s="1"/>
  <c r="E671" i="57"/>
  <c r="F671" i="57" s="1"/>
  <c r="E670" i="57"/>
  <c r="F670" i="57" s="1"/>
  <c r="E669" i="57"/>
  <c r="F669" i="57" s="1"/>
  <c r="E668" i="57"/>
  <c r="F668" i="57" s="1"/>
  <c r="E667" i="57"/>
  <c r="F667" i="57" s="1"/>
  <c r="E666" i="57"/>
  <c r="F666" i="57" s="1"/>
  <c r="E665" i="57"/>
  <c r="F665" i="57" s="1"/>
  <c r="E664" i="57"/>
  <c r="F664" i="57" s="1"/>
  <c r="E663" i="57"/>
  <c r="F663" i="57" s="1"/>
  <c r="E662" i="57"/>
  <c r="F662" i="57" s="1"/>
  <c r="E661" i="57"/>
  <c r="F661" i="57" s="1"/>
  <c r="E660" i="57"/>
  <c r="F660" i="57" s="1"/>
  <c r="E659" i="57"/>
  <c r="F659" i="57" s="1"/>
  <c r="E658" i="57"/>
  <c r="F658" i="57" s="1"/>
  <c r="E657" i="57"/>
  <c r="F657" i="57" s="1"/>
  <c r="E656" i="57"/>
  <c r="F656" i="57" s="1"/>
  <c r="E655" i="57"/>
  <c r="F655" i="57" s="1"/>
  <c r="E654" i="57"/>
  <c r="F654" i="57" s="1"/>
  <c r="E653" i="57"/>
  <c r="F653" i="57" s="1"/>
  <c r="E652" i="57"/>
  <c r="F652" i="57" s="1"/>
  <c r="E651" i="57"/>
  <c r="F651" i="57" s="1"/>
  <c r="E650" i="57"/>
  <c r="F650" i="57" s="1"/>
  <c r="E649" i="57"/>
  <c r="F649" i="57" s="1"/>
  <c r="E648" i="57"/>
  <c r="F648" i="57" s="1"/>
  <c r="E647" i="57"/>
  <c r="F647" i="57" s="1"/>
  <c r="E646" i="57"/>
  <c r="F646" i="57" s="1"/>
  <c r="E645" i="57"/>
  <c r="F645" i="57" s="1"/>
  <c r="E644" i="57"/>
  <c r="F644" i="57" s="1"/>
  <c r="E643" i="57"/>
  <c r="F643" i="57" s="1"/>
  <c r="E642" i="57"/>
  <c r="F642" i="57" s="1"/>
  <c r="E641" i="57"/>
  <c r="F641" i="57" s="1"/>
  <c r="E640" i="57"/>
  <c r="F640" i="57" s="1"/>
  <c r="E639" i="57"/>
  <c r="F639" i="57" s="1"/>
  <c r="E638" i="57"/>
  <c r="F638" i="57" s="1"/>
  <c r="E637" i="57"/>
  <c r="F637" i="57" s="1"/>
  <c r="E636" i="57"/>
  <c r="F636" i="57" s="1"/>
  <c r="E635" i="57"/>
  <c r="F635" i="57" s="1"/>
  <c r="E634" i="57"/>
  <c r="F634" i="57" s="1"/>
  <c r="E633" i="57"/>
  <c r="F633" i="57" s="1"/>
  <c r="E632" i="57"/>
  <c r="F632" i="57" s="1"/>
  <c r="E631" i="57"/>
  <c r="F631" i="57" s="1"/>
  <c r="E630" i="57"/>
  <c r="F630" i="57" s="1"/>
  <c r="E629" i="57"/>
  <c r="F629" i="57" s="1"/>
  <c r="E628" i="57"/>
  <c r="F628" i="57" s="1"/>
  <c r="E627" i="57"/>
  <c r="F627" i="57" s="1"/>
  <c r="E626" i="57"/>
  <c r="F626" i="57" s="1"/>
  <c r="E625" i="57"/>
  <c r="F625" i="57" s="1"/>
  <c r="E624" i="57"/>
  <c r="F624" i="57" s="1"/>
  <c r="E623" i="57"/>
  <c r="F623" i="57" s="1"/>
  <c r="E622" i="57"/>
  <c r="F622" i="57" s="1"/>
  <c r="E621" i="57"/>
  <c r="F621" i="57" s="1"/>
  <c r="E620" i="57"/>
  <c r="F620" i="57" s="1"/>
  <c r="E619" i="57"/>
  <c r="F619" i="57" s="1"/>
  <c r="E618" i="57"/>
  <c r="F618" i="57" s="1"/>
  <c r="E617" i="57"/>
  <c r="F617" i="57" s="1"/>
  <c r="E616" i="57"/>
  <c r="F616" i="57" s="1"/>
  <c r="E615" i="57"/>
  <c r="F615" i="57" s="1"/>
  <c r="E614" i="57"/>
  <c r="F614" i="57" s="1"/>
  <c r="E613" i="57"/>
  <c r="F613" i="57" s="1"/>
  <c r="E612" i="57"/>
  <c r="F612" i="57" s="1"/>
  <c r="E611" i="57"/>
  <c r="F611" i="57" s="1"/>
  <c r="E610" i="57"/>
  <c r="F610" i="57" s="1"/>
  <c r="E609" i="57"/>
  <c r="F609" i="57" s="1"/>
  <c r="E608" i="57"/>
  <c r="F608" i="57" s="1"/>
  <c r="E607" i="57"/>
  <c r="F607" i="57" s="1"/>
  <c r="E606" i="57"/>
  <c r="F606" i="57" s="1"/>
  <c r="E605" i="57"/>
  <c r="F605" i="57" s="1"/>
  <c r="E604" i="57"/>
  <c r="F604" i="57" s="1"/>
  <c r="E603" i="57"/>
  <c r="F603" i="57" s="1"/>
  <c r="E602" i="57"/>
  <c r="F602" i="57" s="1"/>
  <c r="E601" i="57"/>
  <c r="F601" i="57" s="1"/>
  <c r="E600" i="57"/>
  <c r="F600" i="57" s="1"/>
  <c r="E599" i="57"/>
  <c r="F599" i="57" s="1"/>
  <c r="E598" i="57"/>
  <c r="F598" i="57" s="1"/>
  <c r="E597" i="57"/>
  <c r="F597" i="57" s="1"/>
  <c r="E596" i="57"/>
  <c r="F596" i="57" s="1"/>
  <c r="E595" i="57"/>
  <c r="F595" i="57" s="1"/>
  <c r="E594" i="57"/>
  <c r="F594" i="57" s="1"/>
  <c r="E593" i="57"/>
  <c r="F593" i="57" s="1"/>
  <c r="E592" i="57"/>
  <c r="F592" i="57" s="1"/>
  <c r="E591" i="57"/>
  <c r="F591" i="57" s="1"/>
  <c r="E590" i="57"/>
  <c r="F590" i="57" s="1"/>
  <c r="E589" i="57"/>
  <c r="F589" i="57" s="1"/>
  <c r="E588" i="57"/>
  <c r="F588" i="57" s="1"/>
  <c r="E587" i="57"/>
  <c r="F587" i="57" s="1"/>
  <c r="E586" i="57"/>
  <c r="F586" i="57" s="1"/>
  <c r="E585" i="57"/>
  <c r="F585" i="57" s="1"/>
  <c r="E584" i="57"/>
  <c r="F584" i="57" s="1"/>
  <c r="E583" i="57"/>
  <c r="F583" i="57" s="1"/>
  <c r="E582" i="57"/>
  <c r="F582" i="57" s="1"/>
  <c r="E581" i="57"/>
  <c r="F581" i="57" s="1"/>
  <c r="E580" i="57"/>
  <c r="F580" i="57" s="1"/>
  <c r="E579" i="57"/>
  <c r="F579" i="57" s="1"/>
  <c r="E578" i="57"/>
  <c r="F578" i="57" s="1"/>
  <c r="E577" i="57"/>
  <c r="F577" i="57" s="1"/>
  <c r="E576" i="57"/>
  <c r="F576" i="57" s="1"/>
  <c r="E575" i="57"/>
  <c r="F575" i="57" s="1"/>
  <c r="E574" i="57"/>
  <c r="F574" i="57" s="1"/>
  <c r="E573" i="57"/>
  <c r="F573" i="57" s="1"/>
  <c r="E572" i="57"/>
  <c r="F572" i="57" s="1"/>
  <c r="E571" i="57"/>
  <c r="F571" i="57" s="1"/>
  <c r="E570" i="57"/>
  <c r="F570" i="57" s="1"/>
  <c r="E569" i="57"/>
  <c r="F569" i="57" s="1"/>
  <c r="E568" i="57"/>
  <c r="F568" i="57" s="1"/>
  <c r="E567" i="57"/>
  <c r="F567" i="57" s="1"/>
  <c r="E566" i="57"/>
  <c r="F566" i="57" s="1"/>
  <c r="E565" i="57"/>
  <c r="F565" i="57" s="1"/>
  <c r="E564" i="57"/>
  <c r="F564" i="57" s="1"/>
  <c r="E563" i="57"/>
  <c r="F563" i="57" s="1"/>
  <c r="E562" i="57"/>
  <c r="F562" i="57" s="1"/>
  <c r="E561" i="57"/>
  <c r="F561" i="57" s="1"/>
  <c r="E560" i="57"/>
  <c r="F560" i="57" s="1"/>
  <c r="E559" i="57"/>
  <c r="F559" i="57" s="1"/>
  <c r="E558" i="57"/>
  <c r="F558" i="57" s="1"/>
  <c r="E557" i="57"/>
  <c r="F557" i="57" s="1"/>
  <c r="E556" i="57"/>
  <c r="F556" i="57" s="1"/>
  <c r="E555" i="57"/>
  <c r="F555" i="57" s="1"/>
  <c r="E554" i="57"/>
  <c r="F554" i="57" s="1"/>
  <c r="E553" i="57"/>
  <c r="F553" i="57" s="1"/>
  <c r="E552" i="57"/>
  <c r="F552" i="57" s="1"/>
  <c r="E551" i="57"/>
  <c r="F551" i="57" s="1"/>
  <c r="E550" i="57"/>
  <c r="F550" i="57" s="1"/>
  <c r="E549" i="57"/>
  <c r="F549" i="57" s="1"/>
  <c r="E548" i="57"/>
  <c r="F548" i="57" s="1"/>
  <c r="E547" i="57"/>
  <c r="F547" i="57" s="1"/>
  <c r="E546" i="57"/>
  <c r="F546" i="57" s="1"/>
  <c r="E545" i="57"/>
  <c r="F545" i="57" s="1"/>
  <c r="E544" i="57"/>
  <c r="F544" i="57" s="1"/>
  <c r="F543" i="57"/>
  <c r="E543" i="57"/>
  <c r="E542" i="57"/>
  <c r="F542" i="57" s="1"/>
  <c r="E541" i="57"/>
  <c r="F541" i="57" s="1"/>
  <c r="E540" i="57"/>
  <c r="F540" i="57" s="1"/>
  <c r="E539" i="57"/>
  <c r="F539" i="57" s="1"/>
  <c r="E538" i="57"/>
  <c r="F538" i="57" s="1"/>
  <c r="E537" i="57"/>
  <c r="F537" i="57" s="1"/>
  <c r="E536" i="57"/>
  <c r="F536" i="57" s="1"/>
  <c r="E535" i="57"/>
  <c r="F535" i="57" s="1"/>
  <c r="E534" i="57"/>
  <c r="F534" i="57" s="1"/>
  <c r="E533" i="57"/>
  <c r="F533" i="57" s="1"/>
  <c r="E532" i="57"/>
  <c r="F532" i="57" s="1"/>
  <c r="E531" i="57"/>
  <c r="F531" i="57" s="1"/>
  <c r="E530" i="57"/>
  <c r="F530" i="57" s="1"/>
  <c r="E529" i="57"/>
  <c r="F529" i="57" s="1"/>
  <c r="E528" i="57"/>
  <c r="F528" i="57" s="1"/>
  <c r="E527" i="57"/>
  <c r="F527" i="57" s="1"/>
  <c r="E526" i="57"/>
  <c r="F526" i="57" s="1"/>
  <c r="E525" i="57"/>
  <c r="F525" i="57" s="1"/>
  <c r="E524" i="57"/>
  <c r="F524" i="57" s="1"/>
  <c r="E523" i="57"/>
  <c r="F523" i="57" s="1"/>
  <c r="E522" i="57"/>
  <c r="F522" i="57" s="1"/>
  <c r="E521" i="57"/>
  <c r="F521" i="57" s="1"/>
  <c r="E520" i="57"/>
  <c r="F520" i="57" s="1"/>
  <c r="E519" i="57"/>
  <c r="F519" i="57" s="1"/>
  <c r="E518" i="57"/>
  <c r="F518" i="57" s="1"/>
  <c r="E517" i="57"/>
  <c r="F517" i="57" s="1"/>
  <c r="E516" i="57"/>
  <c r="F516" i="57" s="1"/>
  <c r="E515" i="57"/>
  <c r="F515" i="57" s="1"/>
  <c r="E514" i="57"/>
  <c r="F514" i="57" s="1"/>
  <c r="E513" i="57"/>
  <c r="F513" i="57" s="1"/>
  <c r="E512" i="57"/>
  <c r="F512" i="57" s="1"/>
  <c r="E511" i="57"/>
  <c r="F511" i="57" s="1"/>
  <c r="E510" i="57"/>
  <c r="F510" i="57" s="1"/>
  <c r="F509" i="57"/>
  <c r="E509" i="57"/>
  <c r="E508" i="57"/>
  <c r="F508" i="57" s="1"/>
  <c r="E507" i="57"/>
  <c r="F507" i="57" s="1"/>
  <c r="E506" i="57"/>
  <c r="F506" i="57" s="1"/>
  <c r="E505" i="57"/>
  <c r="F505" i="57" s="1"/>
  <c r="E504" i="57"/>
  <c r="F504" i="57" s="1"/>
  <c r="E503" i="57"/>
  <c r="F503" i="57" s="1"/>
  <c r="E502" i="57"/>
  <c r="F502" i="57" s="1"/>
  <c r="E501" i="57"/>
  <c r="F501" i="57" s="1"/>
  <c r="E500" i="57"/>
  <c r="F500" i="57" s="1"/>
  <c r="E499" i="57"/>
  <c r="F499" i="57" s="1"/>
  <c r="E498" i="57"/>
  <c r="F498" i="57" s="1"/>
  <c r="E497" i="57"/>
  <c r="F497" i="57" s="1"/>
  <c r="E496" i="57"/>
  <c r="F496" i="57" s="1"/>
  <c r="E495" i="57"/>
  <c r="F495" i="57" s="1"/>
  <c r="E494" i="57"/>
  <c r="F494" i="57" s="1"/>
  <c r="E493" i="57"/>
  <c r="F493" i="57" s="1"/>
  <c r="E492" i="57"/>
  <c r="F492" i="57" s="1"/>
  <c r="E491" i="57"/>
  <c r="F491" i="57" s="1"/>
  <c r="E490" i="57"/>
  <c r="F490" i="57" s="1"/>
  <c r="E489" i="57"/>
  <c r="F489" i="57" s="1"/>
  <c r="E488" i="57"/>
  <c r="F488" i="57" s="1"/>
  <c r="F487" i="57"/>
  <c r="E487" i="57"/>
  <c r="E486" i="57"/>
  <c r="F486" i="57" s="1"/>
  <c r="E485" i="57"/>
  <c r="F485" i="57" s="1"/>
  <c r="E484" i="57"/>
  <c r="F484" i="57" s="1"/>
  <c r="E483" i="57"/>
  <c r="F483" i="57" s="1"/>
  <c r="E482" i="57"/>
  <c r="F482" i="57" s="1"/>
  <c r="E481" i="57"/>
  <c r="F481" i="57" s="1"/>
  <c r="E480" i="57"/>
  <c r="F480" i="57" s="1"/>
  <c r="E479" i="57"/>
  <c r="F479" i="57" s="1"/>
  <c r="E478" i="57"/>
  <c r="F478" i="57" s="1"/>
  <c r="E477" i="57"/>
  <c r="F477" i="57" s="1"/>
  <c r="E476" i="57"/>
  <c r="F476" i="57" s="1"/>
  <c r="E475" i="57"/>
  <c r="F475" i="57" s="1"/>
  <c r="E474" i="57"/>
  <c r="F474" i="57" s="1"/>
  <c r="E473" i="57"/>
  <c r="F473" i="57" s="1"/>
  <c r="E472" i="57"/>
  <c r="F472" i="57" s="1"/>
  <c r="E471" i="57"/>
  <c r="F471" i="57" s="1"/>
  <c r="E470" i="57"/>
  <c r="F470" i="57" s="1"/>
  <c r="E469" i="57"/>
  <c r="F469" i="57" s="1"/>
  <c r="E468" i="57"/>
  <c r="F468" i="57" s="1"/>
  <c r="E467" i="57"/>
  <c r="F467" i="57" s="1"/>
  <c r="E466" i="57"/>
  <c r="F466" i="57" s="1"/>
  <c r="E465" i="57"/>
  <c r="F465" i="57" s="1"/>
  <c r="E464" i="57"/>
  <c r="F464" i="57" s="1"/>
  <c r="E463" i="57"/>
  <c r="F463" i="57" s="1"/>
  <c r="E462" i="57"/>
  <c r="F462" i="57" s="1"/>
  <c r="E461" i="57"/>
  <c r="F461" i="57" s="1"/>
  <c r="E460" i="57"/>
  <c r="F460" i="57" s="1"/>
  <c r="E459" i="57"/>
  <c r="F459" i="57" s="1"/>
  <c r="E458" i="57"/>
  <c r="F458" i="57" s="1"/>
  <c r="E457" i="57"/>
  <c r="F457" i="57" s="1"/>
  <c r="E456" i="57"/>
  <c r="F456" i="57" s="1"/>
  <c r="E455" i="57"/>
  <c r="F455" i="57" s="1"/>
  <c r="E454" i="57"/>
  <c r="F454" i="57" s="1"/>
  <c r="E453" i="57"/>
  <c r="F453" i="57" s="1"/>
  <c r="E452" i="57"/>
  <c r="F452" i="57" s="1"/>
  <c r="E451" i="57"/>
  <c r="F451" i="57" s="1"/>
  <c r="E450" i="57"/>
  <c r="F450" i="57" s="1"/>
  <c r="E449" i="57"/>
  <c r="F449" i="57" s="1"/>
  <c r="E448" i="57"/>
  <c r="F448" i="57" s="1"/>
  <c r="E447" i="57"/>
  <c r="F447" i="57" s="1"/>
  <c r="E446" i="57"/>
  <c r="F446" i="57" s="1"/>
  <c r="E445" i="57"/>
  <c r="F445" i="57" s="1"/>
  <c r="E444" i="57"/>
  <c r="F444" i="57" s="1"/>
  <c r="E443" i="57"/>
  <c r="F443" i="57" s="1"/>
  <c r="E442" i="57"/>
  <c r="F442" i="57" s="1"/>
  <c r="E441" i="57"/>
  <c r="F441" i="57" s="1"/>
  <c r="F440" i="57"/>
  <c r="E440" i="57"/>
  <c r="E439" i="57"/>
  <c r="F439" i="57" s="1"/>
  <c r="E438" i="57"/>
  <c r="F438" i="57" s="1"/>
  <c r="E437" i="57"/>
  <c r="F437" i="57" s="1"/>
  <c r="E436" i="57"/>
  <c r="F436" i="57" s="1"/>
  <c r="E435" i="57"/>
  <c r="F435" i="57" s="1"/>
  <c r="E434" i="57"/>
  <c r="F434" i="57" s="1"/>
  <c r="E433" i="57"/>
  <c r="F433" i="57" s="1"/>
  <c r="E432" i="57"/>
  <c r="F432" i="57" s="1"/>
  <c r="E431" i="57"/>
  <c r="F431" i="57" s="1"/>
  <c r="E430" i="57"/>
  <c r="F430" i="57" s="1"/>
  <c r="E429" i="57"/>
  <c r="F429" i="57" s="1"/>
  <c r="E428" i="57"/>
  <c r="F428" i="57" s="1"/>
  <c r="E427" i="57"/>
  <c r="F427" i="57" s="1"/>
  <c r="E426" i="57"/>
  <c r="F426" i="57" s="1"/>
  <c r="E425" i="57"/>
  <c r="F425" i="57" s="1"/>
  <c r="F424" i="57"/>
  <c r="E424" i="57"/>
  <c r="E423" i="57"/>
  <c r="F423" i="57" s="1"/>
  <c r="E422" i="57"/>
  <c r="F422" i="57" s="1"/>
  <c r="E421" i="57"/>
  <c r="F421" i="57" s="1"/>
  <c r="E420" i="57"/>
  <c r="F420" i="57" s="1"/>
  <c r="E419" i="57"/>
  <c r="F419" i="57" s="1"/>
  <c r="E418" i="57"/>
  <c r="F418" i="57" s="1"/>
  <c r="E417" i="57"/>
  <c r="F417" i="57" s="1"/>
  <c r="E416" i="57"/>
  <c r="F416" i="57" s="1"/>
  <c r="E415" i="57"/>
  <c r="F415" i="57" s="1"/>
  <c r="E414" i="57"/>
  <c r="F414" i="57" s="1"/>
  <c r="E413" i="57"/>
  <c r="F413" i="57" s="1"/>
  <c r="E412" i="57"/>
  <c r="F412" i="57" s="1"/>
  <c r="E411" i="57"/>
  <c r="F411" i="57" s="1"/>
  <c r="E410" i="57"/>
  <c r="F410" i="57" s="1"/>
  <c r="E409" i="57"/>
  <c r="F409" i="57" s="1"/>
  <c r="E408" i="57"/>
  <c r="F408" i="57" s="1"/>
  <c r="E407" i="57"/>
  <c r="F407" i="57" s="1"/>
  <c r="E406" i="57"/>
  <c r="F406" i="57" s="1"/>
  <c r="E405" i="57"/>
  <c r="F405" i="57" s="1"/>
  <c r="E404" i="57"/>
  <c r="F404" i="57" s="1"/>
  <c r="E403" i="57"/>
  <c r="F403" i="57" s="1"/>
  <c r="E402" i="57"/>
  <c r="F402" i="57" s="1"/>
  <c r="E401" i="57"/>
  <c r="F401" i="57" s="1"/>
  <c r="E400" i="57"/>
  <c r="F400" i="57" s="1"/>
  <c r="E399" i="57"/>
  <c r="F399" i="57" s="1"/>
  <c r="E398" i="57"/>
  <c r="F398" i="57" s="1"/>
  <c r="E397" i="57"/>
  <c r="F397" i="57" s="1"/>
  <c r="E396" i="57"/>
  <c r="F396" i="57" s="1"/>
  <c r="E395" i="57"/>
  <c r="F395" i="57" s="1"/>
  <c r="E394" i="57"/>
  <c r="F394" i="57" s="1"/>
  <c r="E393" i="57"/>
  <c r="F393" i="57" s="1"/>
  <c r="E392" i="57"/>
  <c r="F392" i="57" s="1"/>
  <c r="E391" i="57"/>
  <c r="F391" i="57" s="1"/>
  <c r="E390" i="57"/>
  <c r="F390" i="57" s="1"/>
  <c r="E389" i="57"/>
  <c r="F389" i="57" s="1"/>
  <c r="E388" i="57"/>
  <c r="F388" i="57" s="1"/>
  <c r="E387" i="57"/>
  <c r="F387" i="57" s="1"/>
  <c r="F386" i="57"/>
  <c r="E386" i="57"/>
  <c r="E385" i="57"/>
  <c r="F385" i="57" s="1"/>
  <c r="E384" i="57"/>
  <c r="F384" i="57" s="1"/>
  <c r="E383" i="57"/>
  <c r="F383" i="57" s="1"/>
  <c r="E382" i="57"/>
  <c r="F382" i="57" s="1"/>
  <c r="E381" i="57"/>
  <c r="F381" i="57" s="1"/>
  <c r="E380" i="57"/>
  <c r="F380" i="57" s="1"/>
  <c r="E379" i="57"/>
  <c r="F379" i="57" s="1"/>
  <c r="E378" i="57"/>
  <c r="F378" i="57" s="1"/>
  <c r="E377" i="57"/>
  <c r="F377" i="57" s="1"/>
  <c r="E376" i="57"/>
  <c r="F376" i="57" s="1"/>
  <c r="E375" i="57"/>
  <c r="F375" i="57" s="1"/>
  <c r="E374" i="57"/>
  <c r="F374" i="57" s="1"/>
  <c r="E373" i="57"/>
  <c r="F373" i="57" s="1"/>
  <c r="E372" i="57"/>
  <c r="F372" i="57" s="1"/>
  <c r="E371" i="57"/>
  <c r="F371" i="57" s="1"/>
  <c r="E370" i="57"/>
  <c r="F370" i="57" s="1"/>
  <c r="E369" i="57"/>
  <c r="F369" i="57" s="1"/>
  <c r="E368" i="57"/>
  <c r="F368" i="57" s="1"/>
  <c r="E367" i="57"/>
  <c r="F367" i="57" s="1"/>
  <c r="E366" i="57"/>
  <c r="F366" i="57" s="1"/>
  <c r="E365" i="57"/>
  <c r="F365" i="57" s="1"/>
  <c r="E364" i="57"/>
  <c r="F364" i="57" s="1"/>
  <c r="E363" i="57"/>
  <c r="F363" i="57" s="1"/>
  <c r="E362" i="57"/>
  <c r="F362" i="57" s="1"/>
  <c r="E361" i="57"/>
  <c r="F361" i="57" s="1"/>
  <c r="E360" i="57"/>
  <c r="F360" i="57" s="1"/>
  <c r="E359" i="57"/>
  <c r="F359" i="57" s="1"/>
  <c r="E358" i="57"/>
  <c r="F358" i="57" s="1"/>
  <c r="E357" i="57"/>
  <c r="F357" i="57" s="1"/>
  <c r="E356" i="57"/>
  <c r="F356" i="57" s="1"/>
  <c r="E355" i="57"/>
  <c r="F355" i="57" s="1"/>
  <c r="E354" i="57"/>
  <c r="F354" i="57" s="1"/>
  <c r="E353" i="57"/>
  <c r="F353" i="57" s="1"/>
  <c r="E352" i="57"/>
  <c r="F352" i="57" s="1"/>
  <c r="E351" i="57"/>
  <c r="F351" i="57" s="1"/>
  <c r="E350" i="57"/>
  <c r="F350" i="57" s="1"/>
  <c r="E349" i="57"/>
  <c r="F349" i="57" s="1"/>
  <c r="E348" i="57"/>
  <c r="F348" i="57" s="1"/>
  <c r="E347" i="57"/>
  <c r="F347" i="57" s="1"/>
  <c r="E346" i="57"/>
  <c r="F346" i="57" s="1"/>
  <c r="E345" i="57"/>
  <c r="F345" i="57" s="1"/>
  <c r="E344" i="57"/>
  <c r="F344" i="57" s="1"/>
  <c r="E343" i="57"/>
  <c r="F343" i="57" s="1"/>
  <c r="E342" i="57"/>
  <c r="F342" i="57" s="1"/>
  <c r="E341" i="57"/>
  <c r="F341" i="57" s="1"/>
  <c r="E340" i="57"/>
  <c r="F340" i="57" s="1"/>
  <c r="E339" i="57"/>
  <c r="F339" i="57" s="1"/>
  <c r="E338" i="57"/>
  <c r="F338" i="57" s="1"/>
  <c r="E337" i="57"/>
  <c r="F337" i="57" s="1"/>
  <c r="E336" i="57"/>
  <c r="F336" i="57" s="1"/>
  <c r="E335" i="57"/>
  <c r="F335" i="57" s="1"/>
  <c r="E334" i="57"/>
  <c r="F334" i="57" s="1"/>
  <c r="E333" i="57"/>
  <c r="F333" i="57" s="1"/>
  <c r="E332" i="57"/>
  <c r="F332" i="57" s="1"/>
  <c r="E331" i="57"/>
  <c r="F331" i="57" s="1"/>
  <c r="E330" i="57"/>
  <c r="F330" i="57" s="1"/>
  <c r="E329" i="57"/>
  <c r="F329" i="57" s="1"/>
  <c r="E328" i="57"/>
  <c r="F328" i="57" s="1"/>
  <c r="E327" i="57"/>
  <c r="F327" i="57" s="1"/>
  <c r="E326" i="57"/>
  <c r="F326" i="57" s="1"/>
  <c r="E325" i="57"/>
  <c r="F325" i="57" s="1"/>
  <c r="E324" i="57"/>
  <c r="F324" i="57" s="1"/>
  <c r="E323" i="57"/>
  <c r="F323" i="57" s="1"/>
  <c r="E322" i="57"/>
  <c r="F322" i="57" s="1"/>
  <c r="E321" i="57"/>
  <c r="F321" i="57" s="1"/>
  <c r="E320" i="57"/>
  <c r="F320" i="57" s="1"/>
  <c r="E319" i="57"/>
  <c r="F319" i="57" s="1"/>
  <c r="E318" i="57"/>
  <c r="F318" i="57" s="1"/>
  <c r="E317" i="57"/>
  <c r="F317" i="57" s="1"/>
  <c r="E316" i="57"/>
  <c r="F316" i="57" s="1"/>
  <c r="E315" i="57"/>
  <c r="F315" i="57" s="1"/>
  <c r="E314" i="57"/>
  <c r="F314" i="57" s="1"/>
  <c r="E313" i="57"/>
  <c r="F313" i="57" s="1"/>
  <c r="E312" i="57"/>
  <c r="F312" i="57" s="1"/>
  <c r="E311" i="57"/>
  <c r="F311" i="57" s="1"/>
  <c r="E310" i="57"/>
  <c r="F310" i="57" s="1"/>
  <c r="E309" i="57"/>
  <c r="F309" i="57" s="1"/>
  <c r="E308" i="57"/>
  <c r="F308" i="57" s="1"/>
  <c r="E307" i="57"/>
  <c r="F307" i="57" s="1"/>
  <c r="E306" i="57"/>
  <c r="F306" i="57" s="1"/>
  <c r="E305" i="57"/>
  <c r="F305" i="57" s="1"/>
  <c r="E304" i="57"/>
  <c r="F304" i="57" s="1"/>
  <c r="E303" i="57"/>
  <c r="F303" i="57" s="1"/>
  <c r="E302" i="57"/>
  <c r="F302" i="57" s="1"/>
  <c r="E301" i="57"/>
  <c r="F301" i="57" s="1"/>
  <c r="E300" i="57"/>
  <c r="F300" i="57" s="1"/>
  <c r="E299" i="57"/>
  <c r="F299" i="57" s="1"/>
  <c r="E298" i="57"/>
  <c r="F298" i="57" s="1"/>
  <c r="F297" i="57"/>
  <c r="E297" i="57"/>
  <c r="E296" i="57"/>
  <c r="F296" i="57" s="1"/>
  <c r="E295" i="57"/>
  <c r="F295" i="57" s="1"/>
  <c r="E294" i="57"/>
  <c r="F294" i="57" s="1"/>
  <c r="E293" i="57"/>
  <c r="F293" i="57" s="1"/>
  <c r="E292" i="57"/>
  <c r="F292" i="57" s="1"/>
  <c r="E291" i="57"/>
  <c r="F291" i="57" s="1"/>
  <c r="E290" i="57"/>
  <c r="F290" i="57" s="1"/>
  <c r="E289" i="57"/>
  <c r="F289" i="57" s="1"/>
  <c r="E288" i="57"/>
  <c r="F288" i="57" s="1"/>
  <c r="E287" i="57"/>
  <c r="F287" i="57" s="1"/>
  <c r="E286" i="57"/>
  <c r="F286" i="57" s="1"/>
  <c r="E285" i="57"/>
  <c r="F285" i="57" s="1"/>
  <c r="E284" i="57"/>
  <c r="F284" i="57" s="1"/>
  <c r="E283" i="57"/>
  <c r="F283" i="57" s="1"/>
  <c r="E282" i="57"/>
  <c r="F282" i="57" s="1"/>
  <c r="E281" i="57"/>
  <c r="F281" i="57" s="1"/>
  <c r="E280" i="57"/>
  <c r="F280" i="57" s="1"/>
  <c r="E279" i="57"/>
  <c r="F279" i="57" s="1"/>
  <c r="E278" i="57"/>
  <c r="F278" i="57" s="1"/>
  <c r="F277" i="57"/>
  <c r="E277" i="57"/>
  <c r="E276" i="57"/>
  <c r="F276" i="57" s="1"/>
  <c r="E275" i="57"/>
  <c r="F275" i="57" s="1"/>
  <c r="E274" i="57"/>
  <c r="F274" i="57" s="1"/>
  <c r="E273" i="57"/>
  <c r="F273" i="57" s="1"/>
  <c r="E272" i="57"/>
  <c r="F272" i="57" s="1"/>
  <c r="E271" i="57"/>
  <c r="F271" i="57" s="1"/>
  <c r="E270" i="57"/>
  <c r="F270" i="57" s="1"/>
  <c r="E269" i="57"/>
  <c r="F269" i="57" s="1"/>
  <c r="E268" i="57"/>
  <c r="F268" i="57" s="1"/>
  <c r="E267" i="57"/>
  <c r="F267" i="57" s="1"/>
  <c r="E266" i="57"/>
  <c r="F266" i="57" s="1"/>
  <c r="E265" i="57"/>
  <c r="F265" i="57" s="1"/>
  <c r="E264" i="57"/>
  <c r="F264" i="57" s="1"/>
  <c r="E263" i="57"/>
  <c r="F263" i="57" s="1"/>
  <c r="E262" i="57"/>
  <c r="F262" i="57" s="1"/>
  <c r="E261" i="57"/>
  <c r="F261" i="57" s="1"/>
  <c r="E260" i="57"/>
  <c r="F260" i="57" s="1"/>
  <c r="E259" i="57"/>
  <c r="F259" i="57" s="1"/>
  <c r="E258" i="57"/>
  <c r="F258" i="57" s="1"/>
  <c r="E257" i="57"/>
  <c r="F257" i="57" s="1"/>
  <c r="E256" i="57"/>
  <c r="F256" i="57" s="1"/>
  <c r="E255" i="57"/>
  <c r="F255" i="57" s="1"/>
  <c r="E254" i="57"/>
  <c r="F254" i="57" s="1"/>
  <c r="E253" i="57"/>
  <c r="F253" i="57" s="1"/>
  <c r="E252" i="57"/>
  <c r="F252" i="57" s="1"/>
  <c r="E251" i="57"/>
  <c r="F251" i="57" s="1"/>
  <c r="E250" i="57"/>
  <c r="F250" i="57" s="1"/>
  <c r="E249" i="57"/>
  <c r="F249" i="57" s="1"/>
  <c r="E248" i="57"/>
  <c r="F248" i="57" s="1"/>
  <c r="E247" i="57"/>
  <c r="F247" i="57" s="1"/>
  <c r="E246" i="57"/>
  <c r="F246" i="57" s="1"/>
  <c r="E245" i="57"/>
  <c r="F245" i="57" s="1"/>
  <c r="E244" i="57"/>
  <c r="F244" i="57" s="1"/>
  <c r="E243" i="57"/>
  <c r="F243" i="57" s="1"/>
  <c r="E242" i="57"/>
  <c r="F242" i="57" s="1"/>
  <c r="E241" i="57"/>
  <c r="F241" i="57" s="1"/>
  <c r="E240" i="57"/>
  <c r="F240" i="57" s="1"/>
  <c r="E239" i="57"/>
  <c r="F239" i="57" s="1"/>
  <c r="E238" i="57"/>
  <c r="F238" i="57" s="1"/>
  <c r="E237" i="57"/>
  <c r="F237" i="57" s="1"/>
  <c r="E236" i="57"/>
  <c r="F236" i="57" s="1"/>
  <c r="E235" i="57"/>
  <c r="F235" i="57" s="1"/>
  <c r="E234" i="57"/>
  <c r="F234" i="57" s="1"/>
  <c r="E233" i="57"/>
  <c r="F233" i="57" s="1"/>
  <c r="E232" i="57"/>
  <c r="F232" i="57" s="1"/>
  <c r="E231" i="57"/>
  <c r="F231" i="57" s="1"/>
  <c r="E230" i="57"/>
  <c r="F230" i="57" s="1"/>
  <c r="E229" i="57"/>
  <c r="F229" i="57" s="1"/>
  <c r="E228" i="57"/>
  <c r="F228" i="57" s="1"/>
  <c r="E227" i="57"/>
  <c r="F227" i="57" s="1"/>
  <c r="F226" i="57"/>
  <c r="E226" i="57"/>
  <c r="E225" i="57"/>
  <c r="F225" i="57" s="1"/>
  <c r="E224" i="57"/>
  <c r="F224" i="57" s="1"/>
  <c r="E223" i="57"/>
  <c r="F223" i="57" s="1"/>
  <c r="E222" i="57"/>
  <c r="F222" i="57" s="1"/>
  <c r="E221" i="57"/>
  <c r="F221" i="57" s="1"/>
  <c r="E220" i="57"/>
  <c r="F220" i="57" s="1"/>
  <c r="E219" i="57"/>
  <c r="F219" i="57" s="1"/>
  <c r="E218" i="57"/>
  <c r="F218" i="57" s="1"/>
  <c r="E217" i="57"/>
  <c r="F217" i="57" s="1"/>
  <c r="E216" i="57"/>
  <c r="F216" i="57" s="1"/>
  <c r="E215" i="57"/>
  <c r="F215" i="57" s="1"/>
  <c r="E214" i="57"/>
  <c r="F214" i="57" s="1"/>
  <c r="E213" i="57"/>
  <c r="F213" i="57" s="1"/>
  <c r="E212" i="57"/>
  <c r="F212" i="57" s="1"/>
  <c r="E211" i="57"/>
  <c r="F211" i="57" s="1"/>
  <c r="E210" i="57"/>
  <c r="F210" i="57" s="1"/>
  <c r="E209" i="57"/>
  <c r="F209" i="57" s="1"/>
  <c r="E208" i="57"/>
  <c r="F208" i="57" s="1"/>
  <c r="E207" i="57"/>
  <c r="F207" i="57" s="1"/>
  <c r="E206" i="57"/>
  <c r="F206" i="57" s="1"/>
  <c r="E205" i="57"/>
  <c r="F205" i="57" s="1"/>
  <c r="E204" i="57"/>
  <c r="F204" i="57" s="1"/>
  <c r="E203" i="57"/>
  <c r="F203" i="57" s="1"/>
  <c r="E202" i="57"/>
  <c r="F202" i="57" s="1"/>
  <c r="E201" i="57"/>
  <c r="F201" i="57" s="1"/>
  <c r="E200" i="57"/>
  <c r="F200" i="57" s="1"/>
  <c r="E199" i="57"/>
  <c r="F199" i="57" s="1"/>
  <c r="E198" i="57"/>
  <c r="F198" i="57" s="1"/>
  <c r="E197" i="57"/>
  <c r="F197" i="57" s="1"/>
  <c r="E196" i="57"/>
  <c r="F196" i="57" s="1"/>
  <c r="E195" i="57"/>
  <c r="F195" i="57" s="1"/>
  <c r="E194" i="57"/>
  <c r="F194" i="57" s="1"/>
  <c r="E193" i="57"/>
  <c r="F193" i="57" s="1"/>
  <c r="E192" i="57"/>
  <c r="F192" i="57" s="1"/>
  <c r="E191" i="57"/>
  <c r="F191" i="57" s="1"/>
  <c r="E190" i="57"/>
  <c r="F190" i="57" s="1"/>
  <c r="E189" i="57"/>
  <c r="F189" i="57" s="1"/>
  <c r="E188" i="57"/>
  <c r="F188" i="57" s="1"/>
  <c r="E187" i="57"/>
  <c r="F187" i="57" s="1"/>
  <c r="E186" i="57"/>
  <c r="F186" i="57" s="1"/>
  <c r="E185" i="57"/>
  <c r="F185" i="57" s="1"/>
  <c r="E184" i="57"/>
  <c r="F184" i="57" s="1"/>
  <c r="E183" i="57"/>
  <c r="F183" i="57" s="1"/>
  <c r="E182" i="57"/>
  <c r="F182" i="57" s="1"/>
  <c r="E181" i="57"/>
  <c r="F181" i="57" s="1"/>
  <c r="E180" i="57"/>
  <c r="F180" i="57" s="1"/>
  <c r="E179" i="57"/>
  <c r="F179" i="57" s="1"/>
  <c r="E178" i="57"/>
  <c r="F178" i="57" s="1"/>
  <c r="E177" i="57"/>
  <c r="F177" i="57" s="1"/>
  <c r="E176" i="57"/>
  <c r="F176" i="57" s="1"/>
  <c r="E175" i="57"/>
  <c r="F175" i="57" s="1"/>
  <c r="F174" i="57"/>
  <c r="E174" i="57"/>
  <c r="E173" i="57"/>
  <c r="F173" i="57" s="1"/>
  <c r="E172" i="57"/>
  <c r="F172" i="57" s="1"/>
  <c r="E171" i="57"/>
  <c r="F171" i="57" s="1"/>
  <c r="E170" i="57"/>
  <c r="F170" i="57" s="1"/>
  <c r="E169" i="57"/>
  <c r="F169" i="57" s="1"/>
  <c r="E168" i="57"/>
  <c r="F168" i="57" s="1"/>
  <c r="E167" i="57"/>
  <c r="F167" i="57" s="1"/>
  <c r="E166" i="57"/>
  <c r="F166" i="57" s="1"/>
  <c r="E165" i="57"/>
  <c r="F165" i="57" s="1"/>
  <c r="E164" i="57"/>
  <c r="F164" i="57" s="1"/>
  <c r="E163" i="57"/>
  <c r="F163" i="57" s="1"/>
  <c r="E162" i="57"/>
  <c r="F162" i="57" s="1"/>
  <c r="E161" i="57"/>
  <c r="F161" i="57" s="1"/>
  <c r="E160" i="57"/>
  <c r="F160" i="57" s="1"/>
  <c r="E159" i="57"/>
  <c r="F159" i="57" s="1"/>
  <c r="F158" i="57"/>
  <c r="E158" i="57"/>
  <c r="E157" i="57"/>
  <c r="F157" i="57" s="1"/>
  <c r="E156" i="57"/>
  <c r="F156" i="57" s="1"/>
  <c r="E155" i="57"/>
  <c r="F155" i="57" s="1"/>
  <c r="E154" i="57"/>
  <c r="F154" i="57" s="1"/>
  <c r="E153" i="57"/>
  <c r="F153" i="57" s="1"/>
  <c r="E152" i="57"/>
  <c r="F152" i="57" s="1"/>
  <c r="E151" i="57"/>
  <c r="F151" i="57" s="1"/>
  <c r="E150" i="57"/>
  <c r="F150" i="57" s="1"/>
  <c r="E149" i="57"/>
  <c r="F149" i="57" s="1"/>
  <c r="E148" i="57"/>
  <c r="F148" i="57" s="1"/>
  <c r="E147" i="57"/>
  <c r="F147" i="57" s="1"/>
  <c r="E146" i="57"/>
  <c r="F146" i="57" s="1"/>
  <c r="E145" i="57"/>
  <c r="F145" i="57" s="1"/>
  <c r="E144" i="57"/>
  <c r="F144" i="57" s="1"/>
  <c r="E143" i="57"/>
  <c r="F143" i="57" s="1"/>
  <c r="E142" i="57"/>
  <c r="F142" i="57" s="1"/>
  <c r="E141" i="57"/>
  <c r="F141" i="57" s="1"/>
  <c r="E140" i="57"/>
  <c r="F140" i="57" s="1"/>
  <c r="E139" i="57"/>
  <c r="F139" i="57" s="1"/>
  <c r="E138" i="57"/>
  <c r="F138" i="57" s="1"/>
  <c r="E137" i="57"/>
  <c r="F137" i="57" s="1"/>
  <c r="E136" i="57"/>
  <c r="F136" i="57" s="1"/>
  <c r="E135" i="57"/>
  <c r="F135" i="57" s="1"/>
  <c r="E134" i="57"/>
  <c r="F134" i="57" s="1"/>
  <c r="E133" i="57"/>
  <c r="F133" i="57" s="1"/>
  <c r="E132" i="57"/>
  <c r="F132" i="57" s="1"/>
  <c r="E131" i="57"/>
  <c r="F131" i="57" s="1"/>
  <c r="E130" i="57"/>
  <c r="F130" i="57" s="1"/>
  <c r="E129" i="57"/>
  <c r="F129" i="57" s="1"/>
  <c r="E128" i="57"/>
  <c r="F128" i="57" s="1"/>
  <c r="E127" i="57"/>
  <c r="F127" i="57" s="1"/>
  <c r="E126" i="57"/>
  <c r="F126" i="57" s="1"/>
  <c r="E125" i="57"/>
  <c r="F125" i="57" s="1"/>
  <c r="E124" i="57"/>
  <c r="F124" i="57" s="1"/>
  <c r="E123" i="57"/>
  <c r="F123" i="57" s="1"/>
  <c r="E122" i="57"/>
  <c r="F122" i="57" s="1"/>
  <c r="E121" i="57"/>
  <c r="F121" i="57" s="1"/>
  <c r="E120" i="57"/>
  <c r="F120" i="57" s="1"/>
  <c r="E119" i="57"/>
  <c r="F119" i="57" s="1"/>
  <c r="E118" i="57"/>
  <c r="F118" i="57" s="1"/>
  <c r="E117" i="57"/>
  <c r="F117" i="57" s="1"/>
  <c r="E116" i="57"/>
  <c r="F116" i="57" s="1"/>
  <c r="F115" i="57"/>
  <c r="E115" i="57"/>
  <c r="E114" i="57"/>
  <c r="F114" i="57" s="1"/>
  <c r="E113" i="57"/>
  <c r="F113" i="57" s="1"/>
  <c r="F112" i="57"/>
  <c r="E112" i="57"/>
  <c r="E111" i="57"/>
  <c r="F111" i="57" s="1"/>
  <c r="E110" i="57"/>
  <c r="F110" i="57" s="1"/>
  <c r="E109" i="57"/>
  <c r="F109" i="57" s="1"/>
  <c r="E108" i="57"/>
  <c r="F108" i="57" s="1"/>
  <c r="E107" i="57"/>
  <c r="F107" i="57" s="1"/>
  <c r="E106" i="57"/>
  <c r="F106" i="57" s="1"/>
  <c r="E105" i="57"/>
  <c r="F105" i="57" s="1"/>
  <c r="E104" i="57"/>
  <c r="F104" i="57" s="1"/>
  <c r="E103" i="57"/>
  <c r="F103" i="57" s="1"/>
  <c r="E102" i="57"/>
  <c r="F102" i="57" s="1"/>
  <c r="E101" i="57"/>
  <c r="F101" i="57" s="1"/>
  <c r="E100" i="57"/>
  <c r="F100" i="57" s="1"/>
  <c r="E99" i="57"/>
  <c r="F99" i="57" s="1"/>
  <c r="E98" i="57"/>
  <c r="F98" i="57" s="1"/>
  <c r="E97" i="57"/>
  <c r="F97" i="57" s="1"/>
  <c r="E96" i="57"/>
  <c r="F96" i="57" s="1"/>
  <c r="E95" i="57"/>
  <c r="F95" i="57" s="1"/>
  <c r="E94" i="57"/>
  <c r="F94" i="57" s="1"/>
  <c r="E93" i="57"/>
  <c r="F93" i="57" s="1"/>
  <c r="E92" i="57"/>
  <c r="F92" i="57" s="1"/>
  <c r="E91" i="57"/>
  <c r="F91" i="57" s="1"/>
  <c r="E90" i="57"/>
  <c r="F90" i="57" s="1"/>
  <c r="E89" i="57"/>
  <c r="F89" i="57" s="1"/>
  <c r="E88" i="57"/>
  <c r="F88" i="57" s="1"/>
  <c r="E87" i="57"/>
  <c r="F87" i="57" s="1"/>
  <c r="E86" i="57"/>
  <c r="F86" i="57" s="1"/>
  <c r="E85" i="57"/>
  <c r="F85" i="57" s="1"/>
  <c r="E84" i="57"/>
  <c r="F84" i="57" s="1"/>
  <c r="E83" i="57"/>
  <c r="F83" i="57" s="1"/>
  <c r="E82" i="57"/>
  <c r="F82" i="57" s="1"/>
  <c r="E81" i="57"/>
  <c r="F81" i="57" s="1"/>
  <c r="E80" i="57"/>
  <c r="F80" i="57" s="1"/>
  <c r="E79" i="57"/>
  <c r="F79" i="57" s="1"/>
  <c r="E78" i="57"/>
  <c r="F78" i="57" s="1"/>
  <c r="E77" i="57"/>
  <c r="F77" i="57" s="1"/>
  <c r="E76" i="57"/>
  <c r="F76" i="57" s="1"/>
  <c r="E75" i="57"/>
  <c r="F75" i="57" s="1"/>
  <c r="F74" i="57"/>
  <c r="E74" i="57"/>
  <c r="E73" i="57"/>
  <c r="F73" i="57" s="1"/>
  <c r="E72" i="57"/>
  <c r="F72" i="57" s="1"/>
  <c r="E71" i="57"/>
  <c r="F71" i="57" s="1"/>
  <c r="E70" i="57"/>
  <c r="F70" i="57" s="1"/>
  <c r="E69" i="57"/>
  <c r="F69" i="57" s="1"/>
  <c r="E68" i="57"/>
  <c r="F68" i="57" s="1"/>
  <c r="E67" i="57"/>
  <c r="F67" i="57" s="1"/>
  <c r="E66" i="57"/>
  <c r="F66" i="57" s="1"/>
  <c r="E65" i="57"/>
  <c r="F65" i="57" s="1"/>
  <c r="E64" i="57"/>
  <c r="F64" i="57" s="1"/>
  <c r="E63" i="57"/>
  <c r="F63" i="57" s="1"/>
  <c r="E62" i="57"/>
  <c r="F62" i="57" s="1"/>
  <c r="E61" i="57"/>
  <c r="F61" i="57" s="1"/>
  <c r="E60" i="57"/>
  <c r="F60" i="57" s="1"/>
  <c r="E59" i="57"/>
  <c r="F59" i="57" s="1"/>
  <c r="E58" i="57"/>
  <c r="F58" i="57" s="1"/>
  <c r="E57" i="57"/>
  <c r="F57" i="57" s="1"/>
  <c r="E56" i="57"/>
  <c r="F56" i="57" s="1"/>
  <c r="E55" i="57"/>
  <c r="F55" i="57" s="1"/>
  <c r="E54" i="57"/>
  <c r="F54" i="57" s="1"/>
  <c r="E53" i="57"/>
  <c r="F53" i="57" s="1"/>
  <c r="E52" i="57"/>
  <c r="F52" i="57" s="1"/>
  <c r="E51" i="57"/>
  <c r="F51" i="57" s="1"/>
  <c r="E50" i="57"/>
  <c r="F50" i="57" s="1"/>
  <c r="E49" i="57"/>
  <c r="F49" i="57" s="1"/>
  <c r="E48" i="57"/>
  <c r="F48" i="57" s="1"/>
  <c r="E47" i="57"/>
  <c r="F47" i="57" s="1"/>
  <c r="E46" i="57"/>
  <c r="F46" i="57" s="1"/>
  <c r="E45" i="57"/>
  <c r="F45" i="57" s="1"/>
  <c r="E44" i="57"/>
  <c r="F44" i="57" s="1"/>
  <c r="E43" i="57"/>
  <c r="F43" i="57" s="1"/>
  <c r="E42" i="57"/>
  <c r="F42" i="57" s="1"/>
  <c r="E41" i="57"/>
  <c r="F41" i="57" s="1"/>
  <c r="E40" i="57"/>
  <c r="F40" i="57" s="1"/>
  <c r="E39" i="57"/>
  <c r="F39" i="57" s="1"/>
  <c r="E38" i="57"/>
  <c r="F38" i="57" s="1"/>
  <c r="E37" i="57"/>
  <c r="F37" i="57" s="1"/>
  <c r="E36" i="57"/>
  <c r="F36" i="57" s="1"/>
  <c r="E35" i="57"/>
  <c r="F35" i="57" s="1"/>
  <c r="E34" i="57"/>
  <c r="F34" i="57" s="1"/>
  <c r="E33" i="57"/>
  <c r="F33" i="57" s="1"/>
  <c r="E32" i="57"/>
  <c r="F32" i="57" s="1"/>
  <c r="E31" i="57"/>
  <c r="F31" i="57" s="1"/>
  <c r="E30" i="57"/>
  <c r="F30" i="57" s="1"/>
  <c r="E29" i="57"/>
  <c r="F29" i="57" s="1"/>
  <c r="E28" i="57"/>
  <c r="F28" i="57" s="1"/>
  <c r="E27" i="57"/>
  <c r="F27" i="57" s="1"/>
  <c r="E816" i="56"/>
  <c r="F816" i="56" s="1"/>
  <c r="E815" i="56"/>
  <c r="F815" i="56" s="1"/>
  <c r="E814" i="56"/>
  <c r="F814" i="56" s="1"/>
  <c r="E813" i="56"/>
  <c r="F813" i="56" s="1"/>
  <c r="E812" i="56"/>
  <c r="F812" i="56" s="1"/>
  <c r="E811" i="56"/>
  <c r="F811" i="56" s="1"/>
  <c r="E810" i="56"/>
  <c r="F810" i="56" s="1"/>
  <c r="E809" i="56"/>
  <c r="F809" i="56" s="1"/>
  <c r="E808" i="56"/>
  <c r="F808" i="56" s="1"/>
  <c r="E807" i="56"/>
  <c r="F807" i="56" s="1"/>
  <c r="E806" i="56"/>
  <c r="F806" i="56" s="1"/>
  <c r="E805" i="56"/>
  <c r="F805" i="56" s="1"/>
  <c r="E804" i="56"/>
  <c r="F804" i="56" s="1"/>
  <c r="E803" i="56"/>
  <c r="F803" i="56" s="1"/>
  <c r="E802" i="56"/>
  <c r="F802" i="56" s="1"/>
  <c r="E801" i="56"/>
  <c r="F801" i="56" s="1"/>
  <c r="E800" i="56"/>
  <c r="F800" i="56" s="1"/>
  <c r="E799" i="56"/>
  <c r="F799" i="56" s="1"/>
  <c r="E798" i="56"/>
  <c r="F798" i="56" s="1"/>
  <c r="E797" i="56"/>
  <c r="F797" i="56" s="1"/>
  <c r="E796" i="56"/>
  <c r="F796" i="56" s="1"/>
  <c r="E795" i="56"/>
  <c r="F795" i="56" s="1"/>
  <c r="E794" i="56"/>
  <c r="F794" i="56" s="1"/>
  <c r="E793" i="56"/>
  <c r="F793" i="56" s="1"/>
  <c r="E792" i="56"/>
  <c r="F792" i="56" s="1"/>
  <c r="E791" i="56"/>
  <c r="F791" i="56" s="1"/>
  <c r="E790" i="56"/>
  <c r="F790" i="56" s="1"/>
  <c r="E789" i="56"/>
  <c r="F789" i="56" s="1"/>
  <c r="E788" i="56"/>
  <c r="F788" i="56" s="1"/>
  <c r="E787" i="56"/>
  <c r="F787" i="56" s="1"/>
  <c r="E786" i="56"/>
  <c r="F786" i="56" s="1"/>
  <c r="E785" i="56"/>
  <c r="F785" i="56" s="1"/>
  <c r="E784" i="56"/>
  <c r="F784" i="56" s="1"/>
  <c r="E783" i="56"/>
  <c r="F783" i="56" s="1"/>
  <c r="E782" i="56"/>
  <c r="F782" i="56" s="1"/>
  <c r="E781" i="56"/>
  <c r="F781" i="56" s="1"/>
  <c r="E780" i="56"/>
  <c r="F780" i="56" s="1"/>
  <c r="E779" i="56"/>
  <c r="F779" i="56" s="1"/>
  <c r="E778" i="56"/>
  <c r="F778" i="56" s="1"/>
  <c r="E777" i="56"/>
  <c r="F777" i="56" s="1"/>
  <c r="E776" i="56"/>
  <c r="F776" i="56" s="1"/>
  <c r="E775" i="56"/>
  <c r="F775" i="56" s="1"/>
  <c r="E774" i="56"/>
  <c r="F774" i="56" s="1"/>
  <c r="E773" i="56"/>
  <c r="F773" i="56" s="1"/>
  <c r="E772" i="56"/>
  <c r="F772" i="56" s="1"/>
  <c r="E771" i="56"/>
  <c r="F771" i="56" s="1"/>
  <c r="E770" i="56"/>
  <c r="F770" i="56" s="1"/>
  <c r="E769" i="56"/>
  <c r="F769" i="56" s="1"/>
  <c r="E768" i="56"/>
  <c r="F768" i="56" s="1"/>
  <c r="E767" i="56"/>
  <c r="F767" i="56" s="1"/>
  <c r="E766" i="56"/>
  <c r="F766" i="56" s="1"/>
  <c r="E765" i="56"/>
  <c r="F765" i="56" s="1"/>
  <c r="E764" i="56"/>
  <c r="F764" i="56" s="1"/>
  <c r="E763" i="56"/>
  <c r="F763" i="56" s="1"/>
  <c r="E762" i="56"/>
  <c r="F762" i="56" s="1"/>
  <c r="E761" i="56"/>
  <c r="F761" i="56" s="1"/>
  <c r="E760" i="56"/>
  <c r="F760" i="56" s="1"/>
  <c r="E759" i="56"/>
  <c r="F759" i="56" s="1"/>
  <c r="E758" i="56"/>
  <c r="F758" i="56" s="1"/>
  <c r="E757" i="56"/>
  <c r="F757" i="56" s="1"/>
  <c r="E756" i="56"/>
  <c r="F756" i="56" s="1"/>
  <c r="E755" i="56"/>
  <c r="F755" i="56" s="1"/>
  <c r="E754" i="56"/>
  <c r="F754" i="56" s="1"/>
  <c r="E753" i="56"/>
  <c r="F753" i="56" s="1"/>
  <c r="E752" i="56"/>
  <c r="F752" i="56" s="1"/>
  <c r="E751" i="56"/>
  <c r="F751" i="56" s="1"/>
  <c r="E750" i="56"/>
  <c r="F750" i="56" s="1"/>
  <c r="E749" i="56"/>
  <c r="F749" i="56" s="1"/>
  <c r="E748" i="56"/>
  <c r="F748" i="56" s="1"/>
  <c r="E747" i="56"/>
  <c r="F747" i="56" s="1"/>
  <c r="E746" i="56"/>
  <c r="F746" i="56" s="1"/>
  <c r="E745" i="56"/>
  <c r="F745" i="56" s="1"/>
  <c r="E744" i="56"/>
  <c r="F744" i="56" s="1"/>
  <c r="E743" i="56"/>
  <c r="F743" i="56" s="1"/>
  <c r="E742" i="56"/>
  <c r="F742" i="56" s="1"/>
  <c r="E741" i="56"/>
  <c r="F741" i="56" s="1"/>
  <c r="E740" i="56"/>
  <c r="F740" i="56" s="1"/>
  <c r="E739" i="56"/>
  <c r="F739" i="56" s="1"/>
  <c r="E738" i="56"/>
  <c r="F738" i="56" s="1"/>
  <c r="E737" i="56"/>
  <c r="F737" i="56" s="1"/>
  <c r="E736" i="56"/>
  <c r="F736" i="56" s="1"/>
  <c r="E735" i="56"/>
  <c r="F735" i="56" s="1"/>
  <c r="E734" i="56"/>
  <c r="F734" i="56" s="1"/>
  <c r="E733" i="56"/>
  <c r="F733" i="56" s="1"/>
  <c r="E732" i="56"/>
  <c r="F732" i="56" s="1"/>
  <c r="E731" i="56"/>
  <c r="F731" i="56" s="1"/>
  <c r="E730" i="56"/>
  <c r="F730" i="56" s="1"/>
  <c r="E729" i="56"/>
  <c r="F729" i="56" s="1"/>
  <c r="E728" i="56"/>
  <c r="F728" i="56" s="1"/>
  <c r="E727" i="56"/>
  <c r="F727" i="56" s="1"/>
  <c r="E726" i="56"/>
  <c r="F726" i="56" s="1"/>
  <c r="E725" i="56"/>
  <c r="F725" i="56" s="1"/>
  <c r="E724" i="56"/>
  <c r="F724" i="56" s="1"/>
  <c r="E723" i="56"/>
  <c r="F723" i="56" s="1"/>
  <c r="E722" i="56"/>
  <c r="F722" i="56" s="1"/>
  <c r="E721" i="56"/>
  <c r="F721" i="56" s="1"/>
  <c r="E720" i="56"/>
  <c r="F720" i="56" s="1"/>
  <c r="E719" i="56"/>
  <c r="F719" i="56" s="1"/>
  <c r="E718" i="56"/>
  <c r="F718" i="56" s="1"/>
  <c r="E717" i="56"/>
  <c r="F717" i="56" s="1"/>
  <c r="E716" i="56"/>
  <c r="F716" i="56" s="1"/>
  <c r="E715" i="56"/>
  <c r="F715" i="56" s="1"/>
  <c r="E714" i="56"/>
  <c r="F714" i="56" s="1"/>
  <c r="E713" i="56"/>
  <c r="F713" i="56" s="1"/>
  <c r="E712" i="56"/>
  <c r="F712" i="56" s="1"/>
  <c r="E711" i="56"/>
  <c r="F711" i="56" s="1"/>
  <c r="E710" i="56"/>
  <c r="F710" i="56" s="1"/>
  <c r="E709" i="56"/>
  <c r="F709" i="56" s="1"/>
  <c r="E708" i="56"/>
  <c r="F708" i="56" s="1"/>
  <c r="E707" i="56"/>
  <c r="F707" i="56" s="1"/>
  <c r="E706" i="56"/>
  <c r="F706" i="56" s="1"/>
  <c r="E705" i="56"/>
  <c r="F705" i="56" s="1"/>
  <c r="E704" i="56"/>
  <c r="F704" i="56" s="1"/>
  <c r="E703" i="56"/>
  <c r="F703" i="56" s="1"/>
  <c r="E702" i="56"/>
  <c r="F702" i="56" s="1"/>
  <c r="E701" i="56"/>
  <c r="F701" i="56" s="1"/>
  <c r="E700" i="56"/>
  <c r="F700" i="56" s="1"/>
  <c r="E699" i="56"/>
  <c r="F699" i="56" s="1"/>
  <c r="E698" i="56"/>
  <c r="F698" i="56" s="1"/>
  <c r="E697" i="56"/>
  <c r="F697" i="56" s="1"/>
  <c r="E696" i="56"/>
  <c r="F696" i="56" s="1"/>
  <c r="E695" i="56"/>
  <c r="F695" i="56" s="1"/>
  <c r="E694" i="56"/>
  <c r="F694" i="56" s="1"/>
  <c r="E693" i="56"/>
  <c r="F693" i="56" s="1"/>
  <c r="E692" i="56"/>
  <c r="F692" i="56" s="1"/>
  <c r="E691" i="56"/>
  <c r="F691" i="56" s="1"/>
  <c r="E690" i="56"/>
  <c r="F690" i="56" s="1"/>
  <c r="E689" i="56"/>
  <c r="F689" i="56" s="1"/>
  <c r="E688" i="56"/>
  <c r="F688" i="56" s="1"/>
  <c r="E687" i="56"/>
  <c r="F687" i="56" s="1"/>
  <c r="E686" i="56"/>
  <c r="F686" i="56" s="1"/>
  <c r="E685" i="56"/>
  <c r="F685" i="56" s="1"/>
  <c r="E684" i="56"/>
  <c r="F684" i="56" s="1"/>
  <c r="E683" i="56"/>
  <c r="F683" i="56" s="1"/>
  <c r="E682" i="56"/>
  <c r="F682" i="56" s="1"/>
  <c r="E681" i="56"/>
  <c r="F681" i="56" s="1"/>
  <c r="E680" i="56"/>
  <c r="F680" i="56" s="1"/>
  <c r="E679" i="56"/>
  <c r="F679" i="56" s="1"/>
  <c r="E678" i="56"/>
  <c r="F678" i="56" s="1"/>
  <c r="E677" i="56"/>
  <c r="F677" i="56" s="1"/>
  <c r="E676" i="56"/>
  <c r="F676" i="56" s="1"/>
  <c r="E675" i="56"/>
  <c r="F675" i="56" s="1"/>
  <c r="E674" i="56"/>
  <c r="F674" i="56" s="1"/>
  <c r="E673" i="56"/>
  <c r="F673" i="56" s="1"/>
  <c r="E672" i="56"/>
  <c r="F672" i="56" s="1"/>
  <c r="E671" i="56"/>
  <c r="F671" i="56" s="1"/>
  <c r="E670" i="56"/>
  <c r="F670" i="56" s="1"/>
  <c r="E669" i="56"/>
  <c r="F669" i="56" s="1"/>
  <c r="E668" i="56"/>
  <c r="F668" i="56" s="1"/>
  <c r="E667" i="56"/>
  <c r="F667" i="56" s="1"/>
  <c r="E666" i="56"/>
  <c r="F666" i="56" s="1"/>
  <c r="E665" i="56"/>
  <c r="F665" i="56" s="1"/>
  <c r="E664" i="56"/>
  <c r="F664" i="56" s="1"/>
  <c r="E663" i="56"/>
  <c r="F663" i="56" s="1"/>
  <c r="E662" i="56"/>
  <c r="F662" i="56" s="1"/>
  <c r="E661" i="56"/>
  <c r="F661" i="56" s="1"/>
  <c r="E660" i="56"/>
  <c r="F660" i="56" s="1"/>
  <c r="E659" i="56"/>
  <c r="F659" i="56" s="1"/>
  <c r="E658" i="56"/>
  <c r="F658" i="56" s="1"/>
  <c r="E657" i="56"/>
  <c r="F657" i="56" s="1"/>
  <c r="E656" i="56"/>
  <c r="F656" i="56" s="1"/>
  <c r="E655" i="56"/>
  <c r="F655" i="56" s="1"/>
  <c r="E654" i="56"/>
  <c r="F654" i="56" s="1"/>
  <c r="E653" i="56"/>
  <c r="F653" i="56" s="1"/>
  <c r="E652" i="56"/>
  <c r="F652" i="56" s="1"/>
  <c r="E651" i="56"/>
  <c r="F651" i="56" s="1"/>
  <c r="E650" i="56"/>
  <c r="F650" i="56" s="1"/>
  <c r="E649" i="56"/>
  <c r="F649" i="56" s="1"/>
  <c r="F648" i="56"/>
  <c r="E648" i="56"/>
  <c r="E647" i="56"/>
  <c r="F647" i="56" s="1"/>
  <c r="E646" i="56"/>
  <c r="F646" i="56" s="1"/>
  <c r="E645" i="56"/>
  <c r="F645" i="56" s="1"/>
  <c r="E644" i="56"/>
  <c r="F644" i="56" s="1"/>
  <c r="E643" i="56"/>
  <c r="F643" i="56" s="1"/>
  <c r="E642" i="56"/>
  <c r="F642" i="56" s="1"/>
  <c r="E641" i="56"/>
  <c r="F641" i="56" s="1"/>
  <c r="E640" i="56"/>
  <c r="F640" i="56" s="1"/>
  <c r="E639" i="56"/>
  <c r="F639" i="56" s="1"/>
  <c r="E638" i="56"/>
  <c r="F638" i="56" s="1"/>
  <c r="E637" i="56"/>
  <c r="F637" i="56" s="1"/>
  <c r="E636" i="56"/>
  <c r="F636" i="56" s="1"/>
  <c r="E635" i="56"/>
  <c r="F635" i="56" s="1"/>
  <c r="E634" i="56"/>
  <c r="F634" i="56" s="1"/>
  <c r="E633" i="56"/>
  <c r="F633" i="56" s="1"/>
  <c r="E632" i="56"/>
  <c r="F632" i="56" s="1"/>
  <c r="E631" i="56"/>
  <c r="F631" i="56" s="1"/>
  <c r="E630" i="56"/>
  <c r="F630" i="56" s="1"/>
  <c r="E629" i="56"/>
  <c r="F629" i="56" s="1"/>
  <c r="E628" i="56"/>
  <c r="F628" i="56" s="1"/>
  <c r="E627" i="56"/>
  <c r="F627" i="56" s="1"/>
  <c r="E626" i="56"/>
  <c r="F626" i="56" s="1"/>
  <c r="E625" i="56"/>
  <c r="F625" i="56" s="1"/>
  <c r="E624" i="56"/>
  <c r="F624" i="56" s="1"/>
  <c r="E623" i="56"/>
  <c r="F623" i="56" s="1"/>
  <c r="E622" i="56"/>
  <c r="F622" i="56" s="1"/>
  <c r="E621" i="56"/>
  <c r="F621" i="56" s="1"/>
  <c r="E620" i="56"/>
  <c r="F620" i="56" s="1"/>
  <c r="E619" i="56"/>
  <c r="F619" i="56" s="1"/>
  <c r="E618" i="56"/>
  <c r="F618" i="56" s="1"/>
  <c r="E617" i="56"/>
  <c r="F617" i="56" s="1"/>
  <c r="E616" i="56"/>
  <c r="F616" i="56" s="1"/>
  <c r="E615" i="56"/>
  <c r="F615" i="56" s="1"/>
  <c r="E614" i="56"/>
  <c r="F614" i="56" s="1"/>
  <c r="E613" i="56"/>
  <c r="F613" i="56" s="1"/>
  <c r="E612" i="56"/>
  <c r="F612" i="56" s="1"/>
  <c r="E611" i="56"/>
  <c r="F611" i="56" s="1"/>
  <c r="E610" i="56"/>
  <c r="F610" i="56" s="1"/>
  <c r="E609" i="56"/>
  <c r="F609" i="56" s="1"/>
  <c r="E608" i="56"/>
  <c r="F608" i="56" s="1"/>
  <c r="E607" i="56"/>
  <c r="F607" i="56" s="1"/>
  <c r="E606" i="56"/>
  <c r="F606" i="56" s="1"/>
  <c r="E605" i="56"/>
  <c r="F605" i="56" s="1"/>
  <c r="E604" i="56"/>
  <c r="F604" i="56" s="1"/>
  <c r="E603" i="56"/>
  <c r="F603" i="56" s="1"/>
  <c r="E602" i="56"/>
  <c r="F602" i="56" s="1"/>
  <c r="E601" i="56"/>
  <c r="F601" i="56" s="1"/>
  <c r="E600" i="56"/>
  <c r="F600" i="56" s="1"/>
  <c r="E599" i="56"/>
  <c r="F599" i="56" s="1"/>
  <c r="E598" i="56"/>
  <c r="F598" i="56" s="1"/>
  <c r="E597" i="56"/>
  <c r="F597" i="56" s="1"/>
  <c r="E596" i="56"/>
  <c r="F596" i="56" s="1"/>
  <c r="E595" i="56"/>
  <c r="F595" i="56" s="1"/>
  <c r="E594" i="56"/>
  <c r="F594" i="56" s="1"/>
  <c r="E593" i="56"/>
  <c r="F593" i="56" s="1"/>
  <c r="E592" i="56"/>
  <c r="F592" i="56" s="1"/>
  <c r="E591" i="56"/>
  <c r="F591" i="56" s="1"/>
  <c r="E590" i="56"/>
  <c r="F590" i="56" s="1"/>
  <c r="E589" i="56"/>
  <c r="F589" i="56" s="1"/>
  <c r="E588" i="56"/>
  <c r="F588" i="56" s="1"/>
  <c r="E587" i="56"/>
  <c r="F587" i="56" s="1"/>
  <c r="E586" i="56"/>
  <c r="F586" i="56" s="1"/>
  <c r="E585" i="56"/>
  <c r="F585" i="56" s="1"/>
  <c r="E584" i="56"/>
  <c r="F584" i="56" s="1"/>
  <c r="E583" i="56"/>
  <c r="F583" i="56" s="1"/>
  <c r="E582" i="56"/>
  <c r="F582" i="56" s="1"/>
  <c r="E581" i="56"/>
  <c r="F581" i="56" s="1"/>
  <c r="E580" i="56"/>
  <c r="F580" i="56" s="1"/>
  <c r="E579" i="56"/>
  <c r="F579" i="56" s="1"/>
  <c r="E578" i="56"/>
  <c r="F578" i="56" s="1"/>
  <c r="E577" i="56"/>
  <c r="F577" i="56" s="1"/>
  <c r="E576" i="56"/>
  <c r="F576" i="56" s="1"/>
  <c r="E575" i="56"/>
  <c r="F575" i="56" s="1"/>
  <c r="E574" i="56"/>
  <c r="F574" i="56" s="1"/>
  <c r="E573" i="56"/>
  <c r="F573" i="56" s="1"/>
  <c r="E572" i="56"/>
  <c r="F572" i="56" s="1"/>
  <c r="E571" i="56"/>
  <c r="F571" i="56" s="1"/>
  <c r="E570" i="56"/>
  <c r="F570" i="56" s="1"/>
  <c r="E569" i="56"/>
  <c r="F569" i="56" s="1"/>
  <c r="E568" i="56"/>
  <c r="F568" i="56" s="1"/>
  <c r="E567" i="56"/>
  <c r="F567" i="56" s="1"/>
  <c r="E566" i="56"/>
  <c r="F566" i="56" s="1"/>
  <c r="E565" i="56"/>
  <c r="F565" i="56" s="1"/>
  <c r="E564" i="56"/>
  <c r="F564" i="56" s="1"/>
  <c r="E563" i="56"/>
  <c r="F563" i="56" s="1"/>
  <c r="E562" i="56"/>
  <c r="F562" i="56" s="1"/>
  <c r="E561" i="56"/>
  <c r="F561" i="56" s="1"/>
  <c r="E560" i="56"/>
  <c r="F560" i="56" s="1"/>
  <c r="E559" i="56"/>
  <c r="F559" i="56" s="1"/>
  <c r="E558" i="56"/>
  <c r="F558" i="56" s="1"/>
  <c r="E557" i="56"/>
  <c r="F557" i="56" s="1"/>
  <c r="E556" i="56"/>
  <c r="F556" i="56" s="1"/>
  <c r="E555" i="56"/>
  <c r="F555" i="56" s="1"/>
  <c r="E554" i="56"/>
  <c r="F554" i="56" s="1"/>
  <c r="E553" i="56"/>
  <c r="F553" i="56" s="1"/>
  <c r="E552" i="56"/>
  <c r="F552" i="56" s="1"/>
  <c r="E551" i="56"/>
  <c r="F551" i="56" s="1"/>
  <c r="E550" i="56"/>
  <c r="F550" i="56" s="1"/>
  <c r="E549" i="56"/>
  <c r="F549" i="56" s="1"/>
  <c r="E548" i="56"/>
  <c r="F548" i="56" s="1"/>
  <c r="E547" i="56"/>
  <c r="F547" i="56" s="1"/>
  <c r="E546" i="56"/>
  <c r="F546" i="56" s="1"/>
  <c r="E545" i="56"/>
  <c r="F545" i="56" s="1"/>
  <c r="E544" i="56"/>
  <c r="F544" i="56" s="1"/>
  <c r="E543" i="56"/>
  <c r="F543" i="56" s="1"/>
  <c r="E542" i="56"/>
  <c r="F542" i="56" s="1"/>
  <c r="E541" i="56"/>
  <c r="F541" i="56" s="1"/>
  <c r="E540" i="56"/>
  <c r="F540" i="56" s="1"/>
  <c r="E539" i="56"/>
  <c r="F539" i="56" s="1"/>
  <c r="E538" i="56"/>
  <c r="F538" i="56" s="1"/>
  <c r="E537" i="56"/>
  <c r="F537" i="56" s="1"/>
  <c r="E536" i="56"/>
  <c r="F536" i="56" s="1"/>
  <c r="E535" i="56"/>
  <c r="F535" i="56" s="1"/>
  <c r="E534" i="56"/>
  <c r="F534" i="56" s="1"/>
  <c r="E533" i="56"/>
  <c r="F533" i="56" s="1"/>
  <c r="E532" i="56"/>
  <c r="F532" i="56" s="1"/>
  <c r="E531" i="56"/>
  <c r="F531" i="56" s="1"/>
  <c r="E530" i="56"/>
  <c r="F530" i="56" s="1"/>
  <c r="E529" i="56"/>
  <c r="F529" i="56" s="1"/>
  <c r="E528" i="56"/>
  <c r="F528" i="56" s="1"/>
  <c r="E527" i="56"/>
  <c r="F527" i="56" s="1"/>
  <c r="E526" i="56"/>
  <c r="F526" i="56" s="1"/>
  <c r="E525" i="56"/>
  <c r="F525" i="56" s="1"/>
  <c r="E524" i="56"/>
  <c r="F524" i="56" s="1"/>
  <c r="E523" i="56"/>
  <c r="F523" i="56" s="1"/>
  <c r="E522" i="56"/>
  <c r="F522" i="56" s="1"/>
  <c r="E521" i="56"/>
  <c r="F521" i="56" s="1"/>
  <c r="E520" i="56"/>
  <c r="F520" i="56" s="1"/>
  <c r="E519" i="56"/>
  <c r="F519" i="56" s="1"/>
  <c r="E518" i="56"/>
  <c r="F518" i="56" s="1"/>
  <c r="E517" i="56"/>
  <c r="F517" i="56" s="1"/>
  <c r="E516" i="56"/>
  <c r="F516" i="56" s="1"/>
  <c r="E515" i="56"/>
  <c r="F515" i="56" s="1"/>
  <c r="E514" i="56"/>
  <c r="F514" i="56" s="1"/>
  <c r="E513" i="56"/>
  <c r="F513" i="56" s="1"/>
  <c r="E512" i="56"/>
  <c r="F512" i="56" s="1"/>
  <c r="E511" i="56"/>
  <c r="F511" i="56" s="1"/>
  <c r="E510" i="56"/>
  <c r="F510" i="56" s="1"/>
  <c r="E509" i="56"/>
  <c r="F509" i="56" s="1"/>
  <c r="E508" i="56"/>
  <c r="F508" i="56" s="1"/>
  <c r="E507" i="56"/>
  <c r="F507" i="56" s="1"/>
  <c r="E506" i="56"/>
  <c r="F506" i="56" s="1"/>
  <c r="E505" i="56"/>
  <c r="F505" i="56" s="1"/>
  <c r="E504" i="56"/>
  <c r="F504" i="56" s="1"/>
  <c r="E503" i="56"/>
  <c r="F503" i="56" s="1"/>
  <c r="E502" i="56"/>
  <c r="F502" i="56" s="1"/>
  <c r="E501" i="56"/>
  <c r="F501" i="56" s="1"/>
  <c r="E500" i="56"/>
  <c r="F500" i="56" s="1"/>
  <c r="E499" i="56"/>
  <c r="F499" i="56" s="1"/>
  <c r="E498" i="56"/>
  <c r="F498" i="56" s="1"/>
  <c r="E497" i="56"/>
  <c r="F497" i="56" s="1"/>
  <c r="E496" i="56"/>
  <c r="F496" i="56" s="1"/>
  <c r="E495" i="56"/>
  <c r="F495" i="56" s="1"/>
  <c r="E494" i="56"/>
  <c r="F494" i="56" s="1"/>
  <c r="E493" i="56"/>
  <c r="F493" i="56" s="1"/>
  <c r="E492" i="56"/>
  <c r="F492" i="56" s="1"/>
  <c r="E491" i="56"/>
  <c r="F491" i="56" s="1"/>
  <c r="E490" i="56"/>
  <c r="F490" i="56" s="1"/>
  <c r="E489" i="56"/>
  <c r="F489" i="56" s="1"/>
  <c r="E488" i="56"/>
  <c r="F488" i="56" s="1"/>
  <c r="E487" i="56"/>
  <c r="F487" i="56" s="1"/>
  <c r="E486" i="56"/>
  <c r="F486" i="56" s="1"/>
  <c r="E485" i="56"/>
  <c r="F485" i="56" s="1"/>
  <c r="F484" i="56"/>
  <c r="E484" i="56"/>
  <c r="E483" i="56"/>
  <c r="F483" i="56" s="1"/>
  <c r="E482" i="56"/>
  <c r="F482" i="56" s="1"/>
  <c r="E481" i="56"/>
  <c r="F481" i="56" s="1"/>
  <c r="E480" i="56"/>
  <c r="F480" i="56" s="1"/>
  <c r="E479" i="56"/>
  <c r="F479" i="56" s="1"/>
  <c r="E478" i="56"/>
  <c r="F478" i="56" s="1"/>
  <c r="E477" i="56"/>
  <c r="F477" i="56" s="1"/>
  <c r="E476" i="56"/>
  <c r="F476" i="56" s="1"/>
  <c r="E475" i="56"/>
  <c r="F475" i="56" s="1"/>
  <c r="E474" i="56"/>
  <c r="F474" i="56" s="1"/>
  <c r="E473" i="56"/>
  <c r="F473" i="56" s="1"/>
  <c r="E472" i="56"/>
  <c r="F472" i="56" s="1"/>
  <c r="E471" i="56"/>
  <c r="F471" i="56" s="1"/>
  <c r="E470" i="56"/>
  <c r="F470" i="56" s="1"/>
  <c r="E469" i="56"/>
  <c r="F469" i="56" s="1"/>
  <c r="E468" i="56"/>
  <c r="F468" i="56" s="1"/>
  <c r="E467" i="56"/>
  <c r="F467" i="56" s="1"/>
  <c r="E466" i="56"/>
  <c r="F466" i="56" s="1"/>
  <c r="E465" i="56"/>
  <c r="F465" i="56" s="1"/>
  <c r="E464" i="56"/>
  <c r="F464" i="56" s="1"/>
  <c r="E463" i="56"/>
  <c r="F463" i="56" s="1"/>
  <c r="E462" i="56"/>
  <c r="F462" i="56" s="1"/>
  <c r="E461" i="56"/>
  <c r="F461" i="56" s="1"/>
  <c r="E460" i="56"/>
  <c r="F460" i="56" s="1"/>
  <c r="E459" i="56"/>
  <c r="F459" i="56" s="1"/>
  <c r="E458" i="56"/>
  <c r="F458" i="56" s="1"/>
  <c r="E457" i="56"/>
  <c r="F457" i="56" s="1"/>
  <c r="E456" i="56"/>
  <c r="F456" i="56" s="1"/>
  <c r="E455" i="56"/>
  <c r="F455" i="56" s="1"/>
  <c r="E454" i="56"/>
  <c r="F454" i="56" s="1"/>
  <c r="E453" i="56"/>
  <c r="F453" i="56" s="1"/>
  <c r="E452" i="56"/>
  <c r="F452" i="56" s="1"/>
  <c r="E451" i="56"/>
  <c r="F451" i="56" s="1"/>
  <c r="E450" i="56"/>
  <c r="F450" i="56" s="1"/>
  <c r="E449" i="56"/>
  <c r="F449" i="56" s="1"/>
  <c r="E448" i="56"/>
  <c r="F448" i="56" s="1"/>
  <c r="E447" i="56"/>
  <c r="F447" i="56" s="1"/>
  <c r="E446" i="56"/>
  <c r="F446" i="56" s="1"/>
  <c r="E445" i="56"/>
  <c r="F445" i="56" s="1"/>
  <c r="E444" i="56"/>
  <c r="F444" i="56" s="1"/>
  <c r="E443" i="56"/>
  <c r="F443" i="56" s="1"/>
  <c r="E442" i="56"/>
  <c r="F442" i="56" s="1"/>
  <c r="E441" i="56"/>
  <c r="F441" i="56" s="1"/>
  <c r="E440" i="56"/>
  <c r="F440" i="56" s="1"/>
  <c r="E439" i="56"/>
  <c r="F439" i="56" s="1"/>
  <c r="E438" i="56"/>
  <c r="F438" i="56" s="1"/>
  <c r="E437" i="56"/>
  <c r="F437" i="56" s="1"/>
  <c r="E436" i="56"/>
  <c r="F436" i="56" s="1"/>
  <c r="E435" i="56"/>
  <c r="F435" i="56" s="1"/>
  <c r="E434" i="56"/>
  <c r="F434" i="56" s="1"/>
  <c r="E433" i="56"/>
  <c r="F433" i="56" s="1"/>
  <c r="E432" i="56"/>
  <c r="F432" i="56" s="1"/>
  <c r="E431" i="56"/>
  <c r="F431" i="56" s="1"/>
  <c r="E430" i="56"/>
  <c r="F430" i="56" s="1"/>
  <c r="E429" i="56"/>
  <c r="F429" i="56" s="1"/>
  <c r="E428" i="56"/>
  <c r="F428" i="56" s="1"/>
  <c r="E427" i="56"/>
  <c r="F427" i="56" s="1"/>
  <c r="E426" i="56"/>
  <c r="F426" i="56" s="1"/>
  <c r="E425" i="56"/>
  <c r="F425" i="56" s="1"/>
  <c r="E424" i="56"/>
  <c r="F424" i="56" s="1"/>
  <c r="E423" i="56"/>
  <c r="F423" i="56" s="1"/>
  <c r="E422" i="56"/>
  <c r="F422" i="56" s="1"/>
  <c r="E421" i="56"/>
  <c r="F421" i="56" s="1"/>
  <c r="E420" i="56"/>
  <c r="F420" i="56" s="1"/>
  <c r="E419" i="56"/>
  <c r="F419" i="56" s="1"/>
  <c r="E418" i="56"/>
  <c r="F418" i="56" s="1"/>
  <c r="E417" i="56"/>
  <c r="F417" i="56" s="1"/>
  <c r="E416" i="56"/>
  <c r="F416" i="56" s="1"/>
  <c r="E415" i="56"/>
  <c r="F415" i="56" s="1"/>
  <c r="E414" i="56"/>
  <c r="F414" i="56" s="1"/>
  <c r="E413" i="56"/>
  <c r="F413" i="56" s="1"/>
  <c r="E412" i="56"/>
  <c r="F412" i="56" s="1"/>
  <c r="E411" i="56"/>
  <c r="F411" i="56" s="1"/>
  <c r="E410" i="56"/>
  <c r="F410" i="56" s="1"/>
  <c r="E409" i="56"/>
  <c r="F409" i="56" s="1"/>
  <c r="E408" i="56"/>
  <c r="F408" i="56" s="1"/>
  <c r="E407" i="56"/>
  <c r="F407" i="56" s="1"/>
  <c r="E406" i="56"/>
  <c r="F406" i="56" s="1"/>
  <c r="E405" i="56"/>
  <c r="F405" i="56" s="1"/>
  <c r="E404" i="56"/>
  <c r="F404" i="56" s="1"/>
  <c r="E403" i="56"/>
  <c r="F403" i="56" s="1"/>
  <c r="E402" i="56"/>
  <c r="F402" i="56" s="1"/>
  <c r="E401" i="56"/>
  <c r="F401" i="56" s="1"/>
  <c r="E400" i="56"/>
  <c r="F400" i="56" s="1"/>
  <c r="E399" i="56"/>
  <c r="F399" i="56" s="1"/>
  <c r="E398" i="56"/>
  <c r="F398" i="56" s="1"/>
  <c r="E397" i="56"/>
  <c r="F397" i="56" s="1"/>
  <c r="E396" i="56"/>
  <c r="F396" i="56" s="1"/>
  <c r="E395" i="56"/>
  <c r="F395" i="56" s="1"/>
  <c r="E394" i="56"/>
  <c r="F394" i="56" s="1"/>
  <c r="E393" i="56"/>
  <c r="F393" i="56" s="1"/>
  <c r="F392" i="56"/>
  <c r="E392" i="56"/>
  <c r="E391" i="56"/>
  <c r="F391" i="56" s="1"/>
  <c r="E390" i="56"/>
  <c r="F390" i="56" s="1"/>
  <c r="E389" i="56"/>
  <c r="F389" i="56" s="1"/>
  <c r="E388" i="56"/>
  <c r="F388" i="56" s="1"/>
  <c r="E387" i="56"/>
  <c r="F387" i="56" s="1"/>
  <c r="E386" i="56"/>
  <c r="F386" i="56" s="1"/>
  <c r="E385" i="56"/>
  <c r="F385" i="56" s="1"/>
  <c r="E384" i="56"/>
  <c r="F384" i="56" s="1"/>
  <c r="E383" i="56"/>
  <c r="F383" i="56" s="1"/>
  <c r="E382" i="56"/>
  <c r="F382" i="56" s="1"/>
  <c r="E381" i="56"/>
  <c r="F381" i="56" s="1"/>
  <c r="E380" i="56"/>
  <c r="F380" i="56" s="1"/>
  <c r="E379" i="56"/>
  <c r="F379" i="56" s="1"/>
  <c r="E378" i="56"/>
  <c r="F378" i="56" s="1"/>
  <c r="E377" i="56"/>
  <c r="F377" i="56" s="1"/>
  <c r="E376" i="56"/>
  <c r="F376" i="56" s="1"/>
  <c r="E375" i="56"/>
  <c r="F375" i="56" s="1"/>
  <c r="E374" i="56"/>
  <c r="F374" i="56" s="1"/>
  <c r="E373" i="56"/>
  <c r="F373" i="56" s="1"/>
  <c r="E372" i="56"/>
  <c r="F372" i="56" s="1"/>
  <c r="E371" i="56"/>
  <c r="F371" i="56" s="1"/>
  <c r="E370" i="56"/>
  <c r="F370" i="56" s="1"/>
  <c r="E369" i="56"/>
  <c r="F369" i="56" s="1"/>
  <c r="E368" i="56"/>
  <c r="F368" i="56" s="1"/>
  <c r="E367" i="56"/>
  <c r="F367" i="56" s="1"/>
  <c r="E366" i="56"/>
  <c r="F366" i="56" s="1"/>
  <c r="E365" i="56"/>
  <c r="F365" i="56" s="1"/>
  <c r="E364" i="56"/>
  <c r="F364" i="56" s="1"/>
  <c r="E363" i="56"/>
  <c r="F363" i="56" s="1"/>
  <c r="E362" i="56"/>
  <c r="F362" i="56" s="1"/>
  <c r="E361" i="56"/>
  <c r="F361" i="56" s="1"/>
  <c r="E360" i="56"/>
  <c r="F360" i="56" s="1"/>
  <c r="E359" i="56"/>
  <c r="F359" i="56" s="1"/>
  <c r="E358" i="56"/>
  <c r="F358" i="56" s="1"/>
  <c r="E357" i="56"/>
  <c r="F357" i="56" s="1"/>
  <c r="E356" i="56"/>
  <c r="F356" i="56" s="1"/>
  <c r="E355" i="56"/>
  <c r="F355" i="56" s="1"/>
  <c r="E354" i="56"/>
  <c r="F354" i="56" s="1"/>
  <c r="E353" i="56"/>
  <c r="F353" i="56" s="1"/>
  <c r="E352" i="56"/>
  <c r="F352" i="56" s="1"/>
  <c r="E351" i="56"/>
  <c r="F351" i="56" s="1"/>
  <c r="E350" i="56"/>
  <c r="F350" i="56" s="1"/>
  <c r="E349" i="56"/>
  <c r="F349" i="56" s="1"/>
  <c r="E348" i="56"/>
  <c r="F348" i="56" s="1"/>
  <c r="E347" i="56"/>
  <c r="F347" i="56" s="1"/>
  <c r="E346" i="56"/>
  <c r="F346" i="56" s="1"/>
  <c r="E345" i="56"/>
  <c r="F345" i="56" s="1"/>
  <c r="E344" i="56"/>
  <c r="F344" i="56" s="1"/>
  <c r="E343" i="56"/>
  <c r="F343" i="56" s="1"/>
  <c r="E342" i="56"/>
  <c r="F342" i="56" s="1"/>
  <c r="E341" i="56"/>
  <c r="F341" i="56" s="1"/>
  <c r="E340" i="56"/>
  <c r="F340" i="56" s="1"/>
  <c r="E339" i="56"/>
  <c r="F339" i="56" s="1"/>
  <c r="E338" i="56"/>
  <c r="F338" i="56" s="1"/>
  <c r="E337" i="56"/>
  <c r="F337" i="56" s="1"/>
  <c r="E336" i="56"/>
  <c r="F336" i="56" s="1"/>
  <c r="E335" i="56"/>
  <c r="F335" i="56" s="1"/>
  <c r="E334" i="56"/>
  <c r="F334" i="56" s="1"/>
  <c r="E333" i="56"/>
  <c r="F333" i="56" s="1"/>
  <c r="E332" i="56"/>
  <c r="F332" i="56" s="1"/>
  <c r="E331" i="56"/>
  <c r="F331" i="56" s="1"/>
  <c r="E330" i="56"/>
  <c r="F330" i="56" s="1"/>
  <c r="E329" i="56"/>
  <c r="F329" i="56" s="1"/>
  <c r="E328" i="56"/>
  <c r="F328" i="56" s="1"/>
  <c r="E327" i="56"/>
  <c r="F327" i="56" s="1"/>
  <c r="E326" i="56"/>
  <c r="F326" i="56" s="1"/>
  <c r="E325" i="56"/>
  <c r="F325" i="56" s="1"/>
  <c r="E324" i="56"/>
  <c r="F324" i="56" s="1"/>
  <c r="E323" i="56"/>
  <c r="F323" i="56" s="1"/>
  <c r="E322" i="56"/>
  <c r="F322" i="56" s="1"/>
  <c r="E321" i="56"/>
  <c r="F321" i="56" s="1"/>
  <c r="E320" i="56"/>
  <c r="F320" i="56" s="1"/>
  <c r="E319" i="56"/>
  <c r="F319" i="56" s="1"/>
  <c r="E318" i="56"/>
  <c r="F318" i="56" s="1"/>
  <c r="E317" i="56"/>
  <c r="F317" i="56" s="1"/>
  <c r="E316" i="56"/>
  <c r="F316" i="56" s="1"/>
  <c r="E315" i="56"/>
  <c r="F315" i="56" s="1"/>
  <c r="E314" i="56"/>
  <c r="F314" i="56" s="1"/>
  <c r="E313" i="56"/>
  <c r="F313" i="56" s="1"/>
  <c r="E312" i="56"/>
  <c r="F312" i="56" s="1"/>
  <c r="E311" i="56"/>
  <c r="F311" i="56" s="1"/>
  <c r="E310" i="56"/>
  <c r="F310" i="56" s="1"/>
  <c r="E309" i="56"/>
  <c r="F309" i="56" s="1"/>
  <c r="E308" i="56"/>
  <c r="F308" i="56" s="1"/>
  <c r="E307" i="56"/>
  <c r="F307" i="56" s="1"/>
  <c r="E306" i="56"/>
  <c r="F306" i="56" s="1"/>
  <c r="E305" i="56"/>
  <c r="F305" i="56" s="1"/>
  <c r="E304" i="56"/>
  <c r="F304" i="56" s="1"/>
  <c r="E303" i="56"/>
  <c r="F303" i="56" s="1"/>
  <c r="E302" i="56"/>
  <c r="F302" i="56" s="1"/>
  <c r="E301" i="56"/>
  <c r="F301" i="56" s="1"/>
  <c r="E300" i="56"/>
  <c r="F300" i="56" s="1"/>
  <c r="E299" i="56"/>
  <c r="F299" i="56" s="1"/>
  <c r="E298" i="56"/>
  <c r="F298" i="56" s="1"/>
  <c r="E297" i="56"/>
  <c r="F297" i="56" s="1"/>
  <c r="E296" i="56"/>
  <c r="F296" i="56" s="1"/>
  <c r="E295" i="56"/>
  <c r="F295" i="56" s="1"/>
  <c r="E294" i="56"/>
  <c r="F294" i="56" s="1"/>
  <c r="E293" i="56"/>
  <c r="F293" i="56" s="1"/>
  <c r="E292" i="56"/>
  <c r="F292" i="56" s="1"/>
  <c r="E291" i="56"/>
  <c r="F291" i="56" s="1"/>
  <c r="E290" i="56"/>
  <c r="F290" i="56" s="1"/>
  <c r="E289" i="56"/>
  <c r="F289" i="56" s="1"/>
  <c r="E288" i="56"/>
  <c r="F288" i="56" s="1"/>
  <c r="E287" i="56"/>
  <c r="F287" i="56" s="1"/>
  <c r="E286" i="56"/>
  <c r="F286" i="56" s="1"/>
  <c r="E285" i="56"/>
  <c r="F285" i="56" s="1"/>
  <c r="E284" i="56"/>
  <c r="F284" i="56" s="1"/>
  <c r="E283" i="56"/>
  <c r="F283" i="56" s="1"/>
  <c r="E282" i="56"/>
  <c r="F282" i="56" s="1"/>
  <c r="E281" i="56"/>
  <c r="F281" i="56" s="1"/>
  <c r="E280" i="56"/>
  <c r="F280" i="56" s="1"/>
  <c r="E279" i="56"/>
  <c r="F279" i="56" s="1"/>
  <c r="E278" i="56"/>
  <c r="F278" i="56" s="1"/>
  <c r="E277" i="56"/>
  <c r="F277" i="56" s="1"/>
  <c r="E276" i="56"/>
  <c r="F276" i="56" s="1"/>
  <c r="E275" i="56"/>
  <c r="F275" i="56" s="1"/>
  <c r="E274" i="56"/>
  <c r="F274" i="56" s="1"/>
  <c r="E273" i="56"/>
  <c r="F273" i="56" s="1"/>
  <c r="E272" i="56"/>
  <c r="F272" i="56" s="1"/>
  <c r="E271" i="56"/>
  <c r="F271" i="56" s="1"/>
  <c r="E270" i="56"/>
  <c r="F270" i="56" s="1"/>
  <c r="E269" i="56"/>
  <c r="F269" i="56" s="1"/>
  <c r="E268" i="56"/>
  <c r="F268" i="56" s="1"/>
  <c r="E267" i="56"/>
  <c r="F267" i="56" s="1"/>
  <c r="E266" i="56"/>
  <c r="F266" i="56" s="1"/>
  <c r="E265" i="56"/>
  <c r="F265" i="56" s="1"/>
  <c r="E264" i="56"/>
  <c r="F264" i="56" s="1"/>
  <c r="E263" i="56"/>
  <c r="F263" i="56" s="1"/>
  <c r="E262" i="56"/>
  <c r="F262" i="56" s="1"/>
  <c r="E261" i="56"/>
  <c r="F261" i="56" s="1"/>
  <c r="E260" i="56"/>
  <c r="F260" i="56" s="1"/>
  <c r="E259" i="56"/>
  <c r="F259" i="56" s="1"/>
  <c r="E258" i="56"/>
  <c r="F258" i="56" s="1"/>
  <c r="E257" i="56"/>
  <c r="F257" i="56" s="1"/>
  <c r="E256" i="56"/>
  <c r="F256" i="56" s="1"/>
  <c r="E255" i="56"/>
  <c r="F255" i="56" s="1"/>
  <c r="E254" i="56"/>
  <c r="F254" i="56" s="1"/>
  <c r="E253" i="56"/>
  <c r="F253" i="56" s="1"/>
  <c r="E252" i="56"/>
  <c r="F252" i="56" s="1"/>
  <c r="E251" i="56"/>
  <c r="F251" i="56" s="1"/>
  <c r="E250" i="56"/>
  <c r="F250" i="56" s="1"/>
  <c r="E249" i="56"/>
  <c r="F249" i="56" s="1"/>
  <c r="E248" i="56"/>
  <c r="F248" i="56" s="1"/>
  <c r="E247" i="56"/>
  <c r="F247" i="56" s="1"/>
  <c r="E246" i="56"/>
  <c r="F246" i="56" s="1"/>
  <c r="E245" i="56"/>
  <c r="F245" i="56" s="1"/>
  <c r="E244" i="56"/>
  <c r="F244" i="56" s="1"/>
  <c r="E243" i="56"/>
  <c r="F243" i="56" s="1"/>
  <c r="E242" i="56"/>
  <c r="F242" i="56" s="1"/>
  <c r="E241" i="56"/>
  <c r="F241" i="56" s="1"/>
  <c r="E240" i="56"/>
  <c r="F240" i="56" s="1"/>
  <c r="E239" i="56"/>
  <c r="F239" i="56" s="1"/>
  <c r="E238" i="56"/>
  <c r="F238" i="56" s="1"/>
  <c r="E237" i="56"/>
  <c r="F237" i="56" s="1"/>
  <c r="E236" i="56"/>
  <c r="F236" i="56" s="1"/>
  <c r="E235" i="56"/>
  <c r="F235" i="56" s="1"/>
  <c r="E234" i="56"/>
  <c r="F234" i="56" s="1"/>
  <c r="E233" i="56"/>
  <c r="F233" i="56" s="1"/>
  <c r="E232" i="56"/>
  <c r="F232" i="56" s="1"/>
  <c r="E231" i="56"/>
  <c r="F231" i="56" s="1"/>
  <c r="E230" i="56"/>
  <c r="F230" i="56" s="1"/>
  <c r="E229" i="56"/>
  <c r="F229" i="56" s="1"/>
  <c r="E228" i="56"/>
  <c r="F228" i="56" s="1"/>
  <c r="E227" i="56"/>
  <c r="F227" i="56" s="1"/>
  <c r="E226" i="56"/>
  <c r="F226" i="56" s="1"/>
  <c r="E225" i="56"/>
  <c r="F225" i="56" s="1"/>
  <c r="E224" i="56"/>
  <c r="F224" i="56" s="1"/>
  <c r="E223" i="56"/>
  <c r="F223" i="56" s="1"/>
  <c r="E222" i="56"/>
  <c r="F222" i="56" s="1"/>
  <c r="E221" i="56"/>
  <c r="F221" i="56" s="1"/>
  <c r="E220" i="56"/>
  <c r="F220" i="56" s="1"/>
  <c r="E219" i="56"/>
  <c r="F219" i="56" s="1"/>
  <c r="E218" i="56"/>
  <c r="F218" i="56" s="1"/>
  <c r="E217" i="56"/>
  <c r="F217" i="56" s="1"/>
  <c r="E216" i="56"/>
  <c r="F216" i="56" s="1"/>
  <c r="E215" i="56"/>
  <c r="F215" i="56" s="1"/>
  <c r="E214" i="56"/>
  <c r="F214" i="56" s="1"/>
  <c r="E213" i="56"/>
  <c r="F213" i="56" s="1"/>
  <c r="E212" i="56"/>
  <c r="F212" i="56" s="1"/>
  <c r="E211" i="56"/>
  <c r="F211" i="56" s="1"/>
  <c r="E210" i="56"/>
  <c r="F210" i="56" s="1"/>
  <c r="E209" i="56"/>
  <c r="F209" i="56" s="1"/>
  <c r="E208" i="56"/>
  <c r="F208" i="56" s="1"/>
  <c r="E207" i="56"/>
  <c r="F207" i="56" s="1"/>
  <c r="E206" i="56"/>
  <c r="F206" i="56" s="1"/>
  <c r="E205" i="56"/>
  <c r="F205" i="56" s="1"/>
  <c r="E204" i="56"/>
  <c r="F204" i="56" s="1"/>
  <c r="E203" i="56"/>
  <c r="F203" i="56" s="1"/>
  <c r="E202" i="56"/>
  <c r="F202" i="56" s="1"/>
  <c r="E201" i="56"/>
  <c r="F201" i="56" s="1"/>
  <c r="E200" i="56"/>
  <c r="F200" i="56" s="1"/>
  <c r="E199" i="56"/>
  <c r="F199" i="56" s="1"/>
  <c r="E198" i="56"/>
  <c r="F198" i="56" s="1"/>
  <c r="E197" i="56"/>
  <c r="F197" i="56" s="1"/>
  <c r="E196" i="56"/>
  <c r="F196" i="56" s="1"/>
  <c r="E195" i="56"/>
  <c r="F195" i="56" s="1"/>
  <c r="E194" i="56"/>
  <c r="F194" i="56" s="1"/>
  <c r="E193" i="56"/>
  <c r="F193" i="56" s="1"/>
  <c r="E192" i="56"/>
  <c r="F192" i="56" s="1"/>
  <c r="E191" i="56"/>
  <c r="F191" i="56" s="1"/>
  <c r="E190" i="56"/>
  <c r="F190" i="56" s="1"/>
  <c r="E189" i="56"/>
  <c r="F189" i="56" s="1"/>
  <c r="E188" i="56"/>
  <c r="F188" i="56" s="1"/>
  <c r="E187" i="56"/>
  <c r="F187" i="56" s="1"/>
  <c r="E186" i="56"/>
  <c r="F186" i="56" s="1"/>
  <c r="E185" i="56"/>
  <c r="F185" i="56" s="1"/>
  <c r="E184" i="56"/>
  <c r="F184" i="56" s="1"/>
  <c r="E183" i="56"/>
  <c r="F183" i="56" s="1"/>
  <c r="E182" i="56"/>
  <c r="F182" i="56" s="1"/>
  <c r="E181" i="56"/>
  <c r="F181" i="56" s="1"/>
  <c r="E180" i="56"/>
  <c r="F180" i="56" s="1"/>
  <c r="E179" i="56"/>
  <c r="F179" i="56" s="1"/>
  <c r="E178" i="56"/>
  <c r="F178" i="56" s="1"/>
  <c r="E177" i="56"/>
  <c r="F177" i="56" s="1"/>
  <c r="E176" i="56"/>
  <c r="F176" i="56" s="1"/>
  <c r="E175" i="56"/>
  <c r="F175" i="56" s="1"/>
  <c r="E174" i="56"/>
  <c r="F174" i="56" s="1"/>
  <c r="E173" i="56"/>
  <c r="F173" i="56" s="1"/>
  <c r="E172" i="56"/>
  <c r="F172" i="56" s="1"/>
  <c r="E171" i="56"/>
  <c r="F171" i="56" s="1"/>
  <c r="E170" i="56"/>
  <c r="F170" i="56" s="1"/>
  <c r="E169" i="56"/>
  <c r="F169" i="56" s="1"/>
  <c r="E168" i="56"/>
  <c r="F168" i="56" s="1"/>
  <c r="E167" i="56"/>
  <c r="F167" i="56" s="1"/>
  <c r="E166" i="56"/>
  <c r="F166" i="56" s="1"/>
  <c r="E165" i="56"/>
  <c r="F165" i="56" s="1"/>
  <c r="E164" i="56"/>
  <c r="F164" i="56" s="1"/>
  <c r="E163" i="56"/>
  <c r="F163" i="56" s="1"/>
  <c r="E162" i="56"/>
  <c r="F162" i="56" s="1"/>
  <c r="E161" i="56"/>
  <c r="F161" i="56" s="1"/>
  <c r="E160" i="56"/>
  <c r="F160" i="56" s="1"/>
  <c r="E159" i="56"/>
  <c r="F159" i="56" s="1"/>
  <c r="E158" i="56"/>
  <c r="F158" i="56" s="1"/>
  <c r="E157" i="56"/>
  <c r="F157" i="56" s="1"/>
  <c r="E156" i="56"/>
  <c r="F156" i="56" s="1"/>
  <c r="E155" i="56"/>
  <c r="F155" i="56" s="1"/>
  <c r="E154" i="56"/>
  <c r="F154" i="56" s="1"/>
  <c r="E153" i="56"/>
  <c r="F153" i="56" s="1"/>
  <c r="E152" i="56"/>
  <c r="F152" i="56" s="1"/>
  <c r="E151" i="56"/>
  <c r="F151" i="56" s="1"/>
  <c r="E150" i="56"/>
  <c r="F150" i="56" s="1"/>
  <c r="E149" i="56"/>
  <c r="F149" i="56" s="1"/>
  <c r="E148" i="56"/>
  <c r="F148" i="56" s="1"/>
  <c r="E147" i="56"/>
  <c r="F147" i="56" s="1"/>
  <c r="E146" i="56"/>
  <c r="F146" i="56" s="1"/>
  <c r="E145" i="56"/>
  <c r="F145" i="56" s="1"/>
  <c r="E144" i="56"/>
  <c r="F144" i="56" s="1"/>
  <c r="E143" i="56"/>
  <c r="F143" i="56" s="1"/>
  <c r="E142" i="56"/>
  <c r="F142" i="56" s="1"/>
  <c r="E141" i="56"/>
  <c r="F141" i="56" s="1"/>
  <c r="E140" i="56"/>
  <c r="F140" i="56" s="1"/>
  <c r="E139" i="56"/>
  <c r="F139" i="56" s="1"/>
  <c r="E138" i="56"/>
  <c r="F138" i="56" s="1"/>
  <c r="E137" i="56"/>
  <c r="F137" i="56" s="1"/>
  <c r="E136" i="56"/>
  <c r="F136" i="56" s="1"/>
  <c r="E135" i="56"/>
  <c r="F135" i="56" s="1"/>
  <c r="E134" i="56"/>
  <c r="F134" i="56" s="1"/>
  <c r="E133" i="56"/>
  <c r="F133" i="56" s="1"/>
  <c r="E132" i="56"/>
  <c r="F132" i="56" s="1"/>
  <c r="E131" i="56"/>
  <c r="F131" i="56" s="1"/>
  <c r="E130" i="56"/>
  <c r="F130" i="56" s="1"/>
  <c r="E129" i="56"/>
  <c r="F129" i="56" s="1"/>
  <c r="E128" i="56"/>
  <c r="F128" i="56" s="1"/>
  <c r="E127" i="56"/>
  <c r="F127" i="56" s="1"/>
  <c r="E126" i="56"/>
  <c r="F126" i="56" s="1"/>
  <c r="E125" i="56"/>
  <c r="F125" i="56" s="1"/>
  <c r="E124" i="56"/>
  <c r="F124" i="56" s="1"/>
  <c r="E123" i="56"/>
  <c r="F123" i="56" s="1"/>
  <c r="E122" i="56"/>
  <c r="F122" i="56" s="1"/>
  <c r="E121" i="56"/>
  <c r="F121" i="56" s="1"/>
  <c r="E120" i="56"/>
  <c r="F120" i="56" s="1"/>
  <c r="E119" i="56"/>
  <c r="F119" i="56" s="1"/>
  <c r="E118" i="56"/>
  <c r="F118" i="56" s="1"/>
  <c r="E117" i="56"/>
  <c r="F117" i="56" s="1"/>
  <c r="E116" i="56"/>
  <c r="F116" i="56" s="1"/>
  <c r="E115" i="56"/>
  <c r="F115" i="56" s="1"/>
  <c r="E114" i="56"/>
  <c r="F114" i="56" s="1"/>
  <c r="E113" i="56"/>
  <c r="F113" i="56" s="1"/>
  <c r="E112" i="56"/>
  <c r="F112" i="56" s="1"/>
  <c r="E111" i="56"/>
  <c r="F111" i="56" s="1"/>
  <c r="E110" i="56"/>
  <c r="F110" i="56" s="1"/>
  <c r="E109" i="56"/>
  <c r="F109" i="56" s="1"/>
  <c r="E108" i="56"/>
  <c r="F108" i="56" s="1"/>
  <c r="E107" i="56"/>
  <c r="F107" i="56" s="1"/>
  <c r="E106" i="56"/>
  <c r="F106" i="56" s="1"/>
  <c r="E105" i="56"/>
  <c r="F105" i="56" s="1"/>
  <c r="E104" i="56"/>
  <c r="F104" i="56" s="1"/>
  <c r="E103" i="56"/>
  <c r="F103" i="56" s="1"/>
  <c r="E102" i="56"/>
  <c r="F102" i="56" s="1"/>
  <c r="E101" i="56"/>
  <c r="F101" i="56" s="1"/>
  <c r="E100" i="56"/>
  <c r="F100" i="56" s="1"/>
  <c r="E99" i="56"/>
  <c r="F99" i="56" s="1"/>
  <c r="E98" i="56"/>
  <c r="F98" i="56" s="1"/>
  <c r="E97" i="56"/>
  <c r="F97" i="56" s="1"/>
  <c r="E96" i="56"/>
  <c r="F96" i="56" s="1"/>
  <c r="E95" i="56"/>
  <c r="F95" i="56" s="1"/>
  <c r="E94" i="56"/>
  <c r="F94" i="56" s="1"/>
  <c r="E93" i="56"/>
  <c r="F93" i="56" s="1"/>
  <c r="E92" i="56"/>
  <c r="F92" i="56" s="1"/>
  <c r="E91" i="56"/>
  <c r="F91" i="56" s="1"/>
  <c r="E90" i="56"/>
  <c r="F90" i="56" s="1"/>
  <c r="E89" i="56"/>
  <c r="F89" i="56" s="1"/>
  <c r="E88" i="56"/>
  <c r="F88" i="56" s="1"/>
  <c r="E87" i="56"/>
  <c r="F87" i="56" s="1"/>
  <c r="E86" i="56"/>
  <c r="F86" i="56" s="1"/>
  <c r="E85" i="56"/>
  <c r="F85" i="56" s="1"/>
  <c r="E84" i="56"/>
  <c r="F84" i="56" s="1"/>
  <c r="E83" i="56"/>
  <c r="F83" i="56" s="1"/>
  <c r="E82" i="56"/>
  <c r="F82" i="56" s="1"/>
  <c r="E81" i="56"/>
  <c r="F81" i="56" s="1"/>
  <c r="E80" i="56"/>
  <c r="F80" i="56" s="1"/>
  <c r="E79" i="56"/>
  <c r="F79" i="56" s="1"/>
  <c r="E78" i="56"/>
  <c r="F78" i="56" s="1"/>
  <c r="E77" i="56"/>
  <c r="F77" i="56" s="1"/>
  <c r="E76" i="56"/>
  <c r="F76" i="56" s="1"/>
  <c r="E75" i="56"/>
  <c r="F75" i="56" s="1"/>
  <c r="E74" i="56"/>
  <c r="F74" i="56" s="1"/>
  <c r="E73" i="56"/>
  <c r="F73" i="56" s="1"/>
  <c r="E72" i="56"/>
  <c r="F72" i="56" s="1"/>
  <c r="E71" i="56"/>
  <c r="F71" i="56" s="1"/>
  <c r="E70" i="56"/>
  <c r="F70" i="56" s="1"/>
  <c r="E69" i="56"/>
  <c r="F69" i="56" s="1"/>
  <c r="E68" i="56"/>
  <c r="F68" i="56" s="1"/>
  <c r="E67" i="56"/>
  <c r="F67" i="56" s="1"/>
  <c r="E66" i="56"/>
  <c r="F66" i="56" s="1"/>
  <c r="E65" i="56"/>
  <c r="F65" i="56" s="1"/>
  <c r="E64" i="56"/>
  <c r="F64" i="56" s="1"/>
  <c r="E63" i="56"/>
  <c r="F63" i="56" s="1"/>
  <c r="E62" i="56"/>
  <c r="F62" i="56" s="1"/>
  <c r="E61" i="56"/>
  <c r="F61" i="56" s="1"/>
  <c r="E60" i="56"/>
  <c r="F60" i="56" s="1"/>
  <c r="E59" i="56"/>
  <c r="F59" i="56" s="1"/>
  <c r="E58" i="56"/>
  <c r="F58" i="56" s="1"/>
  <c r="E57" i="56"/>
  <c r="F57" i="56" s="1"/>
  <c r="E56" i="56"/>
  <c r="F56" i="56" s="1"/>
  <c r="E55" i="56"/>
  <c r="F55" i="56" s="1"/>
  <c r="E54" i="56"/>
  <c r="F54" i="56" s="1"/>
  <c r="E53" i="56"/>
  <c r="F53" i="56" s="1"/>
  <c r="E52" i="56"/>
  <c r="F52" i="56" s="1"/>
  <c r="E51" i="56"/>
  <c r="F51" i="56" s="1"/>
  <c r="E50" i="56"/>
  <c r="F50" i="56" s="1"/>
  <c r="E49" i="56"/>
  <c r="F49" i="56" s="1"/>
  <c r="E48" i="56"/>
  <c r="F48" i="56" s="1"/>
  <c r="E47" i="56"/>
  <c r="F47" i="56" s="1"/>
  <c r="E46" i="56"/>
  <c r="F46" i="56" s="1"/>
  <c r="E45" i="56"/>
  <c r="F45" i="56" s="1"/>
  <c r="E44" i="56"/>
  <c r="F44" i="56" s="1"/>
  <c r="E43" i="56"/>
  <c r="F43" i="56" s="1"/>
  <c r="E42" i="56"/>
  <c r="F42" i="56" s="1"/>
  <c r="E41" i="56"/>
  <c r="F41" i="56" s="1"/>
  <c r="E40" i="56"/>
  <c r="F40" i="56" s="1"/>
  <c r="E39" i="56"/>
  <c r="F39" i="56" s="1"/>
  <c r="E38" i="56"/>
  <c r="F38" i="56" s="1"/>
  <c r="E37" i="56"/>
  <c r="F37" i="56" s="1"/>
  <c r="E36" i="56"/>
  <c r="F36" i="56" s="1"/>
  <c r="E35" i="56"/>
  <c r="F35" i="56" s="1"/>
  <c r="E34" i="56"/>
  <c r="F34" i="56" s="1"/>
  <c r="E33" i="56"/>
  <c r="F33" i="56" s="1"/>
  <c r="E32" i="56"/>
  <c r="F32" i="56" s="1"/>
  <c r="E31" i="56"/>
  <c r="F31" i="56" s="1"/>
  <c r="E30" i="56"/>
  <c r="F30" i="56" s="1"/>
  <c r="E29" i="56"/>
  <c r="F29" i="56" s="1"/>
  <c r="E28" i="56"/>
  <c r="F28" i="56" s="1"/>
  <c r="E27" i="56"/>
  <c r="F27" i="56" s="1"/>
  <c r="E812" i="53"/>
  <c r="F812" i="53" s="1"/>
  <c r="E811" i="53"/>
  <c r="F811" i="53" s="1"/>
  <c r="E810" i="53"/>
  <c r="F810" i="53" s="1"/>
  <c r="E809" i="53"/>
  <c r="F809" i="53" s="1"/>
  <c r="E808" i="53"/>
  <c r="F808" i="53" s="1"/>
  <c r="E807" i="53"/>
  <c r="F807" i="53" s="1"/>
  <c r="E806" i="53"/>
  <c r="F806" i="53" s="1"/>
  <c r="E805" i="53"/>
  <c r="F805" i="53" s="1"/>
  <c r="E804" i="53"/>
  <c r="F804" i="53" s="1"/>
  <c r="E803" i="53"/>
  <c r="F803" i="53" s="1"/>
  <c r="E802" i="53"/>
  <c r="F802" i="53" s="1"/>
  <c r="E801" i="53"/>
  <c r="F801" i="53" s="1"/>
  <c r="E800" i="53"/>
  <c r="F800" i="53" s="1"/>
  <c r="F799" i="53"/>
  <c r="E799" i="53"/>
  <c r="E798" i="53"/>
  <c r="F798" i="53" s="1"/>
  <c r="E797" i="53"/>
  <c r="F797" i="53" s="1"/>
  <c r="E796" i="53"/>
  <c r="F796" i="53" s="1"/>
  <c r="E795" i="53"/>
  <c r="F795" i="53" s="1"/>
  <c r="E794" i="53"/>
  <c r="F794" i="53" s="1"/>
  <c r="E793" i="53"/>
  <c r="F793" i="53" s="1"/>
  <c r="E792" i="53"/>
  <c r="F792" i="53" s="1"/>
  <c r="E791" i="53"/>
  <c r="F791" i="53" s="1"/>
  <c r="E790" i="53"/>
  <c r="F790" i="53" s="1"/>
  <c r="E789" i="53"/>
  <c r="F789" i="53" s="1"/>
  <c r="E788" i="53"/>
  <c r="F788" i="53" s="1"/>
  <c r="E787" i="53"/>
  <c r="F787" i="53" s="1"/>
  <c r="E786" i="53"/>
  <c r="F786" i="53" s="1"/>
  <c r="E785" i="53"/>
  <c r="F785" i="53" s="1"/>
  <c r="E784" i="53"/>
  <c r="F784" i="53" s="1"/>
  <c r="E783" i="53"/>
  <c r="F783" i="53" s="1"/>
  <c r="E782" i="53"/>
  <c r="F782" i="53" s="1"/>
  <c r="E781" i="53"/>
  <c r="F781" i="53" s="1"/>
  <c r="E780" i="53"/>
  <c r="F780" i="53" s="1"/>
  <c r="E779" i="53"/>
  <c r="F779" i="53" s="1"/>
  <c r="E778" i="53"/>
  <c r="F778" i="53" s="1"/>
  <c r="E777" i="53"/>
  <c r="F777" i="53" s="1"/>
  <c r="E776" i="53"/>
  <c r="F776" i="53" s="1"/>
  <c r="E775" i="53"/>
  <c r="F775" i="53" s="1"/>
  <c r="E774" i="53"/>
  <c r="F774" i="53" s="1"/>
  <c r="E773" i="53"/>
  <c r="F773" i="53" s="1"/>
  <c r="E772" i="53"/>
  <c r="F772" i="53" s="1"/>
  <c r="E771" i="53"/>
  <c r="F771" i="53" s="1"/>
  <c r="E770" i="53"/>
  <c r="F770" i="53" s="1"/>
  <c r="E769" i="53"/>
  <c r="F769" i="53" s="1"/>
  <c r="E768" i="53"/>
  <c r="F768" i="53" s="1"/>
  <c r="E767" i="53"/>
  <c r="F767" i="53" s="1"/>
  <c r="E766" i="53"/>
  <c r="F766" i="53" s="1"/>
  <c r="E765" i="53"/>
  <c r="F765" i="53" s="1"/>
  <c r="E764" i="53"/>
  <c r="F764" i="53" s="1"/>
  <c r="E763" i="53"/>
  <c r="F763" i="53" s="1"/>
  <c r="E762" i="53"/>
  <c r="F762" i="53" s="1"/>
  <c r="E761" i="53"/>
  <c r="F761" i="53" s="1"/>
  <c r="E760" i="53"/>
  <c r="F760" i="53" s="1"/>
  <c r="E759" i="53"/>
  <c r="F759" i="53" s="1"/>
  <c r="E758" i="53"/>
  <c r="F758" i="53" s="1"/>
  <c r="E757" i="53"/>
  <c r="F757" i="53" s="1"/>
  <c r="E756" i="53"/>
  <c r="F756" i="53" s="1"/>
  <c r="E755" i="53"/>
  <c r="F755" i="53" s="1"/>
  <c r="E754" i="53"/>
  <c r="F754" i="53" s="1"/>
  <c r="E753" i="53"/>
  <c r="F753" i="53" s="1"/>
  <c r="E752" i="53"/>
  <c r="F752" i="53" s="1"/>
  <c r="E751" i="53"/>
  <c r="F751" i="53" s="1"/>
  <c r="E750" i="53"/>
  <c r="F750" i="53" s="1"/>
  <c r="E749" i="53"/>
  <c r="F749" i="53" s="1"/>
  <c r="E748" i="53"/>
  <c r="F748" i="53" s="1"/>
  <c r="E747" i="53"/>
  <c r="F747" i="53" s="1"/>
  <c r="E746" i="53"/>
  <c r="F746" i="53" s="1"/>
  <c r="E745" i="53"/>
  <c r="F745" i="53" s="1"/>
  <c r="E744" i="53"/>
  <c r="F744" i="53" s="1"/>
  <c r="E743" i="53"/>
  <c r="F743" i="53" s="1"/>
  <c r="E742" i="53"/>
  <c r="F742" i="53" s="1"/>
  <c r="E741" i="53"/>
  <c r="F741" i="53" s="1"/>
  <c r="E740" i="53"/>
  <c r="F740" i="53" s="1"/>
  <c r="E739" i="53"/>
  <c r="F739" i="53" s="1"/>
  <c r="E738" i="53"/>
  <c r="F738" i="53" s="1"/>
  <c r="E737" i="53"/>
  <c r="F737" i="53" s="1"/>
  <c r="E736" i="53"/>
  <c r="F736" i="53" s="1"/>
  <c r="E735" i="53"/>
  <c r="F735" i="53" s="1"/>
  <c r="E734" i="53"/>
  <c r="F734" i="53" s="1"/>
  <c r="E733" i="53"/>
  <c r="F733" i="53" s="1"/>
  <c r="E732" i="53"/>
  <c r="F732" i="53" s="1"/>
  <c r="E731" i="53"/>
  <c r="F731" i="53" s="1"/>
  <c r="E730" i="53"/>
  <c r="F730" i="53" s="1"/>
  <c r="E729" i="53"/>
  <c r="F729" i="53" s="1"/>
  <c r="E728" i="53"/>
  <c r="F728" i="53" s="1"/>
  <c r="E727" i="53"/>
  <c r="F727" i="53" s="1"/>
  <c r="E726" i="53"/>
  <c r="F726" i="53" s="1"/>
  <c r="E725" i="53"/>
  <c r="F725" i="53" s="1"/>
  <c r="E724" i="53"/>
  <c r="F724" i="53" s="1"/>
  <c r="E723" i="53"/>
  <c r="F723" i="53" s="1"/>
  <c r="E722" i="53"/>
  <c r="F722" i="53" s="1"/>
  <c r="E721" i="53"/>
  <c r="F721" i="53" s="1"/>
  <c r="E720" i="53"/>
  <c r="F720" i="53" s="1"/>
  <c r="E719" i="53"/>
  <c r="F719" i="53" s="1"/>
  <c r="E718" i="53"/>
  <c r="F718" i="53" s="1"/>
  <c r="F717" i="53"/>
  <c r="E717" i="53"/>
  <c r="E716" i="53"/>
  <c r="F716" i="53" s="1"/>
  <c r="E715" i="53"/>
  <c r="F715" i="53" s="1"/>
  <c r="E714" i="53"/>
  <c r="F714" i="53" s="1"/>
  <c r="E713" i="53"/>
  <c r="F713" i="53" s="1"/>
  <c r="E712" i="53"/>
  <c r="F712" i="53" s="1"/>
  <c r="E711" i="53"/>
  <c r="F711" i="53" s="1"/>
  <c r="E710" i="53"/>
  <c r="F710" i="53" s="1"/>
  <c r="E709" i="53"/>
  <c r="F709" i="53" s="1"/>
  <c r="E708" i="53"/>
  <c r="F708" i="53" s="1"/>
  <c r="E707" i="53"/>
  <c r="F707" i="53" s="1"/>
  <c r="E706" i="53"/>
  <c r="F706" i="53" s="1"/>
  <c r="E705" i="53"/>
  <c r="F705" i="53" s="1"/>
  <c r="E704" i="53"/>
  <c r="F704" i="53" s="1"/>
  <c r="E703" i="53"/>
  <c r="F703" i="53" s="1"/>
  <c r="E702" i="53"/>
  <c r="F702" i="53" s="1"/>
  <c r="E701" i="53"/>
  <c r="F701" i="53" s="1"/>
  <c r="E700" i="53"/>
  <c r="F700" i="53" s="1"/>
  <c r="E699" i="53"/>
  <c r="F699" i="53" s="1"/>
  <c r="E698" i="53"/>
  <c r="F698" i="53" s="1"/>
  <c r="E697" i="53"/>
  <c r="F697" i="53" s="1"/>
  <c r="E696" i="53"/>
  <c r="F696" i="53" s="1"/>
  <c r="F695" i="53"/>
  <c r="E695" i="53"/>
  <c r="E694" i="53"/>
  <c r="F694" i="53" s="1"/>
  <c r="E693" i="53"/>
  <c r="F693" i="53" s="1"/>
  <c r="E692" i="53"/>
  <c r="F692" i="53" s="1"/>
  <c r="E691" i="53"/>
  <c r="F691" i="53" s="1"/>
  <c r="E690" i="53"/>
  <c r="F690" i="53" s="1"/>
  <c r="E689" i="53"/>
  <c r="F689" i="53" s="1"/>
  <c r="E688" i="53"/>
  <c r="F688" i="53" s="1"/>
  <c r="E687" i="53"/>
  <c r="F687" i="53" s="1"/>
  <c r="E686" i="53"/>
  <c r="F686" i="53" s="1"/>
  <c r="E685" i="53"/>
  <c r="F685" i="53" s="1"/>
  <c r="E684" i="53"/>
  <c r="F684" i="53" s="1"/>
  <c r="E683" i="53"/>
  <c r="F683" i="53" s="1"/>
  <c r="E682" i="53"/>
  <c r="F682" i="53" s="1"/>
  <c r="E681" i="53"/>
  <c r="F681" i="53" s="1"/>
  <c r="E680" i="53"/>
  <c r="F680" i="53" s="1"/>
  <c r="E679" i="53"/>
  <c r="F679" i="53" s="1"/>
  <c r="E678" i="53"/>
  <c r="F678" i="53" s="1"/>
  <c r="E677" i="53"/>
  <c r="F677" i="53" s="1"/>
  <c r="E676" i="53"/>
  <c r="F676" i="53" s="1"/>
  <c r="E675" i="53"/>
  <c r="F675" i="53" s="1"/>
  <c r="E674" i="53"/>
  <c r="F674" i="53" s="1"/>
  <c r="E673" i="53"/>
  <c r="F673" i="53" s="1"/>
  <c r="E672" i="53"/>
  <c r="F672" i="53" s="1"/>
  <c r="E671" i="53"/>
  <c r="F671" i="53" s="1"/>
  <c r="E670" i="53"/>
  <c r="F670" i="53" s="1"/>
  <c r="E669" i="53"/>
  <c r="F669" i="53" s="1"/>
  <c r="E668" i="53"/>
  <c r="F668" i="53" s="1"/>
  <c r="E667" i="53"/>
  <c r="F667" i="53" s="1"/>
  <c r="E666" i="53"/>
  <c r="F666" i="53" s="1"/>
  <c r="E665" i="53"/>
  <c r="F665" i="53" s="1"/>
  <c r="E664" i="53"/>
  <c r="F664" i="53" s="1"/>
  <c r="E663" i="53"/>
  <c r="F663" i="53" s="1"/>
  <c r="E662" i="53"/>
  <c r="F662" i="53" s="1"/>
  <c r="E661" i="53"/>
  <c r="F661" i="53" s="1"/>
  <c r="E660" i="53"/>
  <c r="F660" i="53" s="1"/>
  <c r="E659" i="53"/>
  <c r="F659" i="53" s="1"/>
  <c r="E658" i="53"/>
  <c r="F658" i="53" s="1"/>
  <c r="E657" i="53"/>
  <c r="F657" i="53" s="1"/>
  <c r="E656" i="53"/>
  <c r="F656" i="53" s="1"/>
  <c r="E655" i="53"/>
  <c r="F655" i="53" s="1"/>
  <c r="E654" i="53"/>
  <c r="F654" i="53" s="1"/>
  <c r="E653" i="53"/>
  <c r="F653" i="53" s="1"/>
  <c r="E652" i="53"/>
  <c r="F652" i="53" s="1"/>
  <c r="F651" i="53"/>
  <c r="E651" i="53"/>
  <c r="E650" i="53"/>
  <c r="F650" i="53" s="1"/>
  <c r="E649" i="53"/>
  <c r="F649" i="53" s="1"/>
  <c r="E648" i="53"/>
  <c r="F648" i="53" s="1"/>
  <c r="E647" i="53"/>
  <c r="F647" i="53" s="1"/>
  <c r="E646" i="53"/>
  <c r="F646" i="53" s="1"/>
  <c r="E645" i="53"/>
  <c r="F645" i="53" s="1"/>
  <c r="E644" i="53"/>
  <c r="F644" i="53" s="1"/>
  <c r="E643" i="53"/>
  <c r="F643" i="53" s="1"/>
  <c r="E642" i="53"/>
  <c r="F642" i="53" s="1"/>
  <c r="E641" i="53"/>
  <c r="F641" i="53" s="1"/>
  <c r="E640" i="53"/>
  <c r="F640" i="53" s="1"/>
  <c r="E639" i="53"/>
  <c r="F639" i="53" s="1"/>
  <c r="E638" i="53"/>
  <c r="F638" i="53" s="1"/>
  <c r="E637" i="53"/>
  <c r="F637" i="53" s="1"/>
  <c r="E636" i="53"/>
  <c r="F636" i="53" s="1"/>
  <c r="E635" i="53"/>
  <c r="F635" i="53" s="1"/>
  <c r="E634" i="53"/>
  <c r="F634" i="53" s="1"/>
  <c r="E633" i="53"/>
  <c r="F633" i="53" s="1"/>
  <c r="E632" i="53"/>
  <c r="F632" i="53" s="1"/>
  <c r="E631" i="53"/>
  <c r="F631" i="53" s="1"/>
  <c r="E630" i="53"/>
  <c r="F630" i="53" s="1"/>
  <c r="E629" i="53"/>
  <c r="F629" i="53" s="1"/>
  <c r="E628" i="53"/>
  <c r="F628" i="53" s="1"/>
  <c r="E627" i="53"/>
  <c r="F627" i="53" s="1"/>
  <c r="E626" i="53"/>
  <c r="F626" i="53" s="1"/>
  <c r="E625" i="53"/>
  <c r="F625" i="53" s="1"/>
  <c r="E624" i="53"/>
  <c r="F624" i="53" s="1"/>
  <c r="E623" i="53"/>
  <c r="F623" i="53" s="1"/>
  <c r="E622" i="53"/>
  <c r="F622" i="53" s="1"/>
  <c r="F621" i="53"/>
  <c r="E621" i="53"/>
  <c r="E620" i="53"/>
  <c r="F620" i="53" s="1"/>
  <c r="E619" i="53"/>
  <c r="F619" i="53" s="1"/>
  <c r="E618" i="53"/>
  <c r="F618" i="53" s="1"/>
  <c r="E617" i="53"/>
  <c r="F617" i="53" s="1"/>
  <c r="E616" i="53"/>
  <c r="F616" i="53" s="1"/>
  <c r="E615" i="53"/>
  <c r="F615" i="53" s="1"/>
  <c r="E614" i="53"/>
  <c r="F614" i="53" s="1"/>
  <c r="F613" i="53"/>
  <c r="E613" i="53"/>
  <c r="E612" i="53"/>
  <c r="F612" i="53" s="1"/>
  <c r="E611" i="53"/>
  <c r="F611" i="53" s="1"/>
  <c r="E610" i="53"/>
  <c r="F610" i="53" s="1"/>
  <c r="E609" i="53"/>
  <c r="F609" i="53" s="1"/>
  <c r="E608" i="53"/>
  <c r="F608" i="53" s="1"/>
  <c r="E607" i="53"/>
  <c r="F607" i="53" s="1"/>
  <c r="E606" i="53"/>
  <c r="F606" i="53" s="1"/>
  <c r="E605" i="53"/>
  <c r="F605" i="53" s="1"/>
  <c r="E604" i="53"/>
  <c r="F604" i="53" s="1"/>
  <c r="E603" i="53"/>
  <c r="F603" i="53" s="1"/>
  <c r="E602" i="53"/>
  <c r="F602" i="53" s="1"/>
  <c r="E601" i="53"/>
  <c r="F601" i="53" s="1"/>
  <c r="E600" i="53"/>
  <c r="F600" i="53" s="1"/>
  <c r="F599" i="53"/>
  <c r="E599" i="53"/>
  <c r="E598" i="53"/>
  <c r="F598" i="53" s="1"/>
  <c r="E597" i="53"/>
  <c r="F597" i="53" s="1"/>
  <c r="E596" i="53"/>
  <c r="F596" i="53" s="1"/>
  <c r="E595" i="53"/>
  <c r="F595" i="53" s="1"/>
  <c r="E594" i="53"/>
  <c r="F594" i="53" s="1"/>
  <c r="E593" i="53"/>
  <c r="F593" i="53" s="1"/>
  <c r="E592" i="53"/>
  <c r="F592" i="53" s="1"/>
  <c r="E591" i="53"/>
  <c r="F591" i="53" s="1"/>
  <c r="E590" i="53"/>
  <c r="F590" i="53" s="1"/>
  <c r="E589" i="53"/>
  <c r="F589" i="53" s="1"/>
  <c r="E588" i="53"/>
  <c r="F588" i="53" s="1"/>
  <c r="E587" i="53"/>
  <c r="F587" i="53" s="1"/>
  <c r="E586" i="53"/>
  <c r="F586" i="53" s="1"/>
  <c r="E585" i="53"/>
  <c r="F585" i="53" s="1"/>
  <c r="E584" i="53"/>
  <c r="F584" i="53" s="1"/>
  <c r="E583" i="53"/>
  <c r="F583" i="53" s="1"/>
  <c r="E582" i="53"/>
  <c r="F582" i="53" s="1"/>
  <c r="F581" i="53"/>
  <c r="E581" i="53"/>
  <c r="E580" i="53"/>
  <c r="F580" i="53" s="1"/>
  <c r="E579" i="53"/>
  <c r="F579" i="53" s="1"/>
  <c r="E578" i="53"/>
  <c r="F578" i="53" s="1"/>
  <c r="E577" i="53"/>
  <c r="F577" i="53" s="1"/>
  <c r="E576" i="53"/>
  <c r="F576" i="53" s="1"/>
  <c r="E575" i="53"/>
  <c r="F575" i="53" s="1"/>
  <c r="E574" i="53"/>
  <c r="F574" i="53" s="1"/>
  <c r="E573" i="53"/>
  <c r="F573" i="53" s="1"/>
  <c r="E572" i="53"/>
  <c r="F572" i="53" s="1"/>
  <c r="E571" i="53"/>
  <c r="F571" i="53" s="1"/>
  <c r="E570" i="53"/>
  <c r="F570" i="53" s="1"/>
  <c r="E569" i="53"/>
  <c r="F569" i="53" s="1"/>
  <c r="E568" i="53"/>
  <c r="F568" i="53" s="1"/>
  <c r="E567" i="53"/>
  <c r="F567" i="53" s="1"/>
  <c r="E566" i="53"/>
  <c r="F566" i="53" s="1"/>
  <c r="E565" i="53"/>
  <c r="F565" i="53" s="1"/>
  <c r="E564" i="53"/>
  <c r="F564" i="53" s="1"/>
  <c r="E563" i="53"/>
  <c r="F563" i="53" s="1"/>
  <c r="E562" i="53"/>
  <c r="F562" i="53" s="1"/>
  <c r="E561" i="53"/>
  <c r="F561" i="53" s="1"/>
  <c r="E560" i="53"/>
  <c r="F560" i="53" s="1"/>
  <c r="E559" i="53"/>
  <c r="F559" i="53" s="1"/>
  <c r="E558" i="53"/>
  <c r="F558" i="53" s="1"/>
  <c r="E557" i="53"/>
  <c r="F557" i="53" s="1"/>
  <c r="E556" i="53"/>
  <c r="F556" i="53" s="1"/>
  <c r="E555" i="53"/>
  <c r="F555" i="53" s="1"/>
  <c r="E554" i="53"/>
  <c r="F554" i="53" s="1"/>
  <c r="E553" i="53"/>
  <c r="F553" i="53" s="1"/>
  <c r="E552" i="53"/>
  <c r="F552" i="53" s="1"/>
  <c r="E551" i="53"/>
  <c r="F551" i="53" s="1"/>
  <c r="E550" i="53"/>
  <c r="F550" i="53" s="1"/>
  <c r="E549" i="53"/>
  <c r="F549" i="53" s="1"/>
  <c r="E548" i="53"/>
  <c r="F548" i="53" s="1"/>
  <c r="E547" i="53"/>
  <c r="F547" i="53" s="1"/>
  <c r="E546" i="53"/>
  <c r="F546" i="53" s="1"/>
  <c r="E545" i="53"/>
  <c r="F545" i="53" s="1"/>
  <c r="E544" i="53"/>
  <c r="F544" i="53" s="1"/>
  <c r="E543" i="53"/>
  <c r="F543" i="53" s="1"/>
  <c r="E542" i="53"/>
  <c r="F542" i="53" s="1"/>
  <c r="E541" i="53"/>
  <c r="F541" i="53" s="1"/>
  <c r="E540" i="53"/>
  <c r="F540" i="53" s="1"/>
  <c r="E539" i="53"/>
  <c r="F539" i="53" s="1"/>
  <c r="E538" i="53"/>
  <c r="F538" i="53" s="1"/>
  <c r="E537" i="53"/>
  <c r="F537" i="53" s="1"/>
  <c r="E536" i="53"/>
  <c r="F536" i="53" s="1"/>
  <c r="E535" i="53"/>
  <c r="F535" i="53" s="1"/>
  <c r="E534" i="53"/>
  <c r="F534" i="53" s="1"/>
  <c r="E533" i="53"/>
  <c r="F533" i="53" s="1"/>
  <c r="E532" i="53"/>
  <c r="F532" i="53" s="1"/>
  <c r="E531" i="53"/>
  <c r="F531" i="53" s="1"/>
  <c r="E530" i="53"/>
  <c r="F530" i="53" s="1"/>
  <c r="E529" i="53"/>
  <c r="F529" i="53" s="1"/>
  <c r="E528" i="53"/>
  <c r="F528" i="53" s="1"/>
  <c r="E527" i="53"/>
  <c r="F527" i="53" s="1"/>
  <c r="E526" i="53"/>
  <c r="F526" i="53" s="1"/>
  <c r="E525" i="53"/>
  <c r="F525" i="53" s="1"/>
  <c r="E524" i="53"/>
  <c r="F524" i="53" s="1"/>
  <c r="E523" i="53"/>
  <c r="F523" i="53" s="1"/>
  <c r="E522" i="53"/>
  <c r="F522" i="53" s="1"/>
  <c r="E521" i="53"/>
  <c r="F521" i="53" s="1"/>
  <c r="E520" i="53"/>
  <c r="F520" i="53" s="1"/>
  <c r="E519" i="53"/>
  <c r="F519" i="53" s="1"/>
  <c r="E518" i="53"/>
  <c r="F518" i="53" s="1"/>
  <c r="E517" i="53"/>
  <c r="F517" i="53" s="1"/>
  <c r="E516" i="53"/>
  <c r="F516" i="53" s="1"/>
  <c r="E515" i="53"/>
  <c r="F515" i="53" s="1"/>
  <c r="E514" i="53"/>
  <c r="F514" i="53" s="1"/>
  <c r="E513" i="53"/>
  <c r="F513" i="53" s="1"/>
  <c r="E512" i="53"/>
  <c r="F512" i="53" s="1"/>
  <c r="E511" i="53"/>
  <c r="F511" i="53" s="1"/>
  <c r="E510" i="53"/>
  <c r="F510" i="53" s="1"/>
  <c r="E509" i="53"/>
  <c r="F509" i="53" s="1"/>
  <c r="E508" i="53"/>
  <c r="F508" i="53" s="1"/>
  <c r="E507" i="53"/>
  <c r="F507" i="53" s="1"/>
  <c r="E506" i="53"/>
  <c r="F506" i="53" s="1"/>
  <c r="E505" i="53"/>
  <c r="F505" i="53" s="1"/>
  <c r="E504" i="53"/>
  <c r="F504" i="53" s="1"/>
  <c r="E503" i="53"/>
  <c r="F503" i="53" s="1"/>
  <c r="E502" i="53"/>
  <c r="F502" i="53" s="1"/>
  <c r="E501" i="53"/>
  <c r="F501" i="53" s="1"/>
  <c r="E500" i="53"/>
  <c r="F500" i="53" s="1"/>
  <c r="E499" i="53"/>
  <c r="F499" i="53" s="1"/>
  <c r="E498" i="53"/>
  <c r="F498" i="53" s="1"/>
  <c r="E497" i="53"/>
  <c r="F497" i="53" s="1"/>
  <c r="E496" i="53"/>
  <c r="F496" i="53" s="1"/>
  <c r="E495" i="53"/>
  <c r="F495" i="53" s="1"/>
  <c r="E494" i="53"/>
  <c r="F494" i="53" s="1"/>
  <c r="E493" i="53"/>
  <c r="F493" i="53" s="1"/>
  <c r="E492" i="53"/>
  <c r="F492" i="53" s="1"/>
  <c r="E491" i="53"/>
  <c r="F491" i="53" s="1"/>
  <c r="E490" i="53"/>
  <c r="F490" i="53" s="1"/>
  <c r="E489" i="53"/>
  <c r="F489" i="53" s="1"/>
  <c r="E488" i="53"/>
  <c r="F488" i="53" s="1"/>
  <c r="E487" i="53"/>
  <c r="F487" i="53" s="1"/>
  <c r="E486" i="53"/>
  <c r="F486" i="53" s="1"/>
  <c r="E485" i="53"/>
  <c r="F485" i="53" s="1"/>
  <c r="E484" i="53"/>
  <c r="F484" i="53" s="1"/>
  <c r="E483" i="53"/>
  <c r="F483" i="53" s="1"/>
  <c r="E482" i="53"/>
  <c r="F482" i="53" s="1"/>
  <c r="E481" i="53"/>
  <c r="F481" i="53" s="1"/>
  <c r="E480" i="53"/>
  <c r="F480" i="53" s="1"/>
  <c r="E479" i="53"/>
  <c r="F479" i="53" s="1"/>
  <c r="E478" i="53"/>
  <c r="F478" i="53" s="1"/>
  <c r="E477" i="53"/>
  <c r="F477" i="53" s="1"/>
  <c r="E476" i="53"/>
  <c r="F476" i="53" s="1"/>
  <c r="E475" i="53"/>
  <c r="F475" i="53" s="1"/>
  <c r="E474" i="53"/>
  <c r="F474" i="53" s="1"/>
  <c r="E473" i="53"/>
  <c r="F473" i="53" s="1"/>
  <c r="E472" i="53"/>
  <c r="F472" i="53" s="1"/>
  <c r="E471" i="53"/>
  <c r="F471" i="53" s="1"/>
  <c r="E470" i="53"/>
  <c r="F470" i="53" s="1"/>
  <c r="E469" i="53"/>
  <c r="F469" i="53" s="1"/>
  <c r="E468" i="53"/>
  <c r="F468" i="53" s="1"/>
  <c r="E467" i="53"/>
  <c r="F467" i="53" s="1"/>
  <c r="E466" i="53"/>
  <c r="F466" i="53" s="1"/>
  <c r="E465" i="53"/>
  <c r="F465" i="53" s="1"/>
  <c r="E464" i="53"/>
  <c r="F464" i="53" s="1"/>
  <c r="E463" i="53"/>
  <c r="F463" i="53" s="1"/>
  <c r="E462" i="53"/>
  <c r="F462" i="53" s="1"/>
  <c r="E461" i="53"/>
  <c r="F461" i="53" s="1"/>
  <c r="E460" i="53"/>
  <c r="F460" i="53" s="1"/>
  <c r="E459" i="53"/>
  <c r="F459" i="53" s="1"/>
  <c r="E458" i="53"/>
  <c r="F458" i="53" s="1"/>
  <c r="E457" i="53"/>
  <c r="F457" i="53" s="1"/>
  <c r="E456" i="53"/>
  <c r="F456" i="53" s="1"/>
  <c r="E455" i="53"/>
  <c r="F455" i="53" s="1"/>
  <c r="E454" i="53"/>
  <c r="F454" i="53" s="1"/>
  <c r="E453" i="53"/>
  <c r="F453" i="53" s="1"/>
  <c r="E452" i="53"/>
  <c r="F452" i="53" s="1"/>
  <c r="E451" i="53"/>
  <c r="F451" i="53" s="1"/>
  <c r="E450" i="53"/>
  <c r="F450" i="53" s="1"/>
  <c r="E449" i="53"/>
  <c r="F449" i="53" s="1"/>
  <c r="E448" i="53"/>
  <c r="F448" i="53" s="1"/>
  <c r="E447" i="53"/>
  <c r="F447" i="53" s="1"/>
  <c r="E446" i="53"/>
  <c r="F446" i="53" s="1"/>
  <c r="E445" i="53"/>
  <c r="F445" i="53" s="1"/>
  <c r="E444" i="53"/>
  <c r="F444" i="53" s="1"/>
  <c r="E443" i="53"/>
  <c r="F443" i="53" s="1"/>
  <c r="E442" i="53"/>
  <c r="F442" i="53" s="1"/>
  <c r="E441" i="53"/>
  <c r="F441" i="53" s="1"/>
  <c r="E440" i="53"/>
  <c r="F440" i="53" s="1"/>
  <c r="E439" i="53"/>
  <c r="F439" i="53" s="1"/>
  <c r="E438" i="53"/>
  <c r="F438" i="53" s="1"/>
  <c r="E437" i="53"/>
  <c r="F437" i="53" s="1"/>
  <c r="E436" i="53"/>
  <c r="F436" i="53" s="1"/>
  <c r="E435" i="53"/>
  <c r="F435" i="53" s="1"/>
  <c r="E434" i="53"/>
  <c r="F434" i="53" s="1"/>
  <c r="E433" i="53"/>
  <c r="F433" i="53" s="1"/>
  <c r="E432" i="53"/>
  <c r="F432" i="53" s="1"/>
  <c r="E431" i="53"/>
  <c r="F431" i="53" s="1"/>
  <c r="E430" i="53"/>
  <c r="F430" i="53" s="1"/>
  <c r="E429" i="53"/>
  <c r="F429" i="53" s="1"/>
  <c r="E428" i="53"/>
  <c r="F428" i="53" s="1"/>
  <c r="E427" i="53"/>
  <c r="F427" i="53" s="1"/>
  <c r="E426" i="53"/>
  <c r="F426" i="53" s="1"/>
  <c r="E425" i="53"/>
  <c r="F425" i="53" s="1"/>
  <c r="E424" i="53"/>
  <c r="F424" i="53" s="1"/>
  <c r="E423" i="53"/>
  <c r="F423" i="53" s="1"/>
  <c r="E422" i="53"/>
  <c r="F422" i="53" s="1"/>
  <c r="E421" i="53"/>
  <c r="F421" i="53" s="1"/>
  <c r="E420" i="53"/>
  <c r="F420" i="53" s="1"/>
  <c r="E419" i="53"/>
  <c r="F419" i="53" s="1"/>
  <c r="E418" i="53"/>
  <c r="F418" i="53" s="1"/>
  <c r="E417" i="53"/>
  <c r="F417" i="53" s="1"/>
  <c r="E416" i="53"/>
  <c r="F416" i="53" s="1"/>
  <c r="E415" i="53"/>
  <c r="F415" i="53" s="1"/>
  <c r="E414" i="53"/>
  <c r="F414" i="53" s="1"/>
  <c r="E413" i="53"/>
  <c r="F413" i="53" s="1"/>
  <c r="E412" i="53"/>
  <c r="F412" i="53" s="1"/>
  <c r="E411" i="53"/>
  <c r="F411" i="53" s="1"/>
  <c r="E410" i="53"/>
  <c r="F410" i="53" s="1"/>
  <c r="E409" i="53"/>
  <c r="F409" i="53" s="1"/>
  <c r="E408" i="53"/>
  <c r="F408" i="53" s="1"/>
  <c r="E407" i="53"/>
  <c r="F407" i="53" s="1"/>
  <c r="E406" i="53"/>
  <c r="F406" i="53" s="1"/>
  <c r="E405" i="53"/>
  <c r="F405" i="53" s="1"/>
  <c r="E404" i="53"/>
  <c r="F404" i="53" s="1"/>
  <c r="E403" i="53"/>
  <c r="F403" i="53" s="1"/>
  <c r="E402" i="53"/>
  <c r="F402" i="53" s="1"/>
  <c r="E401" i="53"/>
  <c r="F401" i="53" s="1"/>
  <c r="E400" i="53"/>
  <c r="F400" i="53" s="1"/>
  <c r="E399" i="53"/>
  <c r="F399" i="53" s="1"/>
  <c r="E398" i="53"/>
  <c r="F398" i="53" s="1"/>
  <c r="E397" i="53"/>
  <c r="F397" i="53" s="1"/>
  <c r="E396" i="53"/>
  <c r="F396" i="53" s="1"/>
  <c r="E395" i="53"/>
  <c r="F395" i="53" s="1"/>
  <c r="E394" i="53"/>
  <c r="F394" i="53" s="1"/>
  <c r="E393" i="53"/>
  <c r="F393" i="53" s="1"/>
  <c r="E392" i="53"/>
  <c r="F392" i="53" s="1"/>
  <c r="E391" i="53"/>
  <c r="F391" i="53" s="1"/>
  <c r="E390" i="53"/>
  <c r="F390" i="53" s="1"/>
  <c r="E389" i="53"/>
  <c r="F389" i="53" s="1"/>
  <c r="E388" i="53"/>
  <c r="F388" i="53" s="1"/>
  <c r="E387" i="53"/>
  <c r="F387" i="53" s="1"/>
  <c r="E386" i="53"/>
  <c r="F386" i="53" s="1"/>
  <c r="E385" i="53"/>
  <c r="F385" i="53" s="1"/>
  <c r="E384" i="53"/>
  <c r="F384" i="53" s="1"/>
  <c r="E383" i="53"/>
  <c r="F383" i="53" s="1"/>
  <c r="E382" i="53"/>
  <c r="F382" i="53" s="1"/>
  <c r="E381" i="53"/>
  <c r="F381" i="53" s="1"/>
  <c r="E380" i="53"/>
  <c r="F380" i="53" s="1"/>
  <c r="E379" i="53"/>
  <c r="F379" i="53" s="1"/>
  <c r="E378" i="53"/>
  <c r="F378" i="53" s="1"/>
  <c r="E377" i="53"/>
  <c r="F377" i="53" s="1"/>
  <c r="E376" i="53"/>
  <c r="F376" i="53" s="1"/>
  <c r="E375" i="53"/>
  <c r="F375" i="53" s="1"/>
  <c r="E374" i="53"/>
  <c r="F374" i="53" s="1"/>
  <c r="E373" i="53"/>
  <c r="F373" i="53" s="1"/>
  <c r="E372" i="53"/>
  <c r="F372" i="53" s="1"/>
  <c r="E371" i="53"/>
  <c r="F371" i="53" s="1"/>
  <c r="E370" i="53"/>
  <c r="F370" i="53" s="1"/>
  <c r="E369" i="53"/>
  <c r="F369" i="53" s="1"/>
  <c r="E368" i="53"/>
  <c r="F368" i="53" s="1"/>
  <c r="E367" i="53"/>
  <c r="F367" i="53" s="1"/>
  <c r="E366" i="53"/>
  <c r="F366" i="53" s="1"/>
  <c r="E365" i="53"/>
  <c r="F365" i="53" s="1"/>
  <c r="E364" i="53"/>
  <c r="F364" i="53" s="1"/>
  <c r="E363" i="53"/>
  <c r="F363" i="53" s="1"/>
  <c r="E362" i="53"/>
  <c r="F362" i="53" s="1"/>
  <c r="E361" i="53"/>
  <c r="F361" i="53" s="1"/>
  <c r="E360" i="53"/>
  <c r="F360" i="53" s="1"/>
  <c r="E359" i="53"/>
  <c r="F359" i="53" s="1"/>
  <c r="E358" i="53"/>
  <c r="F358" i="53" s="1"/>
  <c r="E357" i="53"/>
  <c r="F357" i="53" s="1"/>
  <c r="E356" i="53"/>
  <c r="F356" i="53" s="1"/>
  <c r="E355" i="53"/>
  <c r="F355" i="53" s="1"/>
  <c r="E354" i="53"/>
  <c r="F354" i="53" s="1"/>
  <c r="E353" i="53"/>
  <c r="F353" i="53" s="1"/>
  <c r="E352" i="53"/>
  <c r="F352" i="53" s="1"/>
  <c r="E351" i="53"/>
  <c r="F351" i="53" s="1"/>
  <c r="E350" i="53"/>
  <c r="F350" i="53" s="1"/>
  <c r="E349" i="53"/>
  <c r="F349" i="53" s="1"/>
  <c r="E348" i="53"/>
  <c r="F348" i="53" s="1"/>
  <c r="E347" i="53"/>
  <c r="F347" i="53" s="1"/>
  <c r="E346" i="53"/>
  <c r="F346" i="53" s="1"/>
  <c r="E345" i="53"/>
  <c r="F345" i="53" s="1"/>
  <c r="E344" i="53"/>
  <c r="F344" i="53" s="1"/>
  <c r="E343" i="53"/>
  <c r="F343" i="53" s="1"/>
  <c r="E342" i="53"/>
  <c r="F342" i="53" s="1"/>
  <c r="F341" i="53"/>
  <c r="E341" i="53"/>
  <c r="E340" i="53"/>
  <c r="F340" i="53" s="1"/>
  <c r="E339" i="53"/>
  <c r="F339" i="53" s="1"/>
  <c r="E338" i="53"/>
  <c r="F338" i="53" s="1"/>
  <c r="E337" i="53"/>
  <c r="F337" i="53" s="1"/>
  <c r="E336" i="53"/>
  <c r="F336" i="53" s="1"/>
  <c r="E335" i="53"/>
  <c r="F335" i="53" s="1"/>
  <c r="E334" i="53"/>
  <c r="F334" i="53" s="1"/>
  <c r="E333" i="53"/>
  <c r="F333" i="53" s="1"/>
  <c r="E332" i="53"/>
  <c r="F332" i="53" s="1"/>
  <c r="E331" i="53"/>
  <c r="F331" i="53" s="1"/>
  <c r="E330" i="53"/>
  <c r="F330" i="53" s="1"/>
  <c r="E329" i="53"/>
  <c r="F329" i="53" s="1"/>
  <c r="E328" i="53"/>
  <c r="F328" i="53" s="1"/>
  <c r="E327" i="53"/>
  <c r="F327" i="53" s="1"/>
  <c r="E326" i="53"/>
  <c r="F326" i="53" s="1"/>
  <c r="E325" i="53"/>
  <c r="F325" i="53" s="1"/>
  <c r="E324" i="53"/>
  <c r="F324" i="53" s="1"/>
  <c r="E323" i="53"/>
  <c r="F323" i="53" s="1"/>
  <c r="E322" i="53"/>
  <c r="F322" i="53" s="1"/>
  <c r="E321" i="53"/>
  <c r="F321" i="53" s="1"/>
  <c r="E320" i="53"/>
  <c r="F320" i="53" s="1"/>
  <c r="E319" i="53"/>
  <c r="F319" i="53" s="1"/>
  <c r="E318" i="53"/>
  <c r="F318" i="53" s="1"/>
  <c r="E317" i="53"/>
  <c r="F317" i="53" s="1"/>
  <c r="E316" i="53"/>
  <c r="F316" i="53" s="1"/>
  <c r="E315" i="53"/>
  <c r="F315" i="53" s="1"/>
  <c r="E314" i="53"/>
  <c r="F314" i="53" s="1"/>
  <c r="E313" i="53"/>
  <c r="F313" i="53" s="1"/>
  <c r="E312" i="53"/>
  <c r="F312" i="53" s="1"/>
  <c r="E311" i="53"/>
  <c r="F311" i="53" s="1"/>
  <c r="E310" i="53"/>
  <c r="F310" i="53" s="1"/>
  <c r="E309" i="53"/>
  <c r="F309" i="53" s="1"/>
  <c r="E308" i="53"/>
  <c r="F308" i="53" s="1"/>
  <c r="E307" i="53"/>
  <c r="F307" i="53" s="1"/>
  <c r="E306" i="53"/>
  <c r="F306" i="53" s="1"/>
  <c r="E305" i="53"/>
  <c r="F305" i="53" s="1"/>
  <c r="E304" i="53"/>
  <c r="F304" i="53" s="1"/>
  <c r="E303" i="53"/>
  <c r="F303" i="53" s="1"/>
  <c r="E302" i="53"/>
  <c r="F302" i="53" s="1"/>
  <c r="E301" i="53"/>
  <c r="F301" i="53" s="1"/>
  <c r="E300" i="53"/>
  <c r="F300" i="53" s="1"/>
  <c r="E299" i="53"/>
  <c r="F299" i="53" s="1"/>
  <c r="E298" i="53"/>
  <c r="F298" i="53" s="1"/>
  <c r="E297" i="53"/>
  <c r="F297" i="53" s="1"/>
  <c r="E296" i="53"/>
  <c r="F296" i="53" s="1"/>
  <c r="E295" i="53"/>
  <c r="F295" i="53" s="1"/>
  <c r="E294" i="53"/>
  <c r="F294" i="53" s="1"/>
  <c r="E293" i="53"/>
  <c r="F293" i="53" s="1"/>
  <c r="E292" i="53"/>
  <c r="F292" i="53" s="1"/>
  <c r="E291" i="53"/>
  <c r="F291" i="53" s="1"/>
  <c r="E290" i="53"/>
  <c r="F290" i="53" s="1"/>
  <c r="E289" i="53"/>
  <c r="F289" i="53" s="1"/>
  <c r="E288" i="53"/>
  <c r="F288" i="53" s="1"/>
  <c r="E287" i="53"/>
  <c r="F287" i="53" s="1"/>
  <c r="E286" i="53"/>
  <c r="F286" i="53" s="1"/>
  <c r="E285" i="53"/>
  <c r="F285" i="53" s="1"/>
  <c r="E284" i="53"/>
  <c r="F284" i="53" s="1"/>
  <c r="E283" i="53"/>
  <c r="F283" i="53" s="1"/>
  <c r="E282" i="53"/>
  <c r="F282" i="53" s="1"/>
  <c r="E281" i="53"/>
  <c r="F281" i="53" s="1"/>
  <c r="E280" i="53"/>
  <c r="F280" i="53" s="1"/>
  <c r="E279" i="53"/>
  <c r="F279" i="53" s="1"/>
  <c r="E278" i="53"/>
  <c r="F278" i="53" s="1"/>
  <c r="E277" i="53"/>
  <c r="F277" i="53" s="1"/>
  <c r="E276" i="53"/>
  <c r="F276" i="53" s="1"/>
  <c r="E275" i="53"/>
  <c r="F275" i="53" s="1"/>
  <c r="E274" i="53"/>
  <c r="F274" i="53" s="1"/>
  <c r="E273" i="53"/>
  <c r="F273" i="53" s="1"/>
  <c r="E272" i="53"/>
  <c r="F272" i="53" s="1"/>
  <c r="E271" i="53"/>
  <c r="F271" i="53" s="1"/>
  <c r="E270" i="53"/>
  <c r="F270" i="53" s="1"/>
  <c r="E269" i="53"/>
  <c r="F269" i="53" s="1"/>
  <c r="E268" i="53"/>
  <c r="F268" i="53" s="1"/>
  <c r="E267" i="53"/>
  <c r="F267" i="53" s="1"/>
  <c r="E266" i="53"/>
  <c r="F266" i="53" s="1"/>
  <c r="E265" i="53"/>
  <c r="F265" i="53" s="1"/>
  <c r="E264" i="53"/>
  <c r="F264" i="53" s="1"/>
  <c r="E263" i="53"/>
  <c r="F263" i="53" s="1"/>
  <c r="E262" i="53"/>
  <c r="F262" i="53" s="1"/>
  <c r="E261" i="53"/>
  <c r="F261" i="53" s="1"/>
  <c r="E260" i="53"/>
  <c r="F260" i="53" s="1"/>
  <c r="E259" i="53"/>
  <c r="F259" i="53" s="1"/>
  <c r="E258" i="53"/>
  <c r="F258" i="53" s="1"/>
  <c r="E257" i="53"/>
  <c r="F257" i="53" s="1"/>
  <c r="E256" i="53"/>
  <c r="F256" i="53" s="1"/>
  <c r="E255" i="53"/>
  <c r="F255" i="53" s="1"/>
  <c r="E254" i="53"/>
  <c r="F254" i="53" s="1"/>
  <c r="E253" i="53"/>
  <c r="F253" i="53" s="1"/>
  <c r="E252" i="53"/>
  <c r="F252" i="53" s="1"/>
  <c r="E251" i="53"/>
  <c r="F251" i="53" s="1"/>
  <c r="E250" i="53"/>
  <c r="F250" i="53" s="1"/>
  <c r="E249" i="53"/>
  <c r="F249" i="53" s="1"/>
  <c r="E248" i="53"/>
  <c r="F248" i="53" s="1"/>
  <c r="E247" i="53"/>
  <c r="F247" i="53" s="1"/>
  <c r="E246" i="53"/>
  <c r="F246" i="53" s="1"/>
  <c r="E245" i="53"/>
  <c r="F245" i="53" s="1"/>
  <c r="E244" i="53"/>
  <c r="F244" i="53" s="1"/>
  <c r="E243" i="53"/>
  <c r="F243" i="53" s="1"/>
  <c r="E242" i="53"/>
  <c r="F242" i="53" s="1"/>
  <c r="E241" i="53"/>
  <c r="F241" i="53" s="1"/>
  <c r="E240" i="53"/>
  <c r="F240" i="53" s="1"/>
  <c r="E239" i="53"/>
  <c r="F239" i="53" s="1"/>
  <c r="E238" i="53"/>
  <c r="F238" i="53" s="1"/>
  <c r="E237" i="53"/>
  <c r="F237" i="53" s="1"/>
  <c r="E236" i="53"/>
  <c r="F236" i="53" s="1"/>
  <c r="E235" i="53"/>
  <c r="F235" i="53" s="1"/>
  <c r="E234" i="53"/>
  <c r="F234" i="53" s="1"/>
  <c r="E233" i="53"/>
  <c r="F233" i="53" s="1"/>
  <c r="E232" i="53"/>
  <c r="F232" i="53" s="1"/>
  <c r="E231" i="53"/>
  <c r="F231" i="53" s="1"/>
  <c r="E230" i="53"/>
  <c r="F230" i="53" s="1"/>
  <c r="E229" i="53"/>
  <c r="F229" i="53" s="1"/>
  <c r="E228" i="53"/>
  <c r="F228" i="53" s="1"/>
  <c r="E227" i="53"/>
  <c r="F227" i="53" s="1"/>
  <c r="E226" i="53"/>
  <c r="F226" i="53" s="1"/>
  <c r="E225" i="53"/>
  <c r="F225" i="53" s="1"/>
  <c r="E224" i="53"/>
  <c r="F224" i="53" s="1"/>
  <c r="E223" i="53"/>
  <c r="F223" i="53" s="1"/>
  <c r="E222" i="53"/>
  <c r="F222" i="53" s="1"/>
  <c r="E221" i="53"/>
  <c r="F221" i="53" s="1"/>
  <c r="E220" i="53"/>
  <c r="F220" i="53" s="1"/>
  <c r="E219" i="53"/>
  <c r="F219" i="53" s="1"/>
  <c r="E218" i="53"/>
  <c r="F218" i="53" s="1"/>
  <c r="E217" i="53"/>
  <c r="F217" i="53" s="1"/>
  <c r="E216" i="53"/>
  <c r="F216" i="53" s="1"/>
  <c r="E215" i="53"/>
  <c r="F215" i="53" s="1"/>
  <c r="E214" i="53"/>
  <c r="F214" i="53" s="1"/>
  <c r="E213" i="53"/>
  <c r="F213" i="53" s="1"/>
  <c r="E212" i="53"/>
  <c r="F212" i="53" s="1"/>
  <c r="E211" i="53"/>
  <c r="F211" i="53" s="1"/>
  <c r="E210" i="53"/>
  <c r="F210" i="53" s="1"/>
  <c r="E209" i="53"/>
  <c r="F209" i="53" s="1"/>
  <c r="E208" i="53"/>
  <c r="F208" i="53" s="1"/>
  <c r="E207" i="53"/>
  <c r="F207" i="53" s="1"/>
  <c r="E206" i="53"/>
  <c r="F206" i="53" s="1"/>
  <c r="E205" i="53"/>
  <c r="F205" i="53" s="1"/>
  <c r="E204" i="53"/>
  <c r="F204" i="53" s="1"/>
  <c r="E203" i="53"/>
  <c r="F203" i="53" s="1"/>
  <c r="E202" i="53"/>
  <c r="F202" i="53" s="1"/>
  <c r="E201" i="53"/>
  <c r="F201" i="53" s="1"/>
  <c r="E200" i="53"/>
  <c r="F200" i="53" s="1"/>
  <c r="E199" i="53"/>
  <c r="F199" i="53" s="1"/>
  <c r="E198" i="53"/>
  <c r="F198" i="53" s="1"/>
  <c r="E197" i="53"/>
  <c r="F197" i="53" s="1"/>
  <c r="E196" i="53"/>
  <c r="F196" i="53" s="1"/>
  <c r="E195" i="53"/>
  <c r="F195" i="53" s="1"/>
  <c r="E194" i="53"/>
  <c r="F194" i="53" s="1"/>
  <c r="E193" i="53"/>
  <c r="F193" i="53" s="1"/>
  <c r="E192" i="53"/>
  <c r="F192" i="53" s="1"/>
  <c r="E191" i="53"/>
  <c r="F191" i="53" s="1"/>
  <c r="E190" i="53"/>
  <c r="F190" i="53" s="1"/>
  <c r="E189" i="53"/>
  <c r="F189" i="53" s="1"/>
  <c r="E188" i="53"/>
  <c r="F188" i="53" s="1"/>
  <c r="E187" i="53"/>
  <c r="F187" i="53" s="1"/>
  <c r="E186" i="53"/>
  <c r="F186" i="53" s="1"/>
  <c r="E185" i="53"/>
  <c r="F185" i="53" s="1"/>
  <c r="E184" i="53"/>
  <c r="F184" i="53" s="1"/>
  <c r="E183" i="53"/>
  <c r="F183" i="53" s="1"/>
  <c r="E182" i="53"/>
  <c r="F182" i="53" s="1"/>
  <c r="E181" i="53"/>
  <c r="F181" i="53" s="1"/>
  <c r="E180" i="53"/>
  <c r="F180" i="53" s="1"/>
  <c r="E179" i="53"/>
  <c r="F179" i="53" s="1"/>
  <c r="E178" i="53"/>
  <c r="F178" i="53" s="1"/>
  <c r="E177" i="53"/>
  <c r="F177" i="53" s="1"/>
  <c r="E176" i="53"/>
  <c r="F176" i="53" s="1"/>
  <c r="E175" i="53"/>
  <c r="F175" i="53" s="1"/>
  <c r="E174" i="53"/>
  <c r="F174" i="53" s="1"/>
  <c r="E173" i="53"/>
  <c r="F173" i="53" s="1"/>
  <c r="E172" i="53"/>
  <c r="F172" i="53" s="1"/>
  <c r="E171" i="53"/>
  <c r="F171" i="53" s="1"/>
  <c r="E170" i="53"/>
  <c r="F170" i="53" s="1"/>
  <c r="E169" i="53"/>
  <c r="F169" i="53" s="1"/>
  <c r="E168" i="53"/>
  <c r="F168" i="53" s="1"/>
  <c r="E167" i="53"/>
  <c r="F167" i="53" s="1"/>
  <c r="E166" i="53"/>
  <c r="F166" i="53" s="1"/>
  <c r="E165" i="53"/>
  <c r="F165" i="53" s="1"/>
  <c r="E164" i="53"/>
  <c r="F164" i="53" s="1"/>
  <c r="E163" i="53"/>
  <c r="F163" i="53" s="1"/>
  <c r="E162" i="53"/>
  <c r="F162" i="53" s="1"/>
  <c r="E161" i="53"/>
  <c r="F161" i="53" s="1"/>
  <c r="E160" i="53"/>
  <c r="F160" i="53" s="1"/>
  <c r="E159" i="53"/>
  <c r="F159" i="53" s="1"/>
  <c r="E158" i="53"/>
  <c r="F158" i="53" s="1"/>
  <c r="E157" i="53"/>
  <c r="F157" i="53" s="1"/>
  <c r="E156" i="53"/>
  <c r="F156" i="53" s="1"/>
  <c r="E155" i="53"/>
  <c r="F155" i="53" s="1"/>
  <c r="E154" i="53"/>
  <c r="F154" i="53" s="1"/>
  <c r="E153" i="53"/>
  <c r="F153" i="53" s="1"/>
  <c r="E152" i="53"/>
  <c r="F152" i="53" s="1"/>
  <c r="E151" i="53"/>
  <c r="F151" i="53" s="1"/>
  <c r="E150" i="53"/>
  <c r="F150" i="53" s="1"/>
  <c r="F149" i="53"/>
  <c r="E149" i="53"/>
  <c r="E148" i="53"/>
  <c r="F148" i="53" s="1"/>
  <c r="E147" i="53"/>
  <c r="F147" i="53" s="1"/>
  <c r="E146" i="53"/>
  <c r="F146" i="53" s="1"/>
  <c r="E145" i="53"/>
  <c r="F145" i="53" s="1"/>
  <c r="E144" i="53"/>
  <c r="F144" i="53" s="1"/>
  <c r="E143" i="53"/>
  <c r="F143" i="53" s="1"/>
  <c r="E142" i="53"/>
  <c r="F142" i="53" s="1"/>
  <c r="E141" i="53"/>
  <c r="F141" i="53" s="1"/>
  <c r="E140" i="53"/>
  <c r="F140" i="53" s="1"/>
  <c r="E139" i="53"/>
  <c r="F139" i="53" s="1"/>
  <c r="E138" i="53"/>
  <c r="F138" i="53" s="1"/>
  <c r="E137" i="53"/>
  <c r="F137" i="53" s="1"/>
  <c r="E136" i="53"/>
  <c r="F136" i="53" s="1"/>
  <c r="E135" i="53"/>
  <c r="F135" i="53" s="1"/>
  <c r="E134" i="53"/>
  <c r="F134" i="53" s="1"/>
  <c r="E133" i="53"/>
  <c r="F133" i="53" s="1"/>
  <c r="E132" i="53"/>
  <c r="F132" i="53" s="1"/>
  <c r="E131" i="53"/>
  <c r="F131" i="53" s="1"/>
  <c r="E130" i="53"/>
  <c r="F130" i="53" s="1"/>
  <c r="F129" i="53"/>
  <c r="E129" i="53"/>
  <c r="E128" i="53"/>
  <c r="F128" i="53" s="1"/>
  <c r="E127" i="53"/>
  <c r="F127" i="53" s="1"/>
  <c r="E126" i="53"/>
  <c r="F126" i="53" s="1"/>
  <c r="E125" i="53"/>
  <c r="F125" i="53" s="1"/>
  <c r="E124" i="53"/>
  <c r="F124" i="53" s="1"/>
  <c r="E123" i="53"/>
  <c r="F123" i="53" s="1"/>
  <c r="E122" i="53"/>
  <c r="F122" i="53" s="1"/>
  <c r="E121" i="53"/>
  <c r="F121" i="53" s="1"/>
  <c r="E120" i="53"/>
  <c r="F120" i="53" s="1"/>
  <c r="E119" i="53"/>
  <c r="F119" i="53" s="1"/>
  <c r="E118" i="53"/>
  <c r="F118" i="53" s="1"/>
  <c r="E117" i="53"/>
  <c r="F117" i="53" s="1"/>
  <c r="E116" i="53"/>
  <c r="F116" i="53" s="1"/>
  <c r="E115" i="53"/>
  <c r="F115" i="53" s="1"/>
  <c r="E114" i="53"/>
  <c r="F114" i="53" s="1"/>
  <c r="E113" i="53"/>
  <c r="F113" i="53" s="1"/>
  <c r="E112" i="53"/>
  <c r="F112" i="53" s="1"/>
  <c r="E111" i="53"/>
  <c r="F111" i="53" s="1"/>
  <c r="E110" i="53"/>
  <c r="F110" i="53" s="1"/>
  <c r="E109" i="53"/>
  <c r="F109" i="53" s="1"/>
  <c r="E108" i="53"/>
  <c r="F108" i="53" s="1"/>
  <c r="E107" i="53"/>
  <c r="F107" i="53" s="1"/>
  <c r="E106" i="53"/>
  <c r="F106" i="53" s="1"/>
  <c r="E105" i="53"/>
  <c r="F105" i="53" s="1"/>
  <c r="E104" i="53"/>
  <c r="F104" i="53" s="1"/>
  <c r="E816" i="54"/>
  <c r="F816" i="54" s="1"/>
  <c r="D816" i="54"/>
  <c r="E815" i="54"/>
  <c r="F815" i="54" s="1"/>
  <c r="D815" i="54"/>
  <c r="F814" i="54"/>
  <c r="E814" i="54"/>
  <c r="D814" i="54"/>
  <c r="E813" i="54"/>
  <c r="F813" i="54" s="1"/>
  <c r="D813" i="54"/>
  <c r="E812" i="54"/>
  <c r="F812" i="54" s="1"/>
  <c r="D812" i="54"/>
  <c r="E811" i="54"/>
  <c r="F811" i="54" s="1"/>
  <c r="D811" i="54"/>
  <c r="E810" i="54"/>
  <c r="F810" i="54" s="1"/>
  <c r="D810" i="54"/>
  <c r="E809" i="54"/>
  <c r="F809" i="54" s="1"/>
  <c r="D809" i="54"/>
  <c r="E808" i="54"/>
  <c r="F808" i="54" s="1"/>
  <c r="D808" i="54"/>
  <c r="E807" i="54"/>
  <c r="F807" i="54" s="1"/>
  <c r="D807" i="54"/>
  <c r="E806" i="54"/>
  <c r="F806" i="54" s="1"/>
  <c r="D806" i="54"/>
  <c r="E805" i="54"/>
  <c r="F805" i="54" s="1"/>
  <c r="D805" i="54"/>
  <c r="E804" i="54"/>
  <c r="F804" i="54" s="1"/>
  <c r="D804" i="54"/>
  <c r="E803" i="54"/>
  <c r="F803" i="54" s="1"/>
  <c r="D803" i="54"/>
  <c r="E802" i="54"/>
  <c r="F802" i="54" s="1"/>
  <c r="D802" i="54"/>
  <c r="E801" i="54"/>
  <c r="F801" i="54" s="1"/>
  <c r="D801" i="54"/>
  <c r="E800" i="54"/>
  <c r="F800" i="54" s="1"/>
  <c r="D800" i="54"/>
  <c r="E799" i="54"/>
  <c r="F799" i="54" s="1"/>
  <c r="D799" i="54"/>
  <c r="E798" i="54"/>
  <c r="F798" i="54" s="1"/>
  <c r="D798" i="54"/>
  <c r="E797" i="54"/>
  <c r="F797" i="54" s="1"/>
  <c r="D797" i="54"/>
  <c r="E796" i="54"/>
  <c r="F796" i="54" s="1"/>
  <c r="D796" i="54"/>
  <c r="E795" i="54"/>
  <c r="F795" i="54" s="1"/>
  <c r="D795" i="54"/>
  <c r="E794" i="54"/>
  <c r="F794" i="54" s="1"/>
  <c r="D794" i="54"/>
  <c r="E793" i="54"/>
  <c r="F793" i="54" s="1"/>
  <c r="D793" i="54"/>
  <c r="E792" i="54"/>
  <c r="F792" i="54" s="1"/>
  <c r="D792" i="54"/>
  <c r="E791" i="54"/>
  <c r="F791" i="54" s="1"/>
  <c r="D791" i="54"/>
  <c r="E790" i="54"/>
  <c r="F790" i="54" s="1"/>
  <c r="D790" i="54"/>
  <c r="E789" i="54"/>
  <c r="F789" i="54" s="1"/>
  <c r="D789" i="54"/>
  <c r="E788" i="54"/>
  <c r="F788" i="54" s="1"/>
  <c r="D788" i="54"/>
  <c r="E787" i="54"/>
  <c r="F787" i="54" s="1"/>
  <c r="D787" i="54"/>
  <c r="E786" i="54"/>
  <c r="F786" i="54" s="1"/>
  <c r="D786" i="54"/>
  <c r="E785" i="54"/>
  <c r="F785" i="54" s="1"/>
  <c r="D785" i="54"/>
  <c r="E784" i="54"/>
  <c r="F784" i="54" s="1"/>
  <c r="D784" i="54"/>
  <c r="E783" i="54"/>
  <c r="F783" i="54" s="1"/>
  <c r="D783" i="54"/>
  <c r="F782" i="54"/>
  <c r="E782" i="54"/>
  <c r="D782" i="54"/>
  <c r="E781" i="54"/>
  <c r="F781" i="54" s="1"/>
  <c r="D781" i="54"/>
  <c r="E780" i="54"/>
  <c r="F780" i="54" s="1"/>
  <c r="D780" i="54"/>
  <c r="E779" i="54"/>
  <c r="F779" i="54" s="1"/>
  <c r="D779" i="54"/>
  <c r="E778" i="54"/>
  <c r="F778" i="54" s="1"/>
  <c r="D778" i="54"/>
  <c r="F777" i="54"/>
  <c r="E777" i="54"/>
  <c r="D777" i="54"/>
  <c r="E776" i="54"/>
  <c r="F776" i="54" s="1"/>
  <c r="D776" i="54"/>
  <c r="E775" i="54"/>
  <c r="F775" i="54" s="1"/>
  <c r="D775" i="54"/>
  <c r="E774" i="54"/>
  <c r="F774" i="54" s="1"/>
  <c r="D774" i="54"/>
  <c r="E773" i="54"/>
  <c r="F773" i="54" s="1"/>
  <c r="D773" i="54"/>
  <c r="E772" i="54"/>
  <c r="F772" i="54" s="1"/>
  <c r="D772" i="54"/>
  <c r="E771" i="54"/>
  <c r="F771" i="54" s="1"/>
  <c r="D771" i="54"/>
  <c r="E770" i="54"/>
  <c r="F770" i="54" s="1"/>
  <c r="D770" i="54"/>
  <c r="E769" i="54"/>
  <c r="F769" i="54" s="1"/>
  <c r="D769" i="54"/>
  <c r="E768" i="54"/>
  <c r="F768" i="54" s="1"/>
  <c r="D768" i="54"/>
  <c r="E767" i="54"/>
  <c r="F767" i="54" s="1"/>
  <c r="D767" i="54"/>
  <c r="E766" i="54"/>
  <c r="F766" i="54" s="1"/>
  <c r="D766" i="54"/>
  <c r="E765" i="54"/>
  <c r="F765" i="54" s="1"/>
  <c r="D765" i="54"/>
  <c r="E764" i="54"/>
  <c r="F764" i="54" s="1"/>
  <c r="D764" i="54"/>
  <c r="E763" i="54"/>
  <c r="F763" i="54" s="1"/>
  <c r="D763" i="54"/>
  <c r="E762" i="54"/>
  <c r="F762" i="54" s="1"/>
  <c r="D762" i="54"/>
  <c r="E761" i="54"/>
  <c r="F761" i="54" s="1"/>
  <c r="D761" i="54"/>
  <c r="E760" i="54"/>
  <c r="F760" i="54" s="1"/>
  <c r="D760" i="54"/>
  <c r="E759" i="54"/>
  <c r="F759" i="54" s="1"/>
  <c r="D759" i="54"/>
  <c r="E758" i="54"/>
  <c r="F758" i="54" s="1"/>
  <c r="D758" i="54"/>
  <c r="E757" i="54"/>
  <c r="F757" i="54" s="1"/>
  <c r="D757" i="54"/>
  <c r="E756" i="54"/>
  <c r="F756" i="54" s="1"/>
  <c r="D756" i="54"/>
  <c r="E755" i="54"/>
  <c r="F755" i="54" s="1"/>
  <c r="D755" i="54"/>
  <c r="E754" i="54"/>
  <c r="F754" i="54" s="1"/>
  <c r="D754" i="54"/>
  <c r="E753" i="54"/>
  <c r="F753" i="54" s="1"/>
  <c r="D753" i="54"/>
  <c r="E752" i="54"/>
  <c r="F752" i="54" s="1"/>
  <c r="D752" i="54"/>
  <c r="E751" i="54"/>
  <c r="F751" i="54" s="1"/>
  <c r="D751" i="54"/>
  <c r="F750" i="54"/>
  <c r="E750" i="54"/>
  <c r="D750" i="54"/>
  <c r="E749" i="54"/>
  <c r="F749" i="54" s="1"/>
  <c r="D749" i="54"/>
  <c r="E748" i="54"/>
  <c r="F748" i="54" s="1"/>
  <c r="D748" i="54"/>
  <c r="E747" i="54"/>
  <c r="F747" i="54" s="1"/>
  <c r="D747" i="54"/>
  <c r="E746" i="54"/>
  <c r="F746" i="54" s="1"/>
  <c r="D746" i="54"/>
  <c r="E745" i="54"/>
  <c r="F745" i="54" s="1"/>
  <c r="D745" i="54"/>
  <c r="E744" i="54"/>
  <c r="F744" i="54" s="1"/>
  <c r="D744" i="54"/>
  <c r="E743" i="54"/>
  <c r="F743" i="54" s="1"/>
  <c r="D743" i="54"/>
  <c r="E742" i="54"/>
  <c r="F742" i="54" s="1"/>
  <c r="D742" i="54"/>
  <c r="E741" i="54"/>
  <c r="F741" i="54" s="1"/>
  <c r="D741" i="54"/>
  <c r="E740" i="54"/>
  <c r="F740" i="54" s="1"/>
  <c r="D740" i="54"/>
  <c r="E739" i="54"/>
  <c r="F739" i="54" s="1"/>
  <c r="D739" i="54"/>
  <c r="E738" i="54"/>
  <c r="F738" i="54" s="1"/>
  <c r="D738" i="54"/>
  <c r="E737" i="54"/>
  <c r="F737" i="54" s="1"/>
  <c r="D737" i="54"/>
  <c r="E736" i="54"/>
  <c r="F736" i="54" s="1"/>
  <c r="D736" i="54"/>
  <c r="E735" i="54"/>
  <c r="F735" i="54" s="1"/>
  <c r="D735" i="54"/>
  <c r="E734" i="54"/>
  <c r="F734" i="54" s="1"/>
  <c r="D734" i="54"/>
  <c r="E733" i="54"/>
  <c r="F733" i="54" s="1"/>
  <c r="D733" i="54"/>
  <c r="E732" i="54"/>
  <c r="F732" i="54" s="1"/>
  <c r="D732" i="54"/>
  <c r="E731" i="54"/>
  <c r="F731" i="54" s="1"/>
  <c r="D731" i="54"/>
  <c r="E730" i="54"/>
  <c r="F730" i="54" s="1"/>
  <c r="D730" i="54"/>
  <c r="E729" i="54"/>
  <c r="F729" i="54" s="1"/>
  <c r="D729" i="54"/>
  <c r="E728" i="54"/>
  <c r="F728" i="54" s="1"/>
  <c r="D728" i="54"/>
  <c r="E727" i="54"/>
  <c r="F727" i="54" s="1"/>
  <c r="D727" i="54"/>
  <c r="E726" i="54"/>
  <c r="F726" i="54" s="1"/>
  <c r="D726" i="54"/>
  <c r="E725" i="54"/>
  <c r="F725" i="54" s="1"/>
  <c r="D725" i="54"/>
  <c r="E724" i="54"/>
  <c r="F724" i="54" s="1"/>
  <c r="D724" i="54"/>
  <c r="E723" i="54"/>
  <c r="F723" i="54" s="1"/>
  <c r="D723" i="54"/>
  <c r="E722" i="54"/>
  <c r="F722" i="54" s="1"/>
  <c r="D722" i="54"/>
  <c r="E721" i="54"/>
  <c r="F721" i="54" s="1"/>
  <c r="D721" i="54"/>
  <c r="E720" i="54"/>
  <c r="F720" i="54" s="1"/>
  <c r="D720" i="54"/>
  <c r="F719" i="54"/>
  <c r="E719" i="54"/>
  <c r="D719" i="54"/>
  <c r="E718" i="54"/>
  <c r="F718" i="54" s="1"/>
  <c r="D718" i="54"/>
  <c r="E717" i="54"/>
  <c r="F717" i="54" s="1"/>
  <c r="D717" i="54"/>
  <c r="E716" i="54"/>
  <c r="F716" i="54" s="1"/>
  <c r="D716" i="54"/>
  <c r="E715" i="54"/>
  <c r="F715" i="54" s="1"/>
  <c r="D715" i="54"/>
  <c r="E714" i="54"/>
  <c r="F714" i="54" s="1"/>
  <c r="D714" i="54"/>
  <c r="E713" i="54"/>
  <c r="F713" i="54" s="1"/>
  <c r="D713" i="54"/>
  <c r="E712" i="54"/>
  <c r="F712" i="54" s="1"/>
  <c r="D712" i="54"/>
  <c r="E711" i="54"/>
  <c r="F711" i="54" s="1"/>
  <c r="D711" i="54"/>
  <c r="E710" i="54"/>
  <c r="F710" i="54" s="1"/>
  <c r="D710" i="54"/>
  <c r="E709" i="54"/>
  <c r="F709" i="54" s="1"/>
  <c r="D709" i="54"/>
  <c r="E708" i="54"/>
  <c r="F708" i="54" s="1"/>
  <c r="D708" i="54"/>
  <c r="E707" i="54"/>
  <c r="F707" i="54" s="1"/>
  <c r="D707" i="54"/>
  <c r="E706" i="54"/>
  <c r="F706" i="54" s="1"/>
  <c r="D706" i="54"/>
  <c r="E705" i="54"/>
  <c r="F705" i="54" s="1"/>
  <c r="D705" i="54"/>
  <c r="E704" i="54"/>
  <c r="F704" i="54" s="1"/>
  <c r="D704" i="54"/>
  <c r="E703" i="54"/>
  <c r="F703" i="54" s="1"/>
  <c r="D703" i="54"/>
  <c r="E702" i="54"/>
  <c r="F702" i="54" s="1"/>
  <c r="D702" i="54"/>
  <c r="E701" i="54"/>
  <c r="F701" i="54" s="1"/>
  <c r="D701" i="54"/>
  <c r="E700" i="54"/>
  <c r="F700" i="54" s="1"/>
  <c r="D700" i="54"/>
  <c r="E699" i="54"/>
  <c r="F699" i="54" s="1"/>
  <c r="D699" i="54"/>
  <c r="E698" i="54"/>
  <c r="F698" i="54" s="1"/>
  <c r="D698" i="54"/>
  <c r="E697" i="54"/>
  <c r="F697" i="54" s="1"/>
  <c r="D697" i="54"/>
  <c r="E696" i="54"/>
  <c r="F696" i="54" s="1"/>
  <c r="D696" i="54"/>
  <c r="E695" i="54"/>
  <c r="F695" i="54" s="1"/>
  <c r="D695" i="54"/>
  <c r="E694" i="54"/>
  <c r="F694" i="54" s="1"/>
  <c r="D694" i="54"/>
  <c r="E693" i="54"/>
  <c r="F693" i="54" s="1"/>
  <c r="D693" i="54"/>
  <c r="E692" i="54"/>
  <c r="F692" i="54" s="1"/>
  <c r="D692" i="54"/>
  <c r="E691" i="54"/>
  <c r="F691" i="54" s="1"/>
  <c r="D691" i="54"/>
  <c r="E690" i="54"/>
  <c r="F690" i="54" s="1"/>
  <c r="D690" i="54"/>
  <c r="E689" i="54"/>
  <c r="F689" i="54" s="1"/>
  <c r="D689" i="54"/>
  <c r="E688" i="54"/>
  <c r="F688" i="54" s="1"/>
  <c r="D688" i="54"/>
  <c r="E687" i="54"/>
  <c r="F687" i="54" s="1"/>
  <c r="D687" i="54"/>
  <c r="E686" i="54"/>
  <c r="F686" i="54" s="1"/>
  <c r="D686" i="54"/>
  <c r="E685" i="54"/>
  <c r="F685" i="54" s="1"/>
  <c r="D685" i="54"/>
  <c r="E684" i="54"/>
  <c r="F684" i="54" s="1"/>
  <c r="D684" i="54"/>
  <c r="E683" i="54"/>
  <c r="F683" i="54" s="1"/>
  <c r="D683" i="54"/>
  <c r="E682" i="54"/>
  <c r="F682" i="54" s="1"/>
  <c r="D682" i="54"/>
  <c r="F681" i="54"/>
  <c r="E681" i="54"/>
  <c r="D681" i="54"/>
  <c r="E680" i="54"/>
  <c r="F680" i="54" s="1"/>
  <c r="D680" i="54"/>
  <c r="E679" i="54"/>
  <c r="F679" i="54" s="1"/>
  <c r="D679" i="54"/>
  <c r="E678" i="54"/>
  <c r="F678" i="54" s="1"/>
  <c r="D678" i="54"/>
  <c r="E677" i="54"/>
  <c r="F677" i="54" s="1"/>
  <c r="D677" i="54"/>
  <c r="E676" i="54"/>
  <c r="F676" i="54" s="1"/>
  <c r="D676" i="54"/>
  <c r="E675" i="54"/>
  <c r="F675" i="54" s="1"/>
  <c r="D675" i="54"/>
  <c r="F674" i="54"/>
  <c r="E674" i="54"/>
  <c r="D674" i="54"/>
  <c r="E673" i="54"/>
  <c r="F673" i="54" s="1"/>
  <c r="D673" i="54"/>
  <c r="E672" i="54"/>
  <c r="F672" i="54" s="1"/>
  <c r="D672" i="54"/>
  <c r="E671" i="54"/>
  <c r="F671" i="54" s="1"/>
  <c r="D671" i="54"/>
  <c r="E670" i="54"/>
  <c r="F670" i="54" s="1"/>
  <c r="D670" i="54"/>
  <c r="E669" i="54"/>
  <c r="F669" i="54" s="1"/>
  <c r="D669" i="54"/>
  <c r="E668" i="54"/>
  <c r="F668" i="54" s="1"/>
  <c r="D668" i="54"/>
  <c r="E667" i="54"/>
  <c r="F667" i="54" s="1"/>
  <c r="D667" i="54"/>
  <c r="E666" i="54"/>
  <c r="F666" i="54" s="1"/>
  <c r="D666" i="54"/>
  <c r="E665" i="54"/>
  <c r="F665" i="54" s="1"/>
  <c r="D665" i="54"/>
  <c r="E664" i="54"/>
  <c r="F664" i="54" s="1"/>
  <c r="D664" i="54"/>
  <c r="E663" i="54"/>
  <c r="F663" i="54" s="1"/>
  <c r="D663" i="54"/>
  <c r="E662" i="54"/>
  <c r="F662" i="54" s="1"/>
  <c r="D662" i="54"/>
  <c r="E661" i="54"/>
  <c r="F661" i="54" s="1"/>
  <c r="D661" i="54"/>
  <c r="E660" i="54"/>
  <c r="F660" i="54" s="1"/>
  <c r="D660" i="54"/>
  <c r="E659" i="54"/>
  <c r="F659" i="54" s="1"/>
  <c r="D659" i="54"/>
  <c r="E658" i="54"/>
  <c r="F658" i="54" s="1"/>
  <c r="D658" i="54"/>
  <c r="E657" i="54"/>
  <c r="F657" i="54" s="1"/>
  <c r="D657" i="54"/>
  <c r="E656" i="54"/>
  <c r="F656" i="54" s="1"/>
  <c r="D656" i="54"/>
  <c r="E655" i="54"/>
  <c r="F655" i="54" s="1"/>
  <c r="D655" i="54"/>
  <c r="E654" i="54"/>
  <c r="F654" i="54" s="1"/>
  <c r="D654" i="54"/>
  <c r="E653" i="54"/>
  <c r="F653" i="54" s="1"/>
  <c r="D653" i="54"/>
  <c r="E652" i="54"/>
  <c r="F652" i="54" s="1"/>
  <c r="D652" i="54"/>
  <c r="E651" i="54"/>
  <c r="F651" i="54" s="1"/>
  <c r="D651" i="54"/>
  <c r="E650" i="54"/>
  <c r="F650" i="54" s="1"/>
  <c r="D650" i="54"/>
  <c r="E649" i="54"/>
  <c r="F649" i="54" s="1"/>
  <c r="D649" i="54"/>
  <c r="E648" i="54"/>
  <c r="F648" i="54" s="1"/>
  <c r="D648" i="54"/>
  <c r="E647" i="54"/>
  <c r="F647" i="54" s="1"/>
  <c r="D647" i="54"/>
  <c r="F646" i="54"/>
  <c r="E646" i="54"/>
  <c r="D646" i="54"/>
  <c r="E645" i="54"/>
  <c r="F645" i="54" s="1"/>
  <c r="D645" i="54"/>
  <c r="E644" i="54"/>
  <c r="F644" i="54" s="1"/>
  <c r="D644" i="54"/>
  <c r="E643" i="54"/>
  <c r="F643" i="54" s="1"/>
  <c r="D643" i="54"/>
  <c r="E642" i="54"/>
  <c r="F642" i="54" s="1"/>
  <c r="D642" i="54"/>
  <c r="E641" i="54"/>
  <c r="F641" i="54" s="1"/>
  <c r="D641" i="54"/>
  <c r="E640" i="54"/>
  <c r="F640" i="54" s="1"/>
  <c r="D640" i="54"/>
  <c r="E639" i="54"/>
  <c r="F639" i="54" s="1"/>
  <c r="D639" i="54"/>
  <c r="E638" i="54"/>
  <c r="F638" i="54" s="1"/>
  <c r="D638" i="54"/>
  <c r="E637" i="54"/>
  <c r="F637" i="54" s="1"/>
  <c r="D637" i="54"/>
  <c r="E636" i="54"/>
  <c r="F636" i="54" s="1"/>
  <c r="D636" i="54"/>
  <c r="E635" i="54"/>
  <c r="F635" i="54" s="1"/>
  <c r="D635" i="54"/>
  <c r="E634" i="54"/>
  <c r="F634" i="54" s="1"/>
  <c r="D634" i="54"/>
  <c r="E633" i="54"/>
  <c r="F633" i="54" s="1"/>
  <c r="D633" i="54"/>
  <c r="E632" i="54"/>
  <c r="F632" i="54" s="1"/>
  <c r="D632" i="54"/>
  <c r="E631" i="54"/>
  <c r="F631" i="54" s="1"/>
  <c r="D631" i="54"/>
  <c r="E630" i="54"/>
  <c r="F630" i="54" s="1"/>
  <c r="D630" i="54"/>
  <c r="E629" i="54"/>
  <c r="F629" i="54" s="1"/>
  <c r="D629" i="54"/>
  <c r="E628" i="54"/>
  <c r="F628" i="54" s="1"/>
  <c r="D628" i="54"/>
  <c r="E627" i="54"/>
  <c r="F627" i="54" s="1"/>
  <c r="D627" i="54"/>
  <c r="E626" i="54"/>
  <c r="F626" i="54" s="1"/>
  <c r="D626" i="54"/>
  <c r="E625" i="54"/>
  <c r="F625" i="54" s="1"/>
  <c r="D625" i="54"/>
  <c r="E624" i="54"/>
  <c r="F624" i="54" s="1"/>
  <c r="D624" i="54"/>
  <c r="E623" i="54"/>
  <c r="F623" i="54" s="1"/>
  <c r="D623" i="54"/>
  <c r="E622" i="54"/>
  <c r="F622" i="54" s="1"/>
  <c r="D622" i="54"/>
  <c r="E621" i="54"/>
  <c r="F621" i="54" s="1"/>
  <c r="D621" i="54"/>
  <c r="E620" i="54"/>
  <c r="F620" i="54" s="1"/>
  <c r="D620" i="54"/>
  <c r="E619" i="54"/>
  <c r="F619" i="54" s="1"/>
  <c r="D619" i="54"/>
  <c r="E618" i="54"/>
  <c r="F618" i="54" s="1"/>
  <c r="D618" i="54"/>
  <c r="F617" i="54"/>
  <c r="E617" i="54"/>
  <c r="D617" i="54"/>
  <c r="E616" i="54"/>
  <c r="F616" i="54" s="1"/>
  <c r="D616" i="54"/>
  <c r="E615" i="54"/>
  <c r="F615" i="54" s="1"/>
  <c r="D615" i="54"/>
  <c r="E614" i="54"/>
  <c r="F614" i="54" s="1"/>
  <c r="D614" i="54"/>
  <c r="E613" i="54"/>
  <c r="F613" i="54" s="1"/>
  <c r="D613" i="54"/>
  <c r="E612" i="54"/>
  <c r="F612" i="54" s="1"/>
  <c r="D612" i="54"/>
  <c r="E611" i="54"/>
  <c r="F611" i="54" s="1"/>
  <c r="D611" i="54"/>
  <c r="E610" i="54"/>
  <c r="F610" i="54" s="1"/>
  <c r="D610" i="54"/>
  <c r="E609" i="54"/>
  <c r="F609" i="54" s="1"/>
  <c r="D609" i="54"/>
  <c r="E608" i="54"/>
  <c r="F608" i="54" s="1"/>
  <c r="D608" i="54"/>
  <c r="E607" i="54"/>
  <c r="F607" i="54" s="1"/>
  <c r="D607" i="54"/>
  <c r="E606" i="54"/>
  <c r="F606" i="54" s="1"/>
  <c r="D606" i="54"/>
  <c r="E605" i="54"/>
  <c r="F605" i="54" s="1"/>
  <c r="D605" i="54"/>
  <c r="E604" i="54"/>
  <c r="F604" i="54" s="1"/>
  <c r="D604" i="54"/>
  <c r="E603" i="54"/>
  <c r="F603" i="54" s="1"/>
  <c r="D603" i="54"/>
  <c r="E602" i="54"/>
  <c r="F602" i="54" s="1"/>
  <c r="D602" i="54"/>
  <c r="E601" i="54"/>
  <c r="F601" i="54" s="1"/>
  <c r="D601" i="54"/>
  <c r="E600" i="54"/>
  <c r="F600" i="54" s="1"/>
  <c r="D600" i="54"/>
  <c r="E599" i="54"/>
  <c r="F599" i="54" s="1"/>
  <c r="D599" i="54"/>
  <c r="E598" i="54"/>
  <c r="F598" i="54" s="1"/>
  <c r="D598" i="54"/>
  <c r="E597" i="54"/>
  <c r="F597" i="54" s="1"/>
  <c r="D597" i="54"/>
  <c r="E596" i="54"/>
  <c r="F596" i="54" s="1"/>
  <c r="D596" i="54"/>
  <c r="E595" i="54"/>
  <c r="F595" i="54" s="1"/>
  <c r="D595" i="54"/>
  <c r="E594" i="54"/>
  <c r="F594" i="54" s="1"/>
  <c r="D594" i="54"/>
  <c r="E593" i="54"/>
  <c r="F593" i="54" s="1"/>
  <c r="D593" i="54"/>
  <c r="E592" i="54"/>
  <c r="F592" i="54" s="1"/>
  <c r="D592" i="54"/>
  <c r="E591" i="54"/>
  <c r="F591" i="54" s="1"/>
  <c r="D591" i="54"/>
  <c r="E590" i="54"/>
  <c r="F590" i="54" s="1"/>
  <c r="D590" i="54"/>
  <c r="E589" i="54"/>
  <c r="F589" i="54" s="1"/>
  <c r="D589" i="54"/>
  <c r="E588" i="54"/>
  <c r="F588" i="54" s="1"/>
  <c r="D588" i="54"/>
  <c r="E587" i="54"/>
  <c r="F587" i="54" s="1"/>
  <c r="D587" i="54"/>
  <c r="E586" i="54"/>
  <c r="F586" i="54" s="1"/>
  <c r="G590" i="54" s="1"/>
  <c r="D586" i="54"/>
  <c r="E585" i="54"/>
  <c r="F585" i="54" s="1"/>
  <c r="D585" i="54"/>
  <c r="E584" i="54"/>
  <c r="F584" i="54" s="1"/>
  <c r="D584" i="54"/>
  <c r="E583" i="54"/>
  <c r="F583" i="54" s="1"/>
  <c r="D583" i="54"/>
  <c r="E582" i="54"/>
  <c r="F582" i="54" s="1"/>
  <c r="D582" i="54"/>
  <c r="E581" i="54"/>
  <c r="F581" i="54" s="1"/>
  <c r="D581" i="54"/>
  <c r="E580" i="54"/>
  <c r="F580" i="54" s="1"/>
  <c r="D580" i="54"/>
  <c r="E579" i="54"/>
  <c r="F579" i="54" s="1"/>
  <c r="D579" i="54"/>
  <c r="E578" i="54"/>
  <c r="F578" i="54" s="1"/>
  <c r="D578" i="54"/>
  <c r="E577" i="54"/>
  <c r="F577" i="54" s="1"/>
  <c r="D577" i="54"/>
  <c r="E576" i="54"/>
  <c r="F576" i="54" s="1"/>
  <c r="D576" i="54"/>
  <c r="E575" i="54"/>
  <c r="F575" i="54" s="1"/>
  <c r="D575" i="54"/>
  <c r="E574" i="54"/>
  <c r="F574" i="54" s="1"/>
  <c r="D574" i="54"/>
  <c r="E573" i="54"/>
  <c r="F573" i="54" s="1"/>
  <c r="D573" i="54"/>
  <c r="E572" i="54"/>
  <c r="F572" i="54" s="1"/>
  <c r="D572" i="54"/>
  <c r="E571" i="54"/>
  <c r="F571" i="54" s="1"/>
  <c r="D571" i="54"/>
  <c r="E570" i="54"/>
  <c r="F570" i="54" s="1"/>
  <c r="D570" i="54"/>
  <c r="F569" i="54"/>
  <c r="E569" i="54"/>
  <c r="D569" i="54"/>
  <c r="E568" i="54"/>
  <c r="F568" i="54" s="1"/>
  <c r="D568" i="54"/>
  <c r="E567" i="54"/>
  <c r="F567" i="54" s="1"/>
  <c r="D567" i="54"/>
  <c r="E566" i="54"/>
  <c r="F566" i="54" s="1"/>
  <c r="D566" i="54"/>
  <c r="E565" i="54"/>
  <c r="F565" i="54" s="1"/>
  <c r="D565" i="54"/>
  <c r="E564" i="54"/>
  <c r="F564" i="54" s="1"/>
  <c r="D564" i="54"/>
  <c r="E563" i="54"/>
  <c r="F563" i="54" s="1"/>
  <c r="D563" i="54"/>
  <c r="E562" i="54"/>
  <c r="F562" i="54" s="1"/>
  <c r="D562" i="54"/>
  <c r="E561" i="54"/>
  <c r="F561" i="54" s="1"/>
  <c r="D561" i="54"/>
  <c r="E560" i="54"/>
  <c r="F560" i="54" s="1"/>
  <c r="D560" i="54"/>
  <c r="E559" i="54"/>
  <c r="F559" i="54" s="1"/>
  <c r="D559" i="54"/>
  <c r="E558" i="54"/>
  <c r="F558" i="54" s="1"/>
  <c r="D558" i="54"/>
  <c r="E557" i="54"/>
  <c r="F557" i="54" s="1"/>
  <c r="D557" i="54"/>
  <c r="E556" i="54"/>
  <c r="F556" i="54" s="1"/>
  <c r="D556" i="54"/>
  <c r="E555" i="54"/>
  <c r="F555" i="54" s="1"/>
  <c r="D555" i="54"/>
  <c r="E554" i="54"/>
  <c r="F554" i="54" s="1"/>
  <c r="D554" i="54"/>
  <c r="E553" i="54"/>
  <c r="F553" i="54" s="1"/>
  <c r="D553" i="54"/>
  <c r="E552" i="54"/>
  <c r="F552" i="54" s="1"/>
  <c r="D552" i="54"/>
  <c r="E551" i="54"/>
  <c r="F551" i="54" s="1"/>
  <c r="D551" i="54"/>
  <c r="E550" i="54"/>
  <c r="F550" i="54" s="1"/>
  <c r="D550" i="54"/>
  <c r="E549" i="54"/>
  <c r="F549" i="54" s="1"/>
  <c r="D549" i="54"/>
  <c r="E548" i="54"/>
  <c r="F548" i="54" s="1"/>
  <c r="D548" i="54"/>
  <c r="E547" i="54"/>
  <c r="F547" i="54" s="1"/>
  <c r="D547" i="54"/>
  <c r="E546" i="54"/>
  <c r="F546" i="54" s="1"/>
  <c r="G550" i="54" s="1"/>
  <c r="D546" i="54"/>
  <c r="E545" i="54"/>
  <c r="F545" i="54" s="1"/>
  <c r="D545" i="54"/>
  <c r="E544" i="54"/>
  <c r="F544" i="54" s="1"/>
  <c r="D544" i="54"/>
  <c r="E543" i="54"/>
  <c r="F543" i="54" s="1"/>
  <c r="D543" i="54"/>
  <c r="E542" i="54"/>
  <c r="F542" i="54" s="1"/>
  <c r="D542" i="54"/>
  <c r="E541" i="54"/>
  <c r="F541" i="54" s="1"/>
  <c r="D541" i="54"/>
  <c r="E540" i="54"/>
  <c r="F540" i="54" s="1"/>
  <c r="D540" i="54"/>
  <c r="E539" i="54"/>
  <c r="F539" i="54" s="1"/>
  <c r="D539" i="54"/>
  <c r="E538" i="54"/>
  <c r="F538" i="54" s="1"/>
  <c r="D538" i="54"/>
  <c r="E537" i="54"/>
  <c r="F537" i="54" s="1"/>
  <c r="D537" i="54"/>
  <c r="E536" i="54"/>
  <c r="F536" i="54" s="1"/>
  <c r="D536" i="54"/>
  <c r="E535" i="54"/>
  <c r="F535" i="54" s="1"/>
  <c r="D535" i="54"/>
  <c r="E534" i="54"/>
  <c r="F534" i="54" s="1"/>
  <c r="D534" i="54"/>
  <c r="E533" i="54"/>
  <c r="F533" i="54" s="1"/>
  <c r="D533" i="54"/>
  <c r="E532" i="54"/>
  <c r="F532" i="54" s="1"/>
  <c r="D532" i="54"/>
  <c r="E531" i="54"/>
  <c r="F531" i="54" s="1"/>
  <c r="D531" i="54"/>
  <c r="E530" i="54"/>
  <c r="F530" i="54" s="1"/>
  <c r="D530" i="54"/>
  <c r="E529" i="54"/>
  <c r="F529" i="54" s="1"/>
  <c r="D529" i="54"/>
  <c r="E528" i="54"/>
  <c r="F528" i="54" s="1"/>
  <c r="D528" i="54"/>
  <c r="E527" i="54"/>
  <c r="F527" i="54" s="1"/>
  <c r="D527" i="54"/>
  <c r="E526" i="54"/>
  <c r="F526" i="54" s="1"/>
  <c r="D526" i="54"/>
  <c r="E525" i="54"/>
  <c r="F525" i="54" s="1"/>
  <c r="D525" i="54"/>
  <c r="E524" i="54"/>
  <c r="F524" i="54" s="1"/>
  <c r="D524" i="54"/>
  <c r="E523" i="54"/>
  <c r="F523" i="54" s="1"/>
  <c r="D523" i="54"/>
  <c r="E522" i="54"/>
  <c r="F522" i="54" s="1"/>
  <c r="D522" i="54"/>
  <c r="E521" i="54"/>
  <c r="F521" i="54" s="1"/>
  <c r="D521" i="54"/>
  <c r="E520" i="54"/>
  <c r="F520" i="54" s="1"/>
  <c r="D520" i="54"/>
  <c r="F519" i="54"/>
  <c r="E519" i="54"/>
  <c r="D519" i="54"/>
  <c r="E518" i="54"/>
  <c r="F518" i="54" s="1"/>
  <c r="D518" i="54"/>
  <c r="E517" i="54"/>
  <c r="F517" i="54" s="1"/>
  <c r="D517" i="54"/>
  <c r="E516" i="54"/>
  <c r="F516" i="54" s="1"/>
  <c r="D516" i="54"/>
  <c r="E515" i="54"/>
  <c r="F515" i="54" s="1"/>
  <c r="D515" i="54"/>
  <c r="E514" i="54"/>
  <c r="F514" i="54" s="1"/>
  <c r="D514" i="54"/>
  <c r="E513" i="54"/>
  <c r="F513" i="54" s="1"/>
  <c r="D513" i="54"/>
  <c r="E512" i="54"/>
  <c r="F512" i="54" s="1"/>
  <c r="D512" i="54"/>
  <c r="E511" i="54"/>
  <c r="F511" i="54" s="1"/>
  <c r="D511" i="54"/>
  <c r="E510" i="54"/>
  <c r="F510" i="54" s="1"/>
  <c r="D510" i="54"/>
  <c r="E509" i="54"/>
  <c r="F509" i="54" s="1"/>
  <c r="D509" i="54"/>
  <c r="E508" i="54"/>
  <c r="F508" i="54" s="1"/>
  <c r="D508" i="54"/>
  <c r="E507" i="54"/>
  <c r="F507" i="54" s="1"/>
  <c r="D507" i="54"/>
  <c r="E506" i="54"/>
  <c r="F506" i="54" s="1"/>
  <c r="D506" i="54"/>
  <c r="F505" i="54"/>
  <c r="E505" i="54"/>
  <c r="D505" i="54"/>
  <c r="E504" i="54"/>
  <c r="F504" i="54" s="1"/>
  <c r="D504" i="54"/>
  <c r="E503" i="54"/>
  <c r="F503" i="54" s="1"/>
  <c r="D503" i="54"/>
  <c r="E502" i="54"/>
  <c r="F502" i="54" s="1"/>
  <c r="D502" i="54"/>
  <c r="E501" i="54"/>
  <c r="F501" i="54" s="1"/>
  <c r="D501" i="54"/>
  <c r="E500" i="54"/>
  <c r="F500" i="54" s="1"/>
  <c r="D500" i="54"/>
  <c r="E499" i="54"/>
  <c r="F499" i="54" s="1"/>
  <c r="D499" i="54"/>
  <c r="E498" i="54"/>
  <c r="F498" i="54" s="1"/>
  <c r="D498" i="54"/>
  <c r="E497" i="54"/>
  <c r="F497" i="54" s="1"/>
  <c r="D497" i="54"/>
  <c r="E496" i="54"/>
  <c r="F496" i="54" s="1"/>
  <c r="D496" i="54"/>
  <c r="E495" i="54"/>
  <c r="F495" i="54" s="1"/>
  <c r="D495" i="54"/>
  <c r="F494" i="54"/>
  <c r="E494" i="54"/>
  <c r="D494" i="54"/>
  <c r="E493" i="54"/>
  <c r="F493" i="54" s="1"/>
  <c r="D493" i="54"/>
  <c r="E492" i="54"/>
  <c r="F492" i="54" s="1"/>
  <c r="D492" i="54"/>
  <c r="E491" i="54"/>
  <c r="F491" i="54" s="1"/>
  <c r="D491" i="54"/>
  <c r="E490" i="54"/>
  <c r="F490" i="54" s="1"/>
  <c r="D490" i="54"/>
  <c r="E489" i="54"/>
  <c r="F489" i="54" s="1"/>
  <c r="D489" i="54"/>
  <c r="E488" i="54"/>
  <c r="F488" i="54" s="1"/>
  <c r="D488" i="54"/>
  <c r="E487" i="54"/>
  <c r="F487" i="54" s="1"/>
  <c r="D487" i="54"/>
  <c r="E486" i="54"/>
  <c r="F486" i="54" s="1"/>
  <c r="D486" i="54"/>
  <c r="E485" i="54"/>
  <c r="F485" i="54" s="1"/>
  <c r="D485" i="54"/>
  <c r="E484" i="54"/>
  <c r="F484" i="54" s="1"/>
  <c r="D484" i="54"/>
  <c r="E483" i="54"/>
  <c r="F483" i="54" s="1"/>
  <c r="D483" i="54"/>
  <c r="E482" i="54"/>
  <c r="F482" i="54" s="1"/>
  <c r="D482" i="54"/>
  <c r="E481" i="54"/>
  <c r="F481" i="54" s="1"/>
  <c r="D481" i="54"/>
  <c r="E480" i="54"/>
  <c r="F480" i="54" s="1"/>
  <c r="D480" i="54"/>
  <c r="E479" i="54"/>
  <c r="F479" i="54" s="1"/>
  <c r="D479" i="54"/>
  <c r="E478" i="54"/>
  <c r="F478" i="54" s="1"/>
  <c r="D478" i="54"/>
  <c r="E477" i="54"/>
  <c r="F477" i="54" s="1"/>
  <c r="D477" i="54"/>
  <c r="E476" i="54"/>
  <c r="F476" i="54" s="1"/>
  <c r="D476" i="54"/>
  <c r="E475" i="54"/>
  <c r="F475" i="54" s="1"/>
  <c r="D475" i="54"/>
  <c r="E474" i="54"/>
  <c r="F474" i="54" s="1"/>
  <c r="D474" i="54"/>
  <c r="E473" i="54"/>
  <c r="F473" i="54" s="1"/>
  <c r="D473" i="54"/>
  <c r="E472" i="54"/>
  <c r="F472" i="54" s="1"/>
  <c r="D472" i="54"/>
  <c r="E471" i="54"/>
  <c r="F471" i="54" s="1"/>
  <c r="D471" i="54"/>
  <c r="E470" i="54"/>
  <c r="F470" i="54" s="1"/>
  <c r="D470" i="54"/>
  <c r="E469" i="54"/>
  <c r="F469" i="54" s="1"/>
  <c r="D469" i="54"/>
  <c r="E468" i="54"/>
  <c r="F468" i="54" s="1"/>
  <c r="D468" i="54"/>
  <c r="F467" i="54"/>
  <c r="E467" i="54"/>
  <c r="D467" i="54"/>
  <c r="E466" i="54"/>
  <c r="F466" i="54" s="1"/>
  <c r="D466" i="54"/>
  <c r="E465" i="54"/>
  <c r="F465" i="54" s="1"/>
  <c r="D465" i="54"/>
  <c r="E464" i="54"/>
  <c r="F464" i="54" s="1"/>
  <c r="D464" i="54"/>
  <c r="E463" i="54"/>
  <c r="F463" i="54" s="1"/>
  <c r="D463" i="54"/>
  <c r="E462" i="54"/>
  <c r="F462" i="54" s="1"/>
  <c r="D462" i="54"/>
  <c r="E461" i="54"/>
  <c r="F461" i="54" s="1"/>
  <c r="D461" i="54"/>
  <c r="E460" i="54"/>
  <c r="F460" i="54" s="1"/>
  <c r="D460" i="54"/>
  <c r="E459" i="54"/>
  <c r="F459" i="54" s="1"/>
  <c r="D459" i="54"/>
  <c r="E458" i="54"/>
  <c r="F458" i="54" s="1"/>
  <c r="D458" i="54"/>
  <c r="E457" i="54"/>
  <c r="F457" i="54" s="1"/>
  <c r="D457" i="54"/>
  <c r="E456" i="54"/>
  <c r="F456" i="54" s="1"/>
  <c r="D456" i="54"/>
  <c r="E455" i="54"/>
  <c r="F455" i="54" s="1"/>
  <c r="D455" i="54"/>
  <c r="E454" i="54"/>
  <c r="F454" i="54" s="1"/>
  <c r="D454" i="54"/>
  <c r="E453" i="54"/>
  <c r="F453" i="54" s="1"/>
  <c r="D453" i="54"/>
  <c r="E452" i="54"/>
  <c r="F452" i="54" s="1"/>
  <c r="D452" i="54"/>
  <c r="E451" i="54"/>
  <c r="F451" i="54" s="1"/>
  <c r="D451" i="54"/>
  <c r="E450" i="54"/>
  <c r="F450" i="54" s="1"/>
  <c r="D450" i="54"/>
  <c r="F449" i="54"/>
  <c r="E449" i="54"/>
  <c r="D449" i="54"/>
  <c r="E448" i="54"/>
  <c r="F448" i="54" s="1"/>
  <c r="D448" i="54"/>
  <c r="E447" i="54"/>
  <c r="F447" i="54" s="1"/>
  <c r="D447" i="54"/>
  <c r="E446" i="54"/>
  <c r="F446" i="54" s="1"/>
  <c r="D446" i="54"/>
  <c r="E445" i="54"/>
  <c r="F445" i="54" s="1"/>
  <c r="D445" i="54"/>
  <c r="E444" i="54"/>
  <c r="F444" i="54" s="1"/>
  <c r="D444" i="54"/>
  <c r="E443" i="54"/>
  <c r="F443" i="54" s="1"/>
  <c r="D443" i="54"/>
  <c r="E442" i="54"/>
  <c r="F442" i="54" s="1"/>
  <c r="D442" i="54"/>
  <c r="E441" i="54"/>
  <c r="F441" i="54" s="1"/>
  <c r="D441" i="54"/>
  <c r="E440" i="54"/>
  <c r="F440" i="54" s="1"/>
  <c r="D440" i="54"/>
  <c r="E439" i="54"/>
  <c r="F439" i="54" s="1"/>
  <c r="D439" i="54"/>
  <c r="E438" i="54"/>
  <c r="F438" i="54" s="1"/>
  <c r="D438" i="54"/>
  <c r="E437" i="54"/>
  <c r="F437" i="54" s="1"/>
  <c r="D437" i="54"/>
  <c r="E436" i="54"/>
  <c r="F436" i="54" s="1"/>
  <c r="D436" i="54"/>
  <c r="E435" i="54"/>
  <c r="F435" i="54" s="1"/>
  <c r="D435" i="54"/>
  <c r="E434" i="54"/>
  <c r="F434" i="54" s="1"/>
  <c r="D434" i="54"/>
  <c r="E433" i="54"/>
  <c r="F433" i="54" s="1"/>
  <c r="D433" i="54"/>
  <c r="E432" i="54"/>
  <c r="F432" i="54" s="1"/>
  <c r="D432" i="54"/>
  <c r="E431" i="54"/>
  <c r="F431" i="54" s="1"/>
  <c r="D431" i="54"/>
  <c r="E430" i="54"/>
  <c r="F430" i="54" s="1"/>
  <c r="D430" i="54"/>
  <c r="E429" i="54"/>
  <c r="F429" i="54" s="1"/>
  <c r="D429" i="54"/>
  <c r="E428" i="54"/>
  <c r="F428" i="54" s="1"/>
  <c r="D428" i="54"/>
  <c r="E427" i="54"/>
  <c r="F427" i="54" s="1"/>
  <c r="D427" i="54"/>
  <c r="E426" i="54"/>
  <c r="F426" i="54" s="1"/>
  <c r="D426" i="54"/>
  <c r="E425" i="54"/>
  <c r="F425" i="54" s="1"/>
  <c r="D425" i="54"/>
  <c r="E424" i="54"/>
  <c r="F424" i="54" s="1"/>
  <c r="D424" i="54"/>
  <c r="E423" i="54"/>
  <c r="F423" i="54" s="1"/>
  <c r="D423" i="54"/>
  <c r="E422" i="54"/>
  <c r="F422" i="54" s="1"/>
  <c r="D422" i="54"/>
  <c r="E421" i="54"/>
  <c r="F421" i="54" s="1"/>
  <c r="D421" i="54"/>
  <c r="E420" i="54"/>
  <c r="F420" i="54" s="1"/>
  <c r="D420" i="54"/>
  <c r="E419" i="54"/>
  <c r="F419" i="54" s="1"/>
  <c r="D419" i="54"/>
  <c r="E418" i="54"/>
  <c r="F418" i="54" s="1"/>
  <c r="D418" i="54"/>
  <c r="E417" i="54"/>
  <c r="F417" i="54" s="1"/>
  <c r="D417" i="54"/>
  <c r="E416" i="54"/>
  <c r="F416" i="54" s="1"/>
  <c r="D416" i="54"/>
  <c r="E415" i="54"/>
  <c r="F415" i="54" s="1"/>
  <c r="D415" i="54"/>
  <c r="E414" i="54"/>
  <c r="F414" i="54" s="1"/>
  <c r="D414" i="54"/>
  <c r="E413" i="54"/>
  <c r="F413" i="54" s="1"/>
  <c r="D413" i="54"/>
  <c r="E412" i="54"/>
  <c r="F412" i="54" s="1"/>
  <c r="D412" i="54"/>
  <c r="E411" i="54"/>
  <c r="F411" i="54" s="1"/>
  <c r="D411" i="54"/>
  <c r="E410" i="54"/>
  <c r="F410" i="54" s="1"/>
  <c r="D410" i="54"/>
  <c r="E409" i="54"/>
  <c r="F409" i="54" s="1"/>
  <c r="D409" i="54"/>
  <c r="E408" i="54"/>
  <c r="F408" i="54" s="1"/>
  <c r="D408" i="54"/>
  <c r="E407" i="54"/>
  <c r="F407" i="54" s="1"/>
  <c r="D407" i="54"/>
  <c r="E406" i="54"/>
  <c r="F406" i="54" s="1"/>
  <c r="D406" i="54"/>
  <c r="E405" i="54"/>
  <c r="F405" i="54" s="1"/>
  <c r="D405" i="54"/>
  <c r="E404" i="54"/>
  <c r="F404" i="54" s="1"/>
  <c r="D404" i="54"/>
  <c r="E403" i="54"/>
  <c r="F403" i="54" s="1"/>
  <c r="D403" i="54"/>
  <c r="E402" i="54"/>
  <c r="F402" i="54" s="1"/>
  <c r="D402" i="54"/>
  <c r="E401" i="54"/>
  <c r="F401" i="54" s="1"/>
  <c r="D401" i="54"/>
  <c r="E400" i="54"/>
  <c r="F400" i="54" s="1"/>
  <c r="D400" i="54"/>
  <c r="E399" i="54"/>
  <c r="F399" i="54" s="1"/>
  <c r="D399" i="54"/>
  <c r="F398" i="54"/>
  <c r="E398" i="54"/>
  <c r="D398" i="54"/>
  <c r="E397" i="54"/>
  <c r="F397" i="54" s="1"/>
  <c r="D397" i="54"/>
  <c r="E396" i="54"/>
  <c r="F396" i="54" s="1"/>
  <c r="D396" i="54"/>
  <c r="F395" i="54"/>
  <c r="E395" i="54"/>
  <c r="D395" i="54"/>
  <c r="E394" i="54"/>
  <c r="F394" i="54" s="1"/>
  <c r="D394" i="54"/>
  <c r="E393" i="54"/>
  <c r="F393" i="54" s="1"/>
  <c r="D393" i="54"/>
  <c r="E392" i="54"/>
  <c r="F392" i="54" s="1"/>
  <c r="D392" i="54"/>
  <c r="F391" i="54"/>
  <c r="E391" i="54"/>
  <c r="D391" i="54"/>
  <c r="E390" i="54"/>
  <c r="F390" i="54" s="1"/>
  <c r="D390" i="54"/>
  <c r="E389" i="54"/>
  <c r="F389" i="54" s="1"/>
  <c r="D389" i="54"/>
  <c r="E388" i="54"/>
  <c r="F388" i="54" s="1"/>
  <c r="D388" i="54"/>
  <c r="E387" i="54"/>
  <c r="F387" i="54" s="1"/>
  <c r="D387" i="54"/>
  <c r="E386" i="54"/>
  <c r="F386" i="54" s="1"/>
  <c r="D386" i="54"/>
  <c r="E385" i="54"/>
  <c r="F385" i="54" s="1"/>
  <c r="D385" i="54"/>
  <c r="E384" i="54"/>
  <c r="F384" i="54" s="1"/>
  <c r="D384" i="54"/>
  <c r="E383" i="54"/>
  <c r="F383" i="54" s="1"/>
  <c r="D383" i="54"/>
  <c r="F382" i="54"/>
  <c r="E382" i="54"/>
  <c r="D382" i="54"/>
  <c r="E381" i="54"/>
  <c r="F381" i="54" s="1"/>
  <c r="D381" i="54"/>
  <c r="E380" i="54"/>
  <c r="F380" i="54" s="1"/>
  <c r="D380" i="54"/>
  <c r="E379" i="54"/>
  <c r="F379" i="54" s="1"/>
  <c r="D379" i="54"/>
  <c r="E378" i="54"/>
  <c r="F378" i="54" s="1"/>
  <c r="D378" i="54"/>
  <c r="E377" i="54"/>
  <c r="F377" i="54" s="1"/>
  <c r="D377" i="54"/>
  <c r="E376" i="54"/>
  <c r="F376" i="54" s="1"/>
  <c r="D376" i="54"/>
  <c r="E375" i="54"/>
  <c r="F375" i="54" s="1"/>
  <c r="D375" i="54"/>
  <c r="E374" i="54"/>
  <c r="F374" i="54" s="1"/>
  <c r="D374" i="54"/>
  <c r="E373" i="54"/>
  <c r="F373" i="54" s="1"/>
  <c r="D373" i="54"/>
  <c r="E372" i="54"/>
  <c r="F372" i="54" s="1"/>
  <c r="D372" i="54"/>
  <c r="E371" i="54"/>
  <c r="F371" i="54" s="1"/>
  <c r="D371" i="54"/>
  <c r="E370" i="54"/>
  <c r="F370" i="54" s="1"/>
  <c r="D370" i="54"/>
  <c r="E369" i="54"/>
  <c r="F369" i="54" s="1"/>
  <c r="D369" i="54"/>
  <c r="E368" i="54"/>
  <c r="F368" i="54" s="1"/>
  <c r="D368" i="54"/>
  <c r="E367" i="54"/>
  <c r="F367" i="54" s="1"/>
  <c r="D367" i="54"/>
  <c r="E366" i="54"/>
  <c r="F366" i="54" s="1"/>
  <c r="D366" i="54"/>
  <c r="E365" i="54"/>
  <c r="F365" i="54" s="1"/>
  <c r="D365" i="54"/>
  <c r="E364" i="54"/>
  <c r="F364" i="54" s="1"/>
  <c r="D364" i="54"/>
  <c r="E363" i="54"/>
  <c r="F363" i="54" s="1"/>
  <c r="D363" i="54"/>
  <c r="E362" i="54"/>
  <c r="F362" i="54" s="1"/>
  <c r="D362" i="54"/>
  <c r="E361" i="54"/>
  <c r="F361" i="54" s="1"/>
  <c r="D361" i="54"/>
  <c r="E360" i="54"/>
  <c r="F360" i="54" s="1"/>
  <c r="D360" i="54"/>
  <c r="E359" i="54"/>
  <c r="F359" i="54" s="1"/>
  <c r="D359" i="54"/>
  <c r="E358" i="54"/>
  <c r="F358" i="54" s="1"/>
  <c r="D358" i="54"/>
  <c r="E357" i="54"/>
  <c r="F357" i="54" s="1"/>
  <c r="D357" i="54"/>
  <c r="E356" i="54"/>
  <c r="F356" i="54" s="1"/>
  <c r="D356" i="54"/>
  <c r="E355" i="54"/>
  <c r="F355" i="54" s="1"/>
  <c r="D355" i="54"/>
  <c r="E354" i="54"/>
  <c r="F354" i="54" s="1"/>
  <c r="D354" i="54"/>
  <c r="E353" i="54"/>
  <c r="F353" i="54" s="1"/>
  <c r="D353" i="54"/>
  <c r="E352" i="54"/>
  <c r="F352" i="54" s="1"/>
  <c r="D352" i="54"/>
  <c r="E351" i="54"/>
  <c r="F351" i="54" s="1"/>
  <c r="D351" i="54"/>
  <c r="F350" i="54"/>
  <c r="E350" i="54"/>
  <c r="D350" i="54"/>
  <c r="E349" i="54"/>
  <c r="F349" i="54" s="1"/>
  <c r="D349" i="54"/>
  <c r="E348" i="54"/>
  <c r="F348" i="54" s="1"/>
  <c r="D348" i="54"/>
  <c r="E347" i="54"/>
  <c r="F347" i="54" s="1"/>
  <c r="D347" i="54"/>
  <c r="E346" i="54"/>
  <c r="F346" i="54" s="1"/>
  <c r="D346" i="54"/>
  <c r="E345" i="54"/>
  <c r="F345" i="54" s="1"/>
  <c r="D345" i="54"/>
  <c r="E344" i="54"/>
  <c r="F344" i="54" s="1"/>
  <c r="D344" i="54"/>
  <c r="E343" i="54"/>
  <c r="F343" i="54" s="1"/>
  <c r="D343" i="54"/>
  <c r="E342" i="54"/>
  <c r="F342" i="54" s="1"/>
  <c r="D342" i="54"/>
  <c r="E341" i="54"/>
  <c r="F341" i="54" s="1"/>
  <c r="D341" i="54"/>
  <c r="E340" i="54"/>
  <c r="F340" i="54" s="1"/>
  <c r="D340" i="54"/>
  <c r="E339" i="54"/>
  <c r="F339" i="54" s="1"/>
  <c r="D339" i="54"/>
  <c r="E338" i="54"/>
  <c r="F338" i="54" s="1"/>
  <c r="D338" i="54"/>
  <c r="E337" i="54"/>
  <c r="F337" i="54" s="1"/>
  <c r="D337" i="54"/>
  <c r="E336" i="54"/>
  <c r="F336" i="54" s="1"/>
  <c r="D336" i="54"/>
  <c r="E335" i="54"/>
  <c r="F335" i="54" s="1"/>
  <c r="D335" i="54"/>
  <c r="E334" i="54"/>
  <c r="F334" i="54" s="1"/>
  <c r="D334" i="54"/>
  <c r="E333" i="54"/>
  <c r="F333" i="54" s="1"/>
  <c r="D333" i="54"/>
  <c r="E332" i="54"/>
  <c r="F332" i="54" s="1"/>
  <c r="D332" i="54"/>
  <c r="E331" i="54"/>
  <c r="F331" i="54" s="1"/>
  <c r="D331" i="54"/>
  <c r="E330" i="54"/>
  <c r="F330" i="54" s="1"/>
  <c r="D330" i="54"/>
  <c r="E329" i="54"/>
  <c r="F329" i="54" s="1"/>
  <c r="D329" i="54"/>
  <c r="E328" i="54"/>
  <c r="F328" i="54" s="1"/>
  <c r="D328" i="54"/>
  <c r="E327" i="54"/>
  <c r="F327" i="54" s="1"/>
  <c r="D327" i="54"/>
  <c r="E326" i="54"/>
  <c r="F326" i="54" s="1"/>
  <c r="D326" i="54"/>
  <c r="E325" i="54"/>
  <c r="F325" i="54" s="1"/>
  <c r="D325" i="54"/>
  <c r="E324" i="54"/>
  <c r="F324" i="54" s="1"/>
  <c r="D324" i="54"/>
  <c r="E323" i="54"/>
  <c r="F323" i="54" s="1"/>
  <c r="D323" i="54"/>
  <c r="E322" i="54"/>
  <c r="F322" i="54" s="1"/>
  <c r="D322" i="54"/>
  <c r="E321" i="54"/>
  <c r="F321" i="54" s="1"/>
  <c r="D321" i="54"/>
  <c r="E320" i="54"/>
  <c r="F320" i="54" s="1"/>
  <c r="D320" i="54"/>
  <c r="E319" i="54"/>
  <c r="F319" i="54" s="1"/>
  <c r="D319" i="54"/>
  <c r="F318" i="54"/>
  <c r="E318" i="54"/>
  <c r="D318" i="54"/>
  <c r="E317" i="54"/>
  <c r="F317" i="54" s="1"/>
  <c r="D317" i="54"/>
  <c r="E316" i="54"/>
  <c r="F316" i="54" s="1"/>
  <c r="D316" i="54"/>
  <c r="E315" i="54"/>
  <c r="F315" i="54" s="1"/>
  <c r="D315" i="54"/>
  <c r="E314" i="54"/>
  <c r="F314" i="54" s="1"/>
  <c r="D314" i="54"/>
  <c r="E313" i="54"/>
  <c r="F313" i="54" s="1"/>
  <c r="D313" i="54"/>
  <c r="E312" i="54"/>
  <c r="F312" i="54" s="1"/>
  <c r="D312" i="54"/>
  <c r="E311" i="54"/>
  <c r="F311" i="54" s="1"/>
  <c r="D311" i="54"/>
  <c r="F310" i="54"/>
  <c r="E310" i="54"/>
  <c r="D310" i="54"/>
  <c r="E309" i="54"/>
  <c r="F309" i="54" s="1"/>
  <c r="D309" i="54"/>
  <c r="E308" i="54"/>
  <c r="F308" i="54" s="1"/>
  <c r="D308" i="54"/>
  <c r="E307" i="54"/>
  <c r="F307" i="54" s="1"/>
  <c r="D307" i="54"/>
  <c r="E306" i="54"/>
  <c r="F306" i="54" s="1"/>
  <c r="D306" i="54"/>
  <c r="E305" i="54"/>
  <c r="F305" i="54" s="1"/>
  <c r="D305" i="54"/>
  <c r="E304" i="54"/>
  <c r="F304" i="54" s="1"/>
  <c r="D304" i="54"/>
  <c r="E303" i="54"/>
  <c r="F303" i="54" s="1"/>
  <c r="D303" i="54"/>
  <c r="E302" i="54"/>
  <c r="F302" i="54" s="1"/>
  <c r="D302" i="54"/>
  <c r="E301" i="54"/>
  <c r="F301" i="54" s="1"/>
  <c r="D301" i="54"/>
  <c r="E300" i="54"/>
  <c r="F300" i="54" s="1"/>
  <c r="D300" i="54"/>
  <c r="E299" i="54"/>
  <c r="F299" i="54" s="1"/>
  <c r="D299" i="54"/>
  <c r="E298" i="54"/>
  <c r="F298" i="54" s="1"/>
  <c r="D298" i="54"/>
  <c r="E297" i="54"/>
  <c r="F297" i="54" s="1"/>
  <c r="D297" i="54"/>
  <c r="E296" i="54"/>
  <c r="F296" i="54" s="1"/>
  <c r="D296" i="54"/>
  <c r="E295" i="54"/>
  <c r="F295" i="54" s="1"/>
  <c r="D295" i="54"/>
  <c r="E294" i="54"/>
  <c r="F294" i="54" s="1"/>
  <c r="D294" i="54"/>
  <c r="E293" i="54"/>
  <c r="F293" i="54" s="1"/>
  <c r="D293" i="54"/>
  <c r="E292" i="54"/>
  <c r="F292" i="54" s="1"/>
  <c r="D292" i="54"/>
  <c r="E291" i="54"/>
  <c r="F291" i="54" s="1"/>
  <c r="D291" i="54"/>
  <c r="E290" i="54"/>
  <c r="F290" i="54" s="1"/>
  <c r="D290" i="54"/>
  <c r="E289" i="54"/>
  <c r="F289" i="54" s="1"/>
  <c r="D289" i="54"/>
  <c r="E288" i="54"/>
  <c r="F288" i="54" s="1"/>
  <c r="D288" i="54"/>
  <c r="E287" i="54"/>
  <c r="F287" i="54" s="1"/>
  <c r="D287" i="54"/>
  <c r="F286" i="54"/>
  <c r="E286" i="54"/>
  <c r="D286" i="54"/>
  <c r="E285" i="54"/>
  <c r="F285" i="54" s="1"/>
  <c r="D285" i="54"/>
  <c r="E284" i="54"/>
  <c r="F284" i="54" s="1"/>
  <c r="D284" i="54"/>
  <c r="E283" i="54"/>
  <c r="F283" i="54" s="1"/>
  <c r="D283" i="54"/>
  <c r="E282" i="54"/>
  <c r="F282" i="54" s="1"/>
  <c r="D282" i="54"/>
  <c r="E281" i="54"/>
  <c r="F281" i="54" s="1"/>
  <c r="D281" i="54"/>
  <c r="E280" i="54"/>
  <c r="F280" i="54" s="1"/>
  <c r="D280" i="54"/>
  <c r="E279" i="54"/>
  <c r="F279" i="54" s="1"/>
  <c r="D279" i="54"/>
  <c r="E278" i="54"/>
  <c r="F278" i="54" s="1"/>
  <c r="D278" i="54"/>
  <c r="E277" i="54"/>
  <c r="F277" i="54" s="1"/>
  <c r="D277" i="54"/>
  <c r="E276" i="54"/>
  <c r="F276" i="54" s="1"/>
  <c r="D276" i="54"/>
  <c r="E275" i="54"/>
  <c r="F275" i="54" s="1"/>
  <c r="D275" i="54"/>
  <c r="E274" i="54"/>
  <c r="F274" i="54" s="1"/>
  <c r="D274" i="54"/>
  <c r="E273" i="54"/>
  <c r="F273" i="54" s="1"/>
  <c r="D273" i="54"/>
  <c r="E272" i="54"/>
  <c r="F272" i="54" s="1"/>
  <c r="D272" i="54"/>
  <c r="E271" i="54"/>
  <c r="F271" i="54" s="1"/>
  <c r="D271" i="54"/>
  <c r="E270" i="54"/>
  <c r="F270" i="54" s="1"/>
  <c r="D270" i="54"/>
  <c r="E269" i="54"/>
  <c r="F269" i="54" s="1"/>
  <c r="D269" i="54"/>
  <c r="E268" i="54"/>
  <c r="F268" i="54" s="1"/>
  <c r="D268" i="54"/>
  <c r="E267" i="54"/>
  <c r="F267" i="54" s="1"/>
  <c r="D267" i="54"/>
  <c r="E266" i="54"/>
  <c r="F266" i="54" s="1"/>
  <c r="D266" i="54"/>
  <c r="E265" i="54"/>
  <c r="F265" i="54" s="1"/>
  <c r="D265" i="54"/>
  <c r="E264" i="54"/>
  <c r="F264" i="54" s="1"/>
  <c r="D264" i="54"/>
  <c r="E263" i="54"/>
  <c r="F263" i="54" s="1"/>
  <c r="D263" i="54"/>
  <c r="E262" i="54"/>
  <c r="F262" i="54" s="1"/>
  <c r="D262" i="54"/>
  <c r="E261" i="54"/>
  <c r="F261" i="54" s="1"/>
  <c r="D261" i="54"/>
  <c r="E260" i="54"/>
  <c r="F260" i="54" s="1"/>
  <c r="D260" i="54"/>
  <c r="E259" i="54"/>
  <c r="F259" i="54" s="1"/>
  <c r="D259" i="54"/>
  <c r="E258" i="54"/>
  <c r="F258" i="54" s="1"/>
  <c r="D258" i="54"/>
  <c r="E257" i="54"/>
  <c r="F257" i="54" s="1"/>
  <c r="D257" i="54"/>
  <c r="E256" i="54"/>
  <c r="F256" i="54" s="1"/>
  <c r="D256" i="54"/>
  <c r="E255" i="54"/>
  <c r="F255" i="54" s="1"/>
  <c r="D255" i="54"/>
  <c r="F254" i="54"/>
  <c r="E254" i="54"/>
  <c r="D254" i="54"/>
  <c r="E253" i="54"/>
  <c r="F253" i="54" s="1"/>
  <c r="D253" i="54"/>
  <c r="E252" i="54"/>
  <c r="F252" i="54" s="1"/>
  <c r="D252" i="54"/>
  <c r="E251" i="54"/>
  <c r="F251" i="54" s="1"/>
  <c r="D251" i="54"/>
  <c r="E250" i="54"/>
  <c r="F250" i="54" s="1"/>
  <c r="D250" i="54"/>
  <c r="E249" i="54"/>
  <c r="F249" i="54" s="1"/>
  <c r="D249" i="54"/>
  <c r="E248" i="54"/>
  <c r="F248" i="54" s="1"/>
  <c r="D248" i="54"/>
  <c r="E247" i="54"/>
  <c r="F247" i="54" s="1"/>
  <c r="D247" i="54"/>
  <c r="E246" i="54"/>
  <c r="F246" i="54" s="1"/>
  <c r="D246" i="54"/>
  <c r="E245" i="54"/>
  <c r="F245" i="54" s="1"/>
  <c r="D245" i="54"/>
  <c r="E244" i="54"/>
  <c r="F244" i="54" s="1"/>
  <c r="D244" i="54"/>
  <c r="E243" i="54"/>
  <c r="F243" i="54" s="1"/>
  <c r="D243" i="54"/>
  <c r="E242" i="54"/>
  <c r="F242" i="54" s="1"/>
  <c r="D242" i="54"/>
  <c r="E241" i="54"/>
  <c r="F241" i="54" s="1"/>
  <c r="D241" i="54"/>
  <c r="E240" i="54"/>
  <c r="F240" i="54" s="1"/>
  <c r="D240" i="54"/>
  <c r="E239" i="54"/>
  <c r="F239" i="54" s="1"/>
  <c r="D239" i="54"/>
  <c r="E238" i="54"/>
  <c r="F238" i="54" s="1"/>
  <c r="D238" i="54"/>
  <c r="E237" i="54"/>
  <c r="F237" i="54" s="1"/>
  <c r="D237" i="54"/>
  <c r="E236" i="54"/>
  <c r="F236" i="54" s="1"/>
  <c r="D236" i="54"/>
  <c r="E235" i="54"/>
  <c r="F235" i="54" s="1"/>
  <c r="D235" i="54"/>
  <c r="E234" i="54"/>
  <c r="F234" i="54" s="1"/>
  <c r="D234" i="54"/>
  <c r="E233" i="54"/>
  <c r="F233" i="54" s="1"/>
  <c r="D233" i="54"/>
  <c r="E232" i="54"/>
  <c r="F232" i="54" s="1"/>
  <c r="D232" i="54"/>
  <c r="E231" i="54"/>
  <c r="F231" i="54" s="1"/>
  <c r="D231" i="54"/>
  <c r="E230" i="54"/>
  <c r="F230" i="54" s="1"/>
  <c r="D230" i="54"/>
  <c r="E229" i="54"/>
  <c r="F229" i="54" s="1"/>
  <c r="D229" i="54"/>
  <c r="E228" i="54"/>
  <c r="F228" i="54" s="1"/>
  <c r="D228" i="54"/>
  <c r="E227" i="54"/>
  <c r="F227" i="54" s="1"/>
  <c r="D227" i="54"/>
  <c r="E226" i="54"/>
  <c r="F226" i="54" s="1"/>
  <c r="D226" i="54"/>
  <c r="F225" i="54"/>
  <c r="E225" i="54"/>
  <c r="D225" i="54"/>
  <c r="E224" i="54"/>
  <c r="F224" i="54" s="1"/>
  <c r="D224" i="54"/>
  <c r="E223" i="54"/>
  <c r="F223" i="54" s="1"/>
  <c r="D223" i="54"/>
  <c r="E222" i="54"/>
  <c r="F222" i="54" s="1"/>
  <c r="D222" i="54"/>
  <c r="E221" i="54"/>
  <c r="F221" i="54" s="1"/>
  <c r="D221" i="54"/>
  <c r="E220" i="54"/>
  <c r="F220" i="54" s="1"/>
  <c r="D220" i="54"/>
  <c r="E219" i="54"/>
  <c r="F219" i="54" s="1"/>
  <c r="D219" i="54"/>
  <c r="E218" i="54"/>
  <c r="F218" i="54" s="1"/>
  <c r="D218" i="54"/>
  <c r="E217" i="54"/>
  <c r="F217" i="54" s="1"/>
  <c r="D217" i="54"/>
  <c r="E216" i="54"/>
  <c r="F216" i="54" s="1"/>
  <c r="D216" i="54"/>
  <c r="E215" i="54"/>
  <c r="F215" i="54" s="1"/>
  <c r="D215" i="54"/>
  <c r="E214" i="54"/>
  <c r="F214" i="54" s="1"/>
  <c r="D214" i="54"/>
  <c r="E213" i="54"/>
  <c r="F213" i="54" s="1"/>
  <c r="D213" i="54"/>
  <c r="E212" i="54"/>
  <c r="F212" i="54" s="1"/>
  <c r="D212" i="54"/>
  <c r="E211" i="54"/>
  <c r="F211" i="54" s="1"/>
  <c r="D211" i="54"/>
  <c r="E210" i="54"/>
  <c r="F210" i="54" s="1"/>
  <c r="D210" i="54"/>
  <c r="E209" i="54"/>
  <c r="F209" i="54" s="1"/>
  <c r="D209" i="54"/>
  <c r="E208" i="54"/>
  <c r="F208" i="54" s="1"/>
  <c r="D208" i="54"/>
  <c r="E207" i="54"/>
  <c r="F207" i="54" s="1"/>
  <c r="D207" i="54"/>
  <c r="E206" i="54"/>
  <c r="F206" i="54" s="1"/>
  <c r="D206" i="54"/>
  <c r="E205" i="54"/>
  <c r="F205" i="54" s="1"/>
  <c r="D205" i="54"/>
  <c r="E204" i="54"/>
  <c r="F204" i="54" s="1"/>
  <c r="D204" i="54"/>
  <c r="E203" i="54"/>
  <c r="F203" i="54" s="1"/>
  <c r="D203" i="54"/>
  <c r="E202" i="54"/>
  <c r="F202" i="54" s="1"/>
  <c r="D202" i="54"/>
  <c r="E201" i="54"/>
  <c r="F201" i="54" s="1"/>
  <c r="D201" i="54"/>
  <c r="E200" i="54"/>
  <c r="F200" i="54" s="1"/>
  <c r="D200" i="54"/>
  <c r="E199" i="54"/>
  <c r="F199" i="54" s="1"/>
  <c r="D199" i="54"/>
  <c r="E198" i="54"/>
  <c r="F198" i="54" s="1"/>
  <c r="D198" i="54"/>
  <c r="E197" i="54"/>
  <c r="F197" i="54" s="1"/>
  <c r="D197" i="54"/>
  <c r="E196" i="54"/>
  <c r="F196" i="54" s="1"/>
  <c r="D196" i="54"/>
  <c r="E195" i="54"/>
  <c r="F195" i="54" s="1"/>
  <c r="D195" i="54"/>
  <c r="E194" i="54"/>
  <c r="F194" i="54" s="1"/>
  <c r="D194" i="54"/>
  <c r="F193" i="54"/>
  <c r="E193" i="54"/>
  <c r="D193" i="54"/>
  <c r="E192" i="54"/>
  <c r="F192" i="54" s="1"/>
  <c r="D192" i="54"/>
  <c r="E191" i="54"/>
  <c r="F191" i="54" s="1"/>
  <c r="D191" i="54"/>
  <c r="E190" i="54"/>
  <c r="F190" i="54" s="1"/>
  <c r="D190" i="54"/>
  <c r="E189" i="54"/>
  <c r="F189" i="54" s="1"/>
  <c r="D189" i="54"/>
  <c r="E188" i="54"/>
  <c r="F188" i="54" s="1"/>
  <c r="D188" i="54"/>
  <c r="E187" i="54"/>
  <c r="F187" i="54" s="1"/>
  <c r="D187" i="54"/>
  <c r="E186" i="54"/>
  <c r="F186" i="54" s="1"/>
  <c r="D186" i="54"/>
  <c r="E185" i="54"/>
  <c r="F185" i="54" s="1"/>
  <c r="D185" i="54"/>
  <c r="E184" i="54"/>
  <c r="F184" i="54" s="1"/>
  <c r="D184" i="54"/>
  <c r="E183" i="54"/>
  <c r="F183" i="54" s="1"/>
  <c r="D183" i="54"/>
  <c r="E182" i="54"/>
  <c r="F182" i="54" s="1"/>
  <c r="D182" i="54"/>
  <c r="E181" i="54"/>
  <c r="F181" i="54" s="1"/>
  <c r="D181" i="54"/>
  <c r="E180" i="54"/>
  <c r="F180" i="54" s="1"/>
  <c r="D180" i="54"/>
  <c r="E179" i="54"/>
  <c r="F179" i="54" s="1"/>
  <c r="D179" i="54"/>
  <c r="E178" i="54"/>
  <c r="F178" i="54" s="1"/>
  <c r="D178" i="54"/>
  <c r="E177" i="54"/>
  <c r="F177" i="54" s="1"/>
  <c r="D177" i="54"/>
  <c r="E176" i="54"/>
  <c r="F176" i="54" s="1"/>
  <c r="D176" i="54"/>
  <c r="E175" i="54"/>
  <c r="F175" i="54" s="1"/>
  <c r="D175" i="54"/>
  <c r="E174" i="54"/>
  <c r="F174" i="54" s="1"/>
  <c r="D174" i="54"/>
  <c r="E173" i="54"/>
  <c r="F173" i="54" s="1"/>
  <c r="D173" i="54"/>
  <c r="E172" i="54"/>
  <c r="F172" i="54" s="1"/>
  <c r="D172" i="54"/>
  <c r="E171" i="54"/>
  <c r="F171" i="54" s="1"/>
  <c r="D171" i="54"/>
  <c r="E170" i="54"/>
  <c r="F170" i="54" s="1"/>
  <c r="D170" i="54"/>
  <c r="E169" i="54"/>
  <c r="F169" i="54" s="1"/>
  <c r="D169" i="54"/>
  <c r="E168" i="54"/>
  <c r="F168" i="54" s="1"/>
  <c r="D168" i="54"/>
  <c r="E167" i="54"/>
  <c r="F167" i="54" s="1"/>
  <c r="D167" i="54"/>
  <c r="E166" i="54"/>
  <c r="F166" i="54" s="1"/>
  <c r="D166" i="54"/>
  <c r="E165" i="54"/>
  <c r="F165" i="54" s="1"/>
  <c r="D165" i="54"/>
  <c r="E164" i="54"/>
  <c r="F164" i="54" s="1"/>
  <c r="D164" i="54"/>
  <c r="E163" i="54"/>
  <c r="F163" i="54" s="1"/>
  <c r="D163" i="54"/>
  <c r="E162" i="54"/>
  <c r="F162" i="54" s="1"/>
  <c r="D162" i="54"/>
  <c r="E161" i="54"/>
  <c r="F161" i="54" s="1"/>
  <c r="D161" i="54"/>
  <c r="E160" i="54"/>
  <c r="F160" i="54" s="1"/>
  <c r="D160" i="54"/>
  <c r="E159" i="54"/>
  <c r="F159" i="54" s="1"/>
  <c r="D159" i="54"/>
  <c r="E158" i="54"/>
  <c r="F158" i="54" s="1"/>
  <c r="D158" i="54"/>
  <c r="E157" i="54"/>
  <c r="F157" i="54" s="1"/>
  <c r="D157" i="54"/>
  <c r="E156" i="54"/>
  <c r="F156" i="54" s="1"/>
  <c r="D156" i="54"/>
  <c r="E155" i="54"/>
  <c r="F155" i="54" s="1"/>
  <c r="D155" i="54"/>
  <c r="F154" i="54"/>
  <c r="E154" i="54"/>
  <c r="D154" i="54"/>
  <c r="F153" i="54"/>
  <c r="E153" i="54"/>
  <c r="D153" i="54"/>
  <c r="E152" i="54"/>
  <c r="F152" i="54" s="1"/>
  <c r="D152" i="54"/>
  <c r="E151" i="54"/>
  <c r="F151" i="54" s="1"/>
  <c r="D151" i="54"/>
  <c r="E150" i="54"/>
  <c r="F150" i="54" s="1"/>
  <c r="D150" i="54"/>
  <c r="E149" i="54"/>
  <c r="F149" i="54" s="1"/>
  <c r="D149" i="54"/>
  <c r="E148" i="54"/>
  <c r="F148" i="54" s="1"/>
  <c r="D148" i="54"/>
  <c r="E147" i="54"/>
  <c r="F147" i="54" s="1"/>
  <c r="D147" i="54"/>
  <c r="E146" i="54"/>
  <c r="F146" i="54" s="1"/>
  <c r="D146" i="54"/>
  <c r="E145" i="54"/>
  <c r="F145" i="54" s="1"/>
  <c r="D145" i="54"/>
  <c r="E144" i="54"/>
  <c r="F144" i="54" s="1"/>
  <c r="D144" i="54"/>
  <c r="E143" i="54"/>
  <c r="F143" i="54" s="1"/>
  <c r="D143" i="54"/>
  <c r="E142" i="54"/>
  <c r="F142" i="54" s="1"/>
  <c r="D142" i="54"/>
  <c r="E141" i="54"/>
  <c r="F141" i="54" s="1"/>
  <c r="D141" i="54"/>
  <c r="E140" i="54"/>
  <c r="F140" i="54" s="1"/>
  <c r="D140" i="54"/>
  <c r="E139" i="54"/>
  <c r="F139" i="54" s="1"/>
  <c r="D139" i="54"/>
  <c r="E138" i="54"/>
  <c r="F138" i="54" s="1"/>
  <c r="D138" i="54"/>
  <c r="E137" i="54"/>
  <c r="F137" i="54" s="1"/>
  <c r="D137" i="54"/>
  <c r="E136" i="54"/>
  <c r="F136" i="54" s="1"/>
  <c r="D136" i="54"/>
  <c r="E135" i="54"/>
  <c r="F135" i="54" s="1"/>
  <c r="D135" i="54"/>
  <c r="E134" i="54"/>
  <c r="F134" i="54" s="1"/>
  <c r="D134" i="54"/>
  <c r="E133" i="54"/>
  <c r="F133" i="54" s="1"/>
  <c r="D133" i="54"/>
  <c r="E132" i="54"/>
  <c r="F132" i="54" s="1"/>
  <c r="D132" i="54"/>
  <c r="E131" i="54"/>
  <c r="F131" i="54" s="1"/>
  <c r="D131" i="54"/>
  <c r="E130" i="54"/>
  <c r="F130" i="54" s="1"/>
  <c r="D130" i="54"/>
  <c r="E129" i="54"/>
  <c r="F129" i="54" s="1"/>
  <c r="D129" i="54"/>
  <c r="E128" i="54"/>
  <c r="F128" i="54" s="1"/>
  <c r="D128" i="54"/>
  <c r="E127" i="54"/>
  <c r="F127" i="54" s="1"/>
  <c r="D127" i="54"/>
  <c r="E126" i="54"/>
  <c r="F126" i="54" s="1"/>
  <c r="D126" i="54"/>
  <c r="E125" i="54"/>
  <c r="F125" i="54" s="1"/>
  <c r="D125" i="54"/>
  <c r="E124" i="54"/>
  <c r="F124" i="54" s="1"/>
  <c r="D124" i="54"/>
  <c r="E123" i="54"/>
  <c r="F123" i="54" s="1"/>
  <c r="D123" i="54"/>
  <c r="E122" i="54"/>
  <c r="F122" i="54" s="1"/>
  <c r="D122" i="54"/>
  <c r="F121" i="54"/>
  <c r="E121" i="54"/>
  <c r="D121" i="54"/>
  <c r="E120" i="54"/>
  <c r="F120" i="54" s="1"/>
  <c r="D120" i="54"/>
  <c r="E119" i="54"/>
  <c r="F119" i="54" s="1"/>
  <c r="D119" i="54"/>
  <c r="E118" i="54"/>
  <c r="F118" i="54" s="1"/>
  <c r="D118" i="54"/>
  <c r="E117" i="54"/>
  <c r="F117" i="54" s="1"/>
  <c r="D117" i="54"/>
  <c r="E116" i="54"/>
  <c r="F116" i="54" s="1"/>
  <c r="D116" i="54"/>
  <c r="E115" i="54"/>
  <c r="F115" i="54" s="1"/>
  <c r="D115" i="54"/>
  <c r="E114" i="54"/>
  <c r="F114" i="54" s="1"/>
  <c r="D114" i="54"/>
  <c r="E113" i="54"/>
  <c r="F113" i="54" s="1"/>
  <c r="D113" i="54"/>
  <c r="E112" i="54"/>
  <c r="F112" i="54" s="1"/>
  <c r="D112" i="54"/>
  <c r="E111" i="54"/>
  <c r="F111" i="54" s="1"/>
  <c r="D111" i="54"/>
  <c r="E110" i="54"/>
  <c r="F110" i="54" s="1"/>
  <c r="D110" i="54"/>
  <c r="E109" i="54"/>
  <c r="F109" i="54" s="1"/>
  <c r="D109" i="54"/>
  <c r="E108" i="54"/>
  <c r="F108" i="54" s="1"/>
  <c r="D108" i="54"/>
  <c r="E107" i="54"/>
  <c r="F107" i="54" s="1"/>
  <c r="D107" i="54"/>
  <c r="E106" i="54"/>
  <c r="F106" i="54" s="1"/>
  <c r="D106" i="54"/>
  <c r="E105" i="54"/>
  <c r="F105" i="54" s="1"/>
  <c r="D105" i="54"/>
  <c r="E104" i="54"/>
  <c r="F104" i="54" s="1"/>
  <c r="D104" i="54"/>
  <c r="E103" i="54"/>
  <c r="F103" i="54" s="1"/>
  <c r="D103" i="54"/>
  <c r="E102" i="54"/>
  <c r="F102" i="54" s="1"/>
  <c r="D102" i="54"/>
  <c r="E101" i="54"/>
  <c r="F101" i="54" s="1"/>
  <c r="D101" i="54"/>
  <c r="E100" i="54"/>
  <c r="F100" i="54" s="1"/>
  <c r="D100" i="54"/>
  <c r="E99" i="54"/>
  <c r="F99" i="54" s="1"/>
  <c r="D99" i="54"/>
  <c r="E98" i="54"/>
  <c r="F98" i="54" s="1"/>
  <c r="D98" i="54"/>
  <c r="E97" i="54"/>
  <c r="F97" i="54" s="1"/>
  <c r="D97" i="54"/>
  <c r="E96" i="54"/>
  <c r="F96" i="54" s="1"/>
  <c r="D96" i="54"/>
  <c r="E95" i="54"/>
  <c r="F95" i="54" s="1"/>
  <c r="D95" i="54"/>
  <c r="E94" i="54"/>
  <c r="F94" i="54" s="1"/>
  <c r="D94" i="54"/>
  <c r="E93" i="54"/>
  <c r="F93" i="54" s="1"/>
  <c r="D93" i="54"/>
  <c r="E92" i="54"/>
  <c r="F92" i="54" s="1"/>
  <c r="D92" i="54"/>
  <c r="E91" i="54"/>
  <c r="F91" i="54" s="1"/>
  <c r="D91" i="54"/>
  <c r="F90" i="54"/>
  <c r="E90" i="54"/>
  <c r="D90" i="54"/>
  <c r="F89" i="54"/>
  <c r="E89" i="54"/>
  <c r="D89" i="54"/>
  <c r="E88" i="54"/>
  <c r="F88" i="54" s="1"/>
  <c r="D88" i="54"/>
  <c r="E87" i="54"/>
  <c r="F87" i="54" s="1"/>
  <c r="D87" i="54"/>
  <c r="E86" i="54"/>
  <c r="F86" i="54" s="1"/>
  <c r="D86" i="54"/>
  <c r="E85" i="54"/>
  <c r="F85" i="54" s="1"/>
  <c r="D85" i="54"/>
  <c r="E84" i="54"/>
  <c r="F84" i="54" s="1"/>
  <c r="D84" i="54"/>
  <c r="E83" i="54"/>
  <c r="F83" i="54" s="1"/>
  <c r="D83" i="54"/>
  <c r="E82" i="54"/>
  <c r="F82" i="54" s="1"/>
  <c r="D82" i="54"/>
  <c r="E81" i="54"/>
  <c r="F81" i="54" s="1"/>
  <c r="D81" i="54"/>
  <c r="E80" i="54"/>
  <c r="F80" i="54" s="1"/>
  <c r="D80" i="54"/>
  <c r="E79" i="54"/>
  <c r="F79" i="54" s="1"/>
  <c r="D79" i="54"/>
  <c r="E78" i="54"/>
  <c r="F78" i="54" s="1"/>
  <c r="D78" i="54"/>
  <c r="E77" i="54"/>
  <c r="F77" i="54" s="1"/>
  <c r="D77" i="54"/>
  <c r="E76" i="54"/>
  <c r="F76" i="54" s="1"/>
  <c r="D76" i="54"/>
  <c r="E75" i="54"/>
  <c r="F75" i="54" s="1"/>
  <c r="D75" i="54"/>
  <c r="E74" i="54"/>
  <c r="F74" i="54" s="1"/>
  <c r="D74" i="54"/>
  <c r="E73" i="54"/>
  <c r="F73" i="54" s="1"/>
  <c r="D73" i="54"/>
  <c r="E72" i="54"/>
  <c r="F72" i="54" s="1"/>
  <c r="D72" i="54"/>
  <c r="E71" i="54"/>
  <c r="F71" i="54" s="1"/>
  <c r="D71" i="54"/>
  <c r="E70" i="54"/>
  <c r="F70" i="54" s="1"/>
  <c r="D70" i="54"/>
  <c r="E69" i="54"/>
  <c r="F69" i="54" s="1"/>
  <c r="D69" i="54"/>
  <c r="E68" i="54"/>
  <c r="F68" i="54" s="1"/>
  <c r="D68" i="54"/>
  <c r="E67" i="54"/>
  <c r="F67" i="54" s="1"/>
  <c r="D67" i="54"/>
  <c r="E66" i="54"/>
  <c r="F66" i="54" s="1"/>
  <c r="D66" i="54"/>
  <c r="E65" i="54"/>
  <c r="F65" i="54" s="1"/>
  <c r="D65" i="54"/>
  <c r="E64" i="54"/>
  <c r="F64" i="54" s="1"/>
  <c r="D64" i="54"/>
  <c r="E63" i="54"/>
  <c r="F63" i="54" s="1"/>
  <c r="D63" i="54"/>
  <c r="E62" i="54"/>
  <c r="F62" i="54" s="1"/>
  <c r="D62" i="54"/>
  <c r="E61" i="54"/>
  <c r="F61" i="54" s="1"/>
  <c r="D61" i="54"/>
  <c r="E60" i="54"/>
  <c r="F60" i="54" s="1"/>
  <c r="D60" i="54"/>
  <c r="E59" i="54"/>
  <c r="F59" i="54" s="1"/>
  <c r="D59" i="54"/>
  <c r="E58" i="54"/>
  <c r="F58" i="54" s="1"/>
  <c r="D58" i="54"/>
  <c r="F57" i="54"/>
  <c r="E57" i="54"/>
  <c r="D57" i="54"/>
  <c r="E56" i="54"/>
  <c r="F56" i="54" s="1"/>
  <c r="D56" i="54"/>
  <c r="E55" i="54"/>
  <c r="F55" i="54" s="1"/>
  <c r="D55" i="54"/>
  <c r="E54" i="54"/>
  <c r="F54" i="54" s="1"/>
  <c r="D54" i="54"/>
  <c r="E53" i="54"/>
  <c r="F53" i="54" s="1"/>
  <c r="D53" i="54"/>
  <c r="E52" i="54"/>
  <c r="F52" i="54" s="1"/>
  <c r="D52" i="54"/>
  <c r="E51" i="54"/>
  <c r="F51" i="54" s="1"/>
  <c r="D51" i="54"/>
  <c r="E50" i="54"/>
  <c r="F50" i="54" s="1"/>
  <c r="D50" i="54"/>
  <c r="E49" i="54"/>
  <c r="F49" i="54" s="1"/>
  <c r="D49" i="54"/>
  <c r="E48" i="54"/>
  <c r="F48" i="54" s="1"/>
  <c r="D48" i="54"/>
  <c r="E47" i="54"/>
  <c r="F47" i="54" s="1"/>
  <c r="D47" i="54"/>
  <c r="E46" i="54"/>
  <c r="F46" i="54" s="1"/>
  <c r="D46" i="54"/>
  <c r="E45" i="54"/>
  <c r="F45" i="54" s="1"/>
  <c r="D45" i="54"/>
  <c r="E44" i="54"/>
  <c r="F44" i="54" s="1"/>
  <c r="D44" i="54"/>
  <c r="E43" i="54"/>
  <c r="F43" i="54" s="1"/>
  <c r="D43" i="54"/>
  <c r="E42" i="54"/>
  <c r="F42" i="54" s="1"/>
  <c r="D42" i="54"/>
  <c r="E41" i="54"/>
  <c r="F41" i="54" s="1"/>
  <c r="D41" i="54"/>
  <c r="E40" i="54"/>
  <c r="F40" i="54" s="1"/>
  <c r="D40" i="54"/>
  <c r="E39" i="54"/>
  <c r="F39" i="54" s="1"/>
  <c r="D39" i="54"/>
  <c r="E38" i="54"/>
  <c r="F38" i="54" s="1"/>
  <c r="D38" i="54"/>
  <c r="E37" i="54"/>
  <c r="F37" i="54" s="1"/>
  <c r="D37" i="54"/>
  <c r="E36" i="54"/>
  <c r="F36" i="54" s="1"/>
  <c r="D36" i="54"/>
  <c r="E35" i="54"/>
  <c r="F35" i="54" s="1"/>
  <c r="D35" i="54"/>
  <c r="E34" i="54"/>
  <c r="F34" i="54" s="1"/>
  <c r="D34" i="54"/>
  <c r="E33" i="54"/>
  <c r="F33" i="54" s="1"/>
  <c r="D33" i="54"/>
  <c r="E32" i="54"/>
  <c r="F32" i="54" s="1"/>
  <c r="D32" i="54"/>
  <c r="E31" i="54"/>
  <c r="F31" i="54" s="1"/>
  <c r="D31" i="54"/>
  <c r="E30" i="54"/>
  <c r="F30" i="54" s="1"/>
  <c r="D30" i="54"/>
  <c r="E29" i="54"/>
  <c r="F29" i="54" s="1"/>
  <c r="D29" i="54"/>
  <c r="E28" i="54"/>
  <c r="F28" i="54" s="1"/>
  <c r="D28" i="54"/>
  <c r="E27" i="54"/>
  <c r="F27" i="54" s="1"/>
  <c r="D27" i="54"/>
  <c r="F26" i="54"/>
  <c r="E26" i="54"/>
  <c r="D26" i="54"/>
  <c r="D19" i="54"/>
  <c r="E19" i="54"/>
  <c r="F19" i="54" s="1"/>
  <c r="D20" i="54"/>
  <c r="E20" i="54"/>
  <c r="F20" i="54"/>
  <c r="D21" i="54"/>
  <c r="E21" i="54"/>
  <c r="F21" i="54" s="1"/>
  <c r="D22" i="54"/>
  <c r="E22" i="54"/>
  <c r="F22" i="54" s="1"/>
  <c r="D23" i="54"/>
  <c r="E23" i="54"/>
  <c r="F23" i="54" s="1"/>
  <c r="D24" i="54"/>
  <c r="E24" i="54"/>
  <c r="F24" i="54" s="1"/>
  <c r="D25" i="54"/>
  <c r="E25" i="54"/>
  <c r="F25" i="54" s="1"/>
  <c r="E18" i="54"/>
  <c r="F18" i="54" s="1"/>
  <c r="D18" i="54"/>
  <c r="E17" i="54"/>
  <c r="F17" i="54" s="1"/>
  <c r="D17" i="54"/>
  <c r="E16" i="54"/>
  <c r="F16" i="54" s="1"/>
  <c r="D16" i="54"/>
  <c r="E816" i="53"/>
  <c r="D816" i="53"/>
  <c r="E815" i="53"/>
  <c r="D815" i="53"/>
  <c r="E814" i="53"/>
  <c r="D814" i="53"/>
  <c r="E813" i="53"/>
  <c r="D813" i="53"/>
  <c r="D812" i="53"/>
  <c r="D811" i="53"/>
  <c r="D810" i="53"/>
  <c r="D809" i="53"/>
  <c r="D808" i="53"/>
  <c r="D807" i="53"/>
  <c r="D806" i="53"/>
  <c r="D805" i="53"/>
  <c r="D804" i="53"/>
  <c r="D803" i="53"/>
  <c r="D802" i="53"/>
  <c r="D801" i="53"/>
  <c r="D800" i="53"/>
  <c r="D799" i="53"/>
  <c r="D798" i="53"/>
  <c r="D797" i="53"/>
  <c r="D796" i="53"/>
  <c r="D795" i="53"/>
  <c r="D794" i="53"/>
  <c r="D793" i="53"/>
  <c r="D792" i="53"/>
  <c r="D791" i="53"/>
  <c r="D790" i="53"/>
  <c r="D789" i="53"/>
  <c r="D788" i="53"/>
  <c r="D787" i="53"/>
  <c r="D786" i="53"/>
  <c r="D785" i="53"/>
  <c r="D784" i="53"/>
  <c r="D783" i="53"/>
  <c r="D782" i="53"/>
  <c r="D781" i="53"/>
  <c r="D780" i="53"/>
  <c r="D779" i="53"/>
  <c r="D778" i="53"/>
  <c r="D777" i="53"/>
  <c r="D776" i="53"/>
  <c r="D775" i="53"/>
  <c r="D774" i="53"/>
  <c r="D773" i="53"/>
  <c r="D772" i="53"/>
  <c r="D771" i="53"/>
  <c r="D770" i="53"/>
  <c r="D769" i="53"/>
  <c r="D768" i="53"/>
  <c r="D767" i="53"/>
  <c r="D766" i="53"/>
  <c r="D765" i="53"/>
  <c r="D764" i="53"/>
  <c r="D763" i="53"/>
  <c r="D762" i="53"/>
  <c r="D761" i="53"/>
  <c r="D760" i="53"/>
  <c r="D759" i="53"/>
  <c r="D758" i="53"/>
  <c r="D757" i="53"/>
  <c r="D756" i="53"/>
  <c r="D755" i="53"/>
  <c r="D754" i="53"/>
  <c r="D753" i="53"/>
  <c r="D752" i="53"/>
  <c r="D751" i="53"/>
  <c r="D750" i="53"/>
  <c r="D749" i="53"/>
  <c r="D748" i="53"/>
  <c r="D747" i="53"/>
  <c r="D746" i="53"/>
  <c r="D745" i="53"/>
  <c r="D744" i="53"/>
  <c r="D743" i="53"/>
  <c r="D742" i="53"/>
  <c r="D741" i="53"/>
  <c r="D740" i="53"/>
  <c r="D739" i="53"/>
  <c r="D738" i="53"/>
  <c r="D737" i="53"/>
  <c r="D736" i="53"/>
  <c r="D735" i="53"/>
  <c r="D734" i="53"/>
  <c r="D733" i="53"/>
  <c r="D732" i="53"/>
  <c r="D731" i="53"/>
  <c r="D730" i="53"/>
  <c r="D729" i="53"/>
  <c r="D728" i="53"/>
  <c r="D727" i="53"/>
  <c r="D726" i="53"/>
  <c r="D725" i="53"/>
  <c r="D724" i="53"/>
  <c r="D723" i="53"/>
  <c r="D722" i="53"/>
  <c r="D721" i="53"/>
  <c r="D720" i="53"/>
  <c r="D719" i="53"/>
  <c r="D718" i="53"/>
  <c r="D717" i="53"/>
  <c r="D716" i="53"/>
  <c r="D715" i="53"/>
  <c r="D714" i="53"/>
  <c r="D713" i="53"/>
  <c r="D712" i="53"/>
  <c r="D711" i="53"/>
  <c r="D710" i="53"/>
  <c r="D709" i="53"/>
  <c r="D708" i="53"/>
  <c r="D707" i="53"/>
  <c r="D706" i="53"/>
  <c r="D705" i="53"/>
  <c r="D704" i="53"/>
  <c r="D703" i="53"/>
  <c r="D702" i="53"/>
  <c r="D701" i="53"/>
  <c r="D700" i="53"/>
  <c r="D699" i="53"/>
  <c r="D698" i="53"/>
  <c r="D697" i="53"/>
  <c r="D696" i="53"/>
  <c r="D695" i="53"/>
  <c r="D694" i="53"/>
  <c r="D693" i="53"/>
  <c r="D692" i="53"/>
  <c r="D691" i="53"/>
  <c r="D690" i="53"/>
  <c r="D689" i="53"/>
  <c r="D688" i="53"/>
  <c r="D687" i="53"/>
  <c r="D686" i="53"/>
  <c r="D685" i="53"/>
  <c r="D684" i="53"/>
  <c r="D683" i="53"/>
  <c r="D682" i="53"/>
  <c r="D681" i="53"/>
  <c r="D680" i="53"/>
  <c r="D679" i="53"/>
  <c r="D678" i="53"/>
  <c r="D677" i="53"/>
  <c r="D676" i="53"/>
  <c r="D675" i="53"/>
  <c r="D674" i="53"/>
  <c r="D673" i="53"/>
  <c r="D672" i="53"/>
  <c r="D671" i="53"/>
  <c r="D670" i="53"/>
  <c r="D669" i="53"/>
  <c r="D668" i="53"/>
  <c r="D667" i="53"/>
  <c r="D666" i="53"/>
  <c r="D665" i="53"/>
  <c r="D664" i="53"/>
  <c r="D663" i="53"/>
  <c r="D662" i="53"/>
  <c r="D661" i="53"/>
  <c r="D660" i="53"/>
  <c r="D659" i="53"/>
  <c r="D658" i="53"/>
  <c r="D657" i="53"/>
  <c r="D656" i="53"/>
  <c r="D655" i="53"/>
  <c r="D654" i="53"/>
  <c r="D653" i="53"/>
  <c r="D652" i="53"/>
  <c r="D651" i="53"/>
  <c r="D650" i="53"/>
  <c r="D649" i="53"/>
  <c r="D648" i="53"/>
  <c r="D647" i="53"/>
  <c r="D646" i="53"/>
  <c r="D645" i="53"/>
  <c r="D644" i="53"/>
  <c r="D643" i="53"/>
  <c r="D642" i="53"/>
  <c r="D641" i="53"/>
  <c r="D640" i="53"/>
  <c r="D639" i="53"/>
  <c r="D638" i="53"/>
  <c r="D637" i="53"/>
  <c r="D636" i="53"/>
  <c r="D635" i="53"/>
  <c r="D634" i="53"/>
  <c r="D633" i="53"/>
  <c r="D632" i="53"/>
  <c r="D631" i="53"/>
  <c r="D630" i="53"/>
  <c r="D629" i="53"/>
  <c r="D628" i="53"/>
  <c r="D627" i="53"/>
  <c r="D626" i="53"/>
  <c r="D625" i="53"/>
  <c r="D624" i="53"/>
  <c r="D623" i="53"/>
  <c r="D622" i="53"/>
  <c r="D621" i="53"/>
  <c r="D620" i="53"/>
  <c r="D619" i="53"/>
  <c r="D618" i="53"/>
  <c r="D617" i="53"/>
  <c r="D616" i="53"/>
  <c r="D615" i="53"/>
  <c r="D614" i="53"/>
  <c r="D613" i="53"/>
  <c r="D612" i="53"/>
  <c r="D611" i="53"/>
  <c r="D610" i="53"/>
  <c r="D609" i="53"/>
  <c r="D608" i="53"/>
  <c r="D607" i="53"/>
  <c r="D606" i="53"/>
  <c r="D605" i="53"/>
  <c r="D604" i="53"/>
  <c r="D603" i="53"/>
  <c r="D602" i="53"/>
  <c r="D601" i="53"/>
  <c r="D600" i="53"/>
  <c r="D599" i="53"/>
  <c r="D598" i="53"/>
  <c r="D597" i="53"/>
  <c r="D596" i="53"/>
  <c r="D595" i="53"/>
  <c r="D594" i="53"/>
  <c r="D593" i="53"/>
  <c r="D592" i="53"/>
  <c r="D591" i="53"/>
  <c r="D590" i="53"/>
  <c r="D589" i="53"/>
  <c r="D588" i="53"/>
  <c r="D587" i="53"/>
  <c r="D586" i="53"/>
  <c r="D585" i="53"/>
  <c r="D584" i="53"/>
  <c r="D583" i="53"/>
  <c r="D582" i="53"/>
  <c r="D581" i="53"/>
  <c r="D580" i="53"/>
  <c r="D579" i="53"/>
  <c r="D578" i="53"/>
  <c r="D577" i="53"/>
  <c r="D576" i="53"/>
  <c r="D575" i="53"/>
  <c r="D574" i="53"/>
  <c r="D573" i="53"/>
  <c r="D572" i="53"/>
  <c r="D571" i="53"/>
  <c r="D570" i="53"/>
  <c r="D569" i="53"/>
  <c r="D568" i="53"/>
  <c r="D567" i="53"/>
  <c r="D566" i="53"/>
  <c r="D565" i="53"/>
  <c r="D564" i="53"/>
  <c r="D563" i="53"/>
  <c r="D562" i="53"/>
  <c r="D561" i="53"/>
  <c r="D560" i="53"/>
  <c r="D559" i="53"/>
  <c r="D558" i="53"/>
  <c r="D557" i="53"/>
  <c r="D556" i="53"/>
  <c r="D555" i="53"/>
  <c r="D554" i="53"/>
  <c r="D553" i="53"/>
  <c r="D552" i="53"/>
  <c r="D551" i="53"/>
  <c r="D550" i="53"/>
  <c r="D549" i="53"/>
  <c r="D548" i="53"/>
  <c r="D547" i="53"/>
  <c r="D546" i="53"/>
  <c r="D545" i="53"/>
  <c r="D544" i="53"/>
  <c r="D543" i="53"/>
  <c r="D542" i="53"/>
  <c r="D541" i="53"/>
  <c r="D540" i="53"/>
  <c r="D539" i="53"/>
  <c r="D538" i="53"/>
  <c r="D537" i="53"/>
  <c r="D536" i="53"/>
  <c r="D535" i="53"/>
  <c r="D534" i="53"/>
  <c r="D533" i="53"/>
  <c r="D532" i="53"/>
  <c r="D531" i="53"/>
  <c r="D530" i="53"/>
  <c r="D529" i="53"/>
  <c r="D528" i="53"/>
  <c r="D527" i="53"/>
  <c r="D526" i="53"/>
  <c r="D525" i="53"/>
  <c r="D524" i="53"/>
  <c r="D523" i="53"/>
  <c r="D522" i="53"/>
  <c r="D521" i="53"/>
  <c r="D520" i="53"/>
  <c r="D519" i="53"/>
  <c r="D518" i="53"/>
  <c r="D517" i="53"/>
  <c r="D516" i="53"/>
  <c r="D515" i="53"/>
  <c r="D514" i="53"/>
  <c r="D513" i="53"/>
  <c r="D512" i="53"/>
  <c r="D511" i="53"/>
  <c r="D510" i="53"/>
  <c r="D509" i="53"/>
  <c r="D508" i="53"/>
  <c r="D507" i="53"/>
  <c r="D506" i="53"/>
  <c r="D505" i="53"/>
  <c r="D504" i="53"/>
  <c r="D503" i="53"/>
  <c r="D502" i="53"/>
  <c r="D501" i="53"/>
  <c r="D500" i="53"/>
  <c r="D499" i="53"/>
  <c r="D498" i="53"/>
  <c r="D497" i="53"/>
  <c r="D496" i="53"/>
  <c r="D495" i="53"/>
  <c r="D494" i="53"/>
  <c r="D493" i="53"/>
  <c r="D492" i="53"/>
  <c r="D491" i="53"/>
  <c r="D490" i="53"/>
  <c r="D489" i="53"/>
  <c r="D488" i="53"/>
  <c r="D487" i="53"/>
  <c r="D486" i="53"/>
  <c r="D485" i="53"/>
  <c r="D484" i="53"/>
  <c r="D483" i="53"/>
  <c r="D482" i="53"/>
  <c r="D481" i="53"/>
  <c r="D480" i="53"/>
  <c r="D479" i="53"/>
  <c r="D478" i="53"/>
  <c r="D477" i="53"/>
  <c r="D476" i="53"/>
  <c r="D475" i="53"/>
  <c r="D474" i="53"/>
  <c r="D473" i="53"/>
  <c r="D472" i="53"/>
  <c r="D471" i="53"/>
  <c r="D470" i="53"/>
  <c r="D469" i="53"/>
  <c r="D468" i="53"/>
  <c r="D467" i="53"/>
  <c r="D466" i="53"/>
  <c r="D465" i="53"/>
  <c r="D464" i="53"/>
  <c r="D463" i="53"/>
  <c r="D462" i="53"/>
  <c r="D461" i="53"/>
  <c r="D460" i="53"/>
  <c r="D459" i="53"/>
  <c r="D458" i="53"/>
  <c r="D457" i="53"/>
  <c r="D456" i="53"/>
  <c r="D455" i="53"/>
  <c r="D454" i="53"/>
  <c r="D453" i="53"/>
  <c r="D452" i="53"/>
  <c r="D451" i="53"/>
  <c r="D450" i="53"/>
  <c r="D449" i="53"/>
  <c r="D448" i="53"/>
  <c r="D447" i="53"/>
  <c r="D446" i="53"/>
  <c r="D445" i="53"/>
  <c r="D444" i="53"/>
  <c r="D443" i="53"/>
  <c r="D442" i="53"/>
  <c r="D441" i="53"/>
  <c r="D440" i="53"/>
  <c r="D439" i="53"/>
  <c r="D438" i="53"/>
  <c r="D437" i="53"/>
  <c r="D436" i="53"/>
  <c r="D435" i="53"/>
  <c r="D434" i="53"/>
  <c r="D433" i="53"/>
  <c r="D432" i="53"/>
  <c r="D431" i="53"/>
  <c r="D430" i="53"/>
  <c r="D429" i="53"/>
  <c r="D428" i="53"/>
  <c r="D427" i="53"/>
  <c r="D426" i="53"/>
  <c r="D425" i="53"/>
  <c r="D424" i="53"/>
  <c r="D423" i="53"/>
  <c r="D422" i="53"/>
  <c r="D421" i="53"/>
  <c r="D420" i="53"/>
  <c r="D419" i="53"/>
  <c r="D418" i="53"/>
  <c r="D417" i="53"/>
  <c r="D416" i="53"/>
  <c r="D415" i="53"/>
  <c r="D414" i="53"/>
  <c r="D413" i="53"/>
  <c r="D412" i="53"/>
  <c r="D411" i="53"/>
  <c r="D410" i="53"/>
  <c r="D409" i="53"/>
  <c r="D408" i="53"/>
  <c r="D407" i="53"/>
  <c r="D406" i="53"/>
  <c r="D405" i="53"/>
  <c r="D404" i="53"/>
  <c r="D403" i="53"/>
  <c r="D402" i="53"/>
  <c r="D401" i="53"/>
  <c r="D400" i="53"/>
  <c r="D399" i="53"/>
  <c r="D398" i="53"/>
  <c r="D397" i="53"/>
  <c r="D396" i="53"/>
  <c r="D395" i="53"/>
  <c r="D394" i="53"/>
  <c r="D393" i="53"/>
  <c r="D392" i="53"/>
  <c r="D391" i="53"/>
  <c r="D390" i="53"/>
  <c r="D389" i="53"/>
  <c r="D388" i="53"/>
  <c r="D387" i="53"/>
  <c r="D386" i="53"/>
  <c r="D385" i="53"/>
  <c r="D384" i="53"/>
  <c r="D383" i="53"/>
  <c r="D382" i="53"/>
  <c r="D381" i="53"/>
  <c r="D380" i="53"/>
  <c r="D379" i="53"/>
  <c r="D378" i="53"/>
  <c r="D377" i="53"/>
  <c r="D376" i="53"/>
  <c r="D375" i="53"/>
  <c r="D374" i="53"/>
  <c r="D373" i="53"/>
  <c r="D372" i="53"/>
  <c r="D371" i="53"/>
  <c r="D370" i="53"/>
  <c r="D369" i="53"/>
  <c r="D368" i="53"/>
  <c r="D367" i="53"/>
  <c r="D366" i="53"/>
  <c r="D365" i="53"/>
  <c r="D364" i="53"/>
  <c r="D363" i="53"/>
  <c r="D362" i="53"/>
  <c r="D361" i="53"/>
  <c r="D360" i="53"/>
  <c r="D359" i="53"/>
  <c r="D358" i="53"/>
  <c r="D357" i="53"/>
  <c r="D356" i="53"/>
  <c r="D355" i="53"/>
  <c r="D354" i="53"/>
  <c r="D353" i="53"/>
  <c r="D352" i="53"/>
  <c r="D351" i="53"/>
  <c r="D350" i="53"/>
  <c r="D349" i="53"/>
  <c r="D348" i="53"/>
  <c r="D347" i="53"/>
  <c r="D346" i="53"/>
  <c r="D345" i="53"/>
  <c r="D344" i="53"/>
  <c r="D343" i="53"/>
  <c r="D342" i="53"/>
  <c r="D341" i="53"/>
  <c r="D340" i="53"/>
  <c r="D339" i="53"/>
  <c r="D338" i="53"/>
  <c r="D337" i="53"/>
  <c r="D336" i="53"/>
  <c r="D335" i="53"/>
  <c r="D334" i="53"/>
  <c r="D333" i="53"/>
  <c r="D332" i="53"/>
  <c r="D331" i="53"/>
  <c r="D330" i="53"/>
  <c r="D329" i="53"/>
  <c r="D328" i="53"/>
  <c r="D327" i="53"/>
  <c r="D326" i="53"/>
  <c r="D325" i="53"/>
  <c r="D324" i="53"/>
  <c r="D323" i="53"/>
  <c r="D322" i="53"/>
  <c r="D321" i="53"/>
  <c r="D320" i="53"/>
  <c r="D319" i="53"/>
  <c r="D318" i="53"/>
  <c r="D317" i="53"/>
  <c r="D316" i="53"/>
  <c r="D315" i="53"/>
  <c r="D314" i="53"/>
  <c r="D313" i="53"/>
  <c r="D312" i="53"/>
  <c r="D311" i="53"/>
  <c r="D310" i="53"/>
  <c r="D309" i="53"/>
  <c r="D308" i="53"/>
  <c r="D307" i="53"/>
  <c r="D306" i="53"/>
  <c r="D305" i="53"/>
  <c r="D304" i="53"/>
  <c r="D303" i="53"/>
  <c r="D302" i="53"/>
  <c r="D301" i="53"/>
  <c r="D300" i="53"/>
  <c r="D299" i="53"/>
  <c r="D298" i="53"/>
  <c r="D297" i="53"/>
  <c r="D296" i="53"/>
  <c r="D295" i="53"/>
  <c r="D294" i="53"/>
  <c r="D293" i="53"/>
  <c r="D292" i="53"/>
  <c r="D291" i="53"/>
  <c r="D290" i="53"/>
  <c r="D289" i="53"/>
  <c r="D288" i="53"/>
  <c r="D287" i="53"/>
  <c r="D286" i="53"/>
  <c r="D285" i="53"/>
  <c r="D284" i="53"/>
  <c r="D283" i="53"/>
  <c r="D282" i="53"/>
  <c r="D281" i="53"/>
  <c r="D280" i="53"/>
  <c r="D279" i="53"/>
  <c r="D278" i="53"/>
  <c r="D277" i="53"/>
  <c r="D276" i="53"/>
  <c r="D275" i="53"/>
  <c r="D274" i="53"/>
  <c r="D273" i="53"/>
  <c r="D272" i="53"/>
  <c r="D271" i="53"/>
  <c r="D270" i="53"/>
  <c r="D269" i="53"/>
  <c r="D268" i="53"/>
  <c r="D267" i="53"/>
  <c r="D266" i="53"/>
  <c r="D265" i="53"/>
  <c r="D264" i="53"/>
  <c r="D263" i="53"/>
  <c r="D262" i="53"/>
  <c r="D261" i="53"/>
  <c r="D260" i="53"/>
  <c r="D259" i="53"/>
  <c r="D258" i="53"/>
  <c r="D257" i="53"/>
  <c r="D256" i="53"/>
  <c r="D255" i="53"/>
  <c r="D254" i="53"/>
  <c r="D253" i="53"/>
  <c r="D252" i="53"/>
  <c r="D251" i="53"/>
  <c r="D250" i="53"/>
  <c r="D249" i="53"/>
  <c r="D248" i="53"/>
  <c r="D247" i="53"/>
  <c r="D246" i="53"/>
  <c r="D245" i="53"/>
  <c r="D244" i="53"/>
  <c r="D243" i="53"/>
  <c r="D242" i="53"/>
  <c r="D241" i="53"/>
  <c r="D240" i="53"/>
  <c r="D239" i="53"/>
  <c r="D238" i="53"/>
  <c r="D237" i="53"/>
  <c r="D236" i="53"/>
  <c r="D235" i="53"/>
  <c r="D234" i="53"/>
  <c r="D233" i="53"/>
  <c r="D232" i="53"/>
  <c r="D231" i="53"/>
  <c r="D230" i="53"/>
  <c r="D229" i="53"/>
  <c r="D228" i="53"/>
  <c r="D227" i="53"/>
  <c r="D226" i="53"/>
  <c r="D225" i="53"/>
  <c r="D224" i="53"/>
  <c r="D223" i="53"/>
  <c r="D222" i="53"/>
  <c r="D221" i="53"/>
  <c r="D220" i="53"/>
  <c r="D219" i="53"/>
  <c r="D218" i="53"/>
  <c r="D217" i="53"/>
  <c r="D216" i="53"/>
  <c r="D215" i="53"/>
  <c r="D214" i="53"/>
  <c r="D213" i="53"/>
  <c r="D212" i="53"/>
  <c r="D211" i="53"/>
  <c r="D210" i="53"/>
  <c r="D209" i="53"/>
  <c r="D208" i="53"/>
  <c r="D207" i="53"/>
  <c r="D206" i="53"/>
  <c r="D205" i="53"/>
  <c r="D204" i="53"/>
  <c r="D203" i="53"/>
  <c r="D202" i="53"/>
  <c r="D201" i="53"/>
  <c r="D200" i="53"/>
  <c r="D199" i="53"/>
  <c r="D198" i="53"/>
  <c r="D197" i="53"/>
  <c r="D196" i="53"/>
  <c r="D195" i="53"/>
  <c r="D194" i="53"/>
  <c r="D193" i="53"/>
  <c r="D192" i="53"/>
  <c r="D191" i="53"/>
  <c r="D190" i="53"/>
  <c r="D189" i="53"/>
  <c r="D188" i="53"/>
  <c r="D187" i="53"/>
  <c r="D186" i="53"/>
  <c r="D185" i="53"/>
  <c r="D184" i="53"/>
  <c r="D183" i="53"/>
  <c r="D182" i="53"/>
  <c r="D181" i="53"/>
  <c r="D180" i="53"/>
  <c r="D179" i="53"/>
  <c r="D178" i="53"/>
  <c r="D177" i="53"/>
  <c r="D176" i="53"/>
  <c r="D175" i="53"/>
  <c r="D174" i="53"/>
  <c r="D173" i="53"/>
  <c r="D172" i="53"/>
  <c r="D171" i="53"/>
  <c r="D170" i="53"/>
  <c r="D169" i="53"/>
  <c r="D168" i="53"/>
  <c r="D167" i="53"/>
  <c r="D166" i="53"/>
  <c r="D165" i="53"/>
  <c r="D164" i="53"/>
  <c r="D163" i="53"/>
  <c r="D162" i="53"/>
  <c r="D161" i="53"/>
  <c r="D160" i="53"/>
  <c r="D159" i="53"/>
  <c r="D158" i="53"/>
  <c r="D157" i="53"/>
  <c r="D156" i="53"/>
  <c r="D155" i="53"/>
  <c r="D154" i="53"/>
  <c r="D153" i="53"/>
  <c r="D152" i="53"/>
  <c r="D151" i="53"/>
  <c r="D150" i="53"/>
  <c r="D149" i="53"/>
  <c r="D148" i="53"/>
  <c r="D147" i="53"/>
  <c r="D146" i="53"/>
  <c r="D145" i="53"/>
  <c r="D144" i="53"/>
  <c r="D143" i="53"/>
  <c r="D142" i="53"/>
  <c r="D141" i="53"/>
  <c r="D140" i="53"/>
  <c r="D139" i="53"/>
  <c r="D138" i="53"/>
  <c r="D137" i="53"/>
  <c r="D136" i="53"/>
  <c r="D135" i="53"/>
  <c r="D134" i="53"/>
  <c r="D133" i="53"/>
  <c r="D132" i="53"/>
  <c r="D131" i="53"/>
  <c r="D130" i="53"/>
  <c r="D129" i="53"/>
  <c r="D128" i="53"/>
  <c r="D127" i="53"/>
  <c r="D126" i="53"/>
  <c r="D125" i="53"/>
  <c r="D124" i="53"/>
  <c r="D123" i="53"/>
  <c r="D122" i="53"/>
  <c r="D121" i="53"/>
  <c r="D120" i="53"/>
  <c r="D119" i="53"/>
  <c r="D118" i="53"/>
  <c r="D117" i="53"/>
  <c r="D116" i="53"/>
  <c r="D115" i="53"/>
  <c r="D114" i="53"/>
  <c r="D113" i="53"/>
  <c r="D112" i="53"/>
  <c r="D111" i="53"/>
  <c r="D110" i="53"/>
  <c r="D109" i="53"/>
  <c r="D108" i="53"/>
  <c r="D107" i="53"/>
  <c r="D106" i="53"/>
  <c r="D105" i="53"/>
  <c r="D104" i="53"/>
  <c r="E103" i="53"/>
  <c r="D103" i="53"/>
  <c r="E102" i="53"/>
  <c r="D102" i="53"/>
  <c r="E101" i="53"/>
  <c r="D101" i="53"/>
  <c r="E100" i="53"/>
  <c r="D100" i="53"/>
  <c r="E99" i="53"/>
  <c r="D99" i="53"/>
  <c r="E98" i="53"/>
  <c r="D98" i="53"/>
  <c r="E97" i="53"/>
  <c r="D97" i="53"/>
  <c r="E96" i="53"/>
  <c r="D96" i="53"/>
  <c r="E95" i="53"/>
  <c r="D95" i="53"/>
  <c r="E94" i="53"/>
  <c r="D94" i="53"/>
  <c r="E93" i="53"/>
  <c r="D93" i="53"/>
  <c r="E92" i="53"/>
  <c r="D92" i="53"/>
  <c r="E91" i="53"/>
  <c r="D91" i="53"/>
  <c r="E90" i="53"/>
  <c r="D90" i="53"/>
  <c r="E89" i="53"/>
  <c r="D89" i="53"/>
  <c r="E88" i="53"/>
  <c r="D88" i="53"/>
  <c r="E87" i="53"/>
  <c r="D87" i="53"/>
  <c r="E86" i="53"/>
  <c r="D86" i="53"/>
  <c r="E85" i="53"/>
  <c r="D85" i="53"/>
  <c r="E84" i="53"/>
  <c r="D84" i="53"/>
  <c r="E83" i="53"/>
  <c r="D83" i="53"/>
  <c r="E82" i="53"/>
  <c r="D82" i="53"/>
  <c r="E81" i="53"/>
  <c r="D81" i="53"/>
  <c r="E80" i="53"/>
  <c r="D80" i="53"/>
  <c r="E79" i="53"/>
  <c r="D79" i="53"/>
  <c r="E78" i="53"/>
  <c r="D78" i="53"/>
  <c r="E77" i="53"/>
  <c r="D77" i="53"/>
  <c r="E76" i="53"/>
  <c r="D76" i="53"/>
  <c r="E75" i="53"/>
  <c r="D75" i="53"/>
  <c r="E74" i="53"/>
  <c r="D74" i="53"/>
  <c r="E73" i="53"/>
  <c r="D73" i="53"/>
  <c r="E72" i="53"/>
  <c r="D72" i="53"/>
  <c r="E71" i="53"/>
  <c r="D71" i="53"/>
  <c r="E70" i="53"/>
  <c r="D70" i="53"/>
  <c r="E69" i="53"/>
  <c r="D69" i="53"/>
  <c r="E68" i="53"/>
  <c r="D68" i="53"/>
  <c r="E67" i="53"/>
  <c r="D67" i="53"/>
  <c r="E66" i="53"/>
  <c r="D66" i="53"/>
  <c r="E65" i="53"/>
  <c r="D65" i="53"/>
  <c r="E64" i="53"/>
  <c r="D64" i="53"/>
  <c r="E63" i="53"/>
  <c r="D63" i="53"/>
  <c r="E62" i="53"/>
  <c r="D62" i="53"/>
  <c r="E61" i="53"/>
  <c r="D61" i="53"/>
  <c r="E60" i="53"/>
  <c r="D60" i="53"/>
  <c r="E59" i="53"/>
  <c r="D59" i="53"/>
  <c r="E58" i="53"/>
  <c r="D58" i="53"/>
  <c r="E57" i="53"/>
  <c r="D57" i="53"/>
  <c r="E56" i="53"/>
  <c r="D56" i="53"/>
  <c r="E55" i="53"/>
  <c r="D55" i="53"/>
  <c r="E54" i="53"/>
  <c r="D54" i="53"/>
  <c r="E53" i="53"/>
  <c r="D53" i="53"/>
  <c r="E52" i="53"/>
  <c r="D52" i="53"/>
  <c r="E51" i="53"/>
  <c r="D51" i="53"/>
  <c r="E50" i="53"/>
  <c r="D50" i="53"/>
  <c r="E49" i="53"/>
  <c r="D49" i="53"/>
  <c r="E48" i="53"/>
  <c r="D48" i="53"/>
  <c r="E47" i="53"/>
  <c r="D47" i="53"/>
  <c r="E46" i="53"/>
  <c r="D46" i="53"/>
  <c r="E45" i="53"/>
  <c r="D45" i="53"/>
  <c r="E44" i="53"/>
  <c r="D44" i="53"/>
  <c r="E43" i="53"/>
  <c r="D43" i="53"/>
  <c r="E42" i="53"/>
  <c r="D42" i="53"/>
  <c r="E41" i="53"/>
  <c r="D41" i="53"/>
  <c r="E40" i="53"/>
  <c r="D40" i="53"/>
  <c r="E39" i="53"/>
  <c r="D39" i="53"/>
  <c r="E38" i="53"/>
  <c r="D38" i="53"/>
  <c r="E37" i="53"/>
  <c r="D37" i="53"/>
  <c r="E36" i="53"/>
  <c r="D36" i="53"/>
  <c r="E35" i="53"/>
  <c r="D35" i="53"/>
  <c r="E34" i="53"/>
  <c r="D34" i="53"/>
  <c r="E33" i="53"/>
  <c r="D33" i="53"/>
  <c r="E32" i="53"/>
  <c r="D32" i="53"/>
  <c r="E31" i="53"/>
  <c r="D31" i="53"/>
  <c r="E30" i="53"/>
  <c r="D30" i="53"/>
  <c r="E29" i="53"/>
  <c r="D29" i="53"/>
  <c r="E28" i="53"/>
  <c r="D28" i="53"/>
  <c r="E27" i="53"/>
  <c r="D27" i="53"/>
  <c r="E26" i="53"/>
  <c r="D26" i="53"/>
  <c r="E25" i="53"/>
  <c r="D25" i="53"/>
  <c r="E24" i="53"/>
  <c r="D24" i="53"/>
  <c r="E23" i="53"/>
  <c r="D23" i="53"/>
  <c r="E22" i="53"/>
  <c r="D22" i="53"/>
  <c r="E21" i="53"/>
  <c r="D21" i="53"/>
  <c r="E20" i="53"/>
  <c r="D20" i="53"/>
  <c r="E19" i="53"/>
  <c r="D19" i="53"/>
  <c r="E18" i="53"/>
  <c r="D18" i="53"/>
  <c r="E17" i="53"/>
  <c r="D17" i="53"/>
  <c r="E16" i="53"/>
  <c r="D16" i="53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5" i="54" l="1"/>
  <c r="G482" i="54"/>
  <c r="G799" i="54"/>
  <c r="G801" i="54"/>
  <c r="G810" i="54"/>
  <c r="G254" i="57"/>
  <c r="G553" i="57"/>
  <c r="G725" i="54"/>
  <c r="G762" i="54"/>
  <c r="G794" i="54"/>
  <c r="G472" i="55"/>
  <c r="G746" i="54"/>
  <c r="G778" i="54"/>
  <c r="G445" i="54"/>
  <c r="G506" i="54"/>
  <c r="G526" i="54"/>
  <c r="G553" i="54"/>
  <c r="G442" i="54"/>
  <c r="G462" i="54"/>
  <c r="G675" i="54"/>
  <c r="G722" i="54"/>
  <c r="G173" i="54"/>
  <c r="G250" i="54"/>
  <c r="G269" i="54"/>
  <c r="G333" i="54"/>
  <c r="G349" i="54"/>
  <c r="G358" i="54"/>
  <c r="G365" i="54"/>
  <c r="G374" i="54"/>
  <c r="G478" i="54"/>
  <c r="G547" i="54"/>
  <c r="G573" i="54"/>
  <c r="G615" i="54"/>
  <c r="G650" i="54"/>
  <c r="G709" i="54"/>
  <c r="G785" i="54"/>
  <c r="G409" i="54"/>
  <c r="G441" i="54"/>
  <c r="G481" i="54"/>
  <c r="G503" i="54"/>
  <c r="G618" i="54"/>
  <c r="G621" i="54"/>
  <c r="G626" i="54"/>
  <c r="G628" i="54"/>
  <c r="G630" i="54"/>
  <c r="G677" i="54"/>
  <c r="G42" i="57"/>
  <c r="G46" i="57"/>
  <c r="G50" i="57"/>
  <c r="G434" i="57"/>
  <c r="G433" i="55"/>
  <c r="G474" i="55"/>
  <c r="G614" i="55"/>
  <c r="G182" i="54"/>
  <c r="G285" i="54"/>
  <c r="G294" i="54"/>
  <c r="G317" i="54"/>
  <c r="G326" i="54"/>
  <c r="G342" i="54"/>
  <c r="G406" i="54"/>
  <c r="G434" i="54"/>
  <c r="G474" i="54"/>
  <c r="G535" i="54"/>
  <c r="G570" i="54"/>
  <c r="G589" i="54"/>
  <c r="G652" i="54"/>
  <c r="G735" i="54"/>
  <c r="G753" i="54"/>
  <c r="G767" i="54"/>
  <c r="G783" i="54"/>
  <c r="G33" i="54"/>
  <c r="G40" i="54"/>
  <c r="G42" i="54"/>
  <c r="G49" i="54"/>
  <c r="G58" i="54"/>
  <c r="G65" i="54"/>
  <c r="G74" i="54"/>
  <c r="G81" i="54"/>
  <c r="G90" i="54"/>
  <c r="G97" i="54"/>
  <c r="G106" i="54"/>
  <c r="G113" i="54"/>
  <c r="G122" i="54"/>
  <c r="G129" i="54"/>
  <c r="G138" i="54"/>
  <c r="G145" i="54"/>
  <c r="G154" i="54"/>
  <c r="G161" i="54"/>
  <c r="G170" i="54"/>
  <c r="G193" i="54"/>
  <c r="G201" i="54"/>
  <c r="G210" i="54"/>
  <c r="G217" i="54"/>
  <c r="G226" i="54"/>
  <c r="G233" i="54"/>
  <c r="G242" i="54"/>
  <c r="G247" i="54"/>
  <c r="G385" i="54"/>
  <c r="G393" i="54"/>
  <c r="G425" i="54"/>
  <c r="G431" i="54"/>
  <c r="G458" i="54"/>
  <c r="G497" i="54"/>
  <c r="G522" i="54"/>
  <c r="G569" i="54"/>
  <c r="G582" i="54"/>
  <c r="G586" i="54"/>
  <c r="G649" i="54"/>
  <c r="G669" i="54"/>
  <c r="G697" i="54"/>
  <c r="G706" i="54"/>
  <c r="G730" i="54"/>
  <c r="G734" i="54"/>
  <c r="G748" i="54"/>
  <c r="G764" i="54"/>
  <c r="G780" i="54"/>
  <c r="G796" i="54"/>
  <c r="G812" i="54"/>
  <c r="G40" i="57"/>
  <c r="G43" i="57"/>
  <c r="G48" i="57"/>
  <c r="G52" i="57"/>
  <c r="G394" i="57"/>
  <c r="G462" i="57"/>
  <c r="G681" i="55"/>
  <c r="G178" i="54"/>
  <c r="G262" i="54"/>
  <c r="G278" i="54"/>
  <c r="G301" i="54"/>
  <c r="G310" i="54"/>
  <c r="G438" i="54"/>
  <c r="G461" i="54"/>
  <c r="G525" i="54"/>
  <c r="G599" i="54"/>
  <c r="G737" i="54"/>
  <c r="G751" i="54"/>
  <c r="G769" i="54"/>
  <c r="G253" i="54"/>
  <c r="G397" i="54"/>
  <c r="G509" i="54"/>
  <c r="G512" i="54"/>
  <c r="G605" i="54"/>
  <c r="G719" i="54"/>
  <c r="G410" i="57"/>
  <c r="G585" i="57"/>
  <c r="G517" i="55"/>
  <c r="G597" i="55"/>
  <c r="G38" i="57"/>
  <c r="G123" i="57"/>
  <c r="G311" i="57"/>
  <c r="G421" i="57"/>
  <c r="G437" i="57"/>
  <c r="G454" i="57"/>
  <c r="G527" i="57"/>
  <c r="G604" i="57"/>
  <c r="G631" i="57"/>
  <c r="G801" i="57"/>
  <c r="G426" i="55"/>
  <c r="G510" i="55"/>
  <c r="G542" i="55"/>
  <c r="G574" i="55"/>
  <c r="G602" i="55"/>
  <c r="G625" i="55"/>
  <c r="G642" i="55"/>
  <c r="G674" i="55"/>
  <c r="G706" i="55"/>
  <c r="G738" i="55"/>
  <c r="G770" i="55"/>
  <c r="G372" i="57"/>
  <c r="G375" i="57"/>
  <c r="G439" i="57"/>
  <c r="G449" i="55"/>
  <c r="G481" i="55"/>
  <c r="G556" i="55"/>
  <c r="G656" i="55"/>
  <c r="G720" i="55"/>
  <c r="G33" i="57"/>
  <c r="G70" i="57"/>
  <c r="G245" i="57"/>
  <c r="G283" i="57"/>
  <c r="G460" i="57"/>
  <c r="G480" i="57"/>
  <c r="G507" i="57"/>
  <c r="G512" i="57"/>
  <c r="G571" i="57"/>
  <c r="G630" i="57"/>
  <c r="G771" i="53"/>
  <c r="G781" i="53"/>
  <c r="G765" i="53"/>
  <c r="G787" i="53"/>
  <c r="G757" i="53"/>
  <c r="G763" i="53"/>
  <c r="G773" i="53"/>
  <c r="G779" i="53"/>
  <c r="G317" i="53"/>
  <c r="G381" i="53"/>
  <c r="G445" i="53"/>
  <c r="G463" i="53"/>
  <c r="G482" i="53"/>
  <c r="G490" i="53"/>
  <c r="G498" i="53"/>
  <c r="G506" i="53"/>
  <c r="G511" i="53"/>
  <c r="G522" i="53"/>
  <c r="G527" i="53"/>
  <c r="G538" i="53"/>
  <c r="G543" i="53"/>
  <c r="G554" i="53"/>
  <c r="G559" i="53"/>
  <c r="G570" i="53"/>
  <c r="G575" i="53"/>
  <c r="G583" i="53"/>
  <c r="G735" i="53"/>
  <c r="G743" i="53"/>
  <c r="G751" i="53"/>
  <c r="G759" i="53"/>
  <c r="G770" i="53"/>
  <c r="G775" i="53"/>
  <c r="G786" i="53"/>
  <c r="G807" i="53"/>
  <c r="G127" i="53"/>
  <c r="G162" i="53"/>
  <c r="G194" i="53"/>
  <c r="G223" i="53"/>
  <c r="G258" i="53"/>
  <c r="G287" i="53"/>
  <c r="G319" i="53"/>
  <c r="G325" i="53"/>
  <c r="G415" i="53"/>
  <c r="G421" i="53"/>
  <c r="G453" i="53"/>
  <c r="G753" i="53"/>
  <c r="G764" i="53"/>
  <c r="G769" i="53"/>
  <c r="G777" i="53"/>
  <c r="G785" i="53"/>
  <c r="G579" i="53"/>
  <c r="G582" i="53"/>
  <c r="G587" i="53"/>
  <c r="G590" i="53"/>
  <c r="G595" i="53"/>
  <c r="G598" i="53"/>
  <c r="G603" i="53"/>
  <c r="G606" i="53"/>
  <c r="G611" i="53"/>
  <c r="G614" i="53"/>
  <c r="G619" i="53"/>
  <c r="G622" i="53"/>
  <c r="G627" i="53"/>
  <c r="G630" i="53"/>
  <c r="G635" i="53"/>
  <c r="G638" i="53"/>
  <c r="G643" i="53"/>
  <c r="G646" i="53"/>
  <c r="G651" i="53"/>
  <c r="G654" i="53"/>
  <c r="G659" i="53"/>
  <c r="G662" i="53"/>
  <c r="G667" i="53"/>
  <c r="G670" i="53"/>
  <c r="G675" i="53"/>
  <c r="G678" i="53"/>
  <c r="G683" i="53"/>
  <c r="G686" i="53"/>
  <c r="G691" i="53"/>
  <c r="G694" i="53"/>
  <c r="G699" i="53"/>
  <c r="G702" i="53"/>
  <c r="G707" i="53"/>
  <c r="G710" i="53"/>
  <c r="G715" i="53"/>
  <c r="G718" i="53"/>
  <c r="G723" i="53"/>
  <c r="G726" i="53"/>
  <c r="G731" i="53"/>
  <c r="G734" i="53"/>
  <c r="G755" i="53"/>
  <c r="G758" i="53"/>
  <c r="G766" i="53"/>
  <c r="G774" i="53"/>
  <c r="G782" i="53"/>
  <c r="G349" i="53"/>
  <c r="G413" i="53"/>
  <c r="G479" i="53"/>
  <c r="G487" i="53"/>
  <c r="G495" i="53"/>
  <c r="G503" i="53"/>
  <c r="G514" i="53"/>
  <c r="G519" i="53"/>
  <c r="G530" i="53"/>
  <c r="G535" i="53"/>
  <c r="G546" i="53"/>
  <c r="G551" i="53"/>
  <c r="G562" i="53"/>
  <c r="G567" i="53"/>
  <c r="G578" i="53"/>
  <c r="G738" i="53"/>
  <c r="G746" i="53"/>
  <c r="G754" i="53"/>
  <c r="G762" i="53"/>
  <c r="G767" i="53"/>
  <c r="G778" i="53"/>
  <c r="G783" i="53"/>
  <c r="G797" i="53"/>
  <c r="G130" i="53"/>
  <c r="G159" i="53"/>
  <c r="G191" i="53"/>
  <c r="G226" i="53"/>
  <c r="G255" i="53"/>
  <c r="G290" i="53"/>
  <c r="G351" i="53"/>
  <c r="G357" i="53"/>
  <c r="G383" i="53"/>
  <c r="G389" i="53"/>
  <c r="G447" i="53"/>
  <c r="G469" i="53"/>
  <c r="G756" i="53"/>
  <c r="G761" i="53"/>
  <c r="G772" i="53"/>
  <c r="G780" i="53"/>
  <c r="G788" i="53"/>
  <c r="G119" i="53"/>
  <c r="G151" i="53"/>
  <c r="G183" i="53"/>
  <c r="G215" i="53"/>
  <c r="G247" i="53"/>
  <c r="G279" i="53"/>
  <c r="G311" i="53"/>
  <c r="G343" i="53"/>
  <c r="G375" i="53"/>
  <c r="G407" i="53"/>
  <c r="G439" i="53"/>
  <c r="G474" i="53"/>
  <c r="G477" i="53"/>
  <c r="G752" i="53"/>
  <c r="G760" i="53"/>
  <c r="G768" i="53"/>
  <c r="G776" i="53"/>
  <c r="G784" i="53"/>
  <c r="G464" i="38"/>
  <c r="G740" i="38"/>
  <c r="G28" i="54"/>
  <c r="G45" i="54"/>
  <c r="G61" i="54"/>
  <c r="G77" i="54"/>
  <c r="G381" i="54"/>
  <c r="G419" i="54"/>
  <c r="G421" i="54"/>
  <c r="G563" i="54"/>
  <c r="G643" i="54"/>
  <c r="G691" i="54"/>
  <c r="G179" i="54"/>
  <c r="G181" i="54"/>
  <c r="G261" i="54"/>
  <c r="G270" i="54"/>
  <c r="G277" i="54"/>
  <c r="G286" i="54"/>
  <c r="G293" i="54"/>
  <c r="G302" i="54"/>
  <c r="G309" i="54"/>
  <c r="G318" i="54"/>
  <c r="G325" i="54"/>
  <c r="G334" i="54"/>
  <c r="G341" i="54"/>
  <c r="G350" i="54"/>
  <c r="G357" i="54"/>
  <c r="G366" i="54"/>
  <c r="G373" i="54"/>
  <c r="G382" i="54"/>
  <c r="G405" i="54"/>
  <c r="G418" i="54"/>
  <c r="G422" i="54"/>
  <c r="G435" i="54"/>
  <c r="G437" i="54"/>
  <c r="G475" i="54"/>
  <c r="G477" i="54"/>
  <c r="G494" i="54"/>
  <c r="G541" i="54"/>
  <c r="G566" i="54"/>
  <c r="G646" i="54"/>
  <c r="G694" i="54"/>
  <c r="G32" i="54"/>
  <c r="G34" i="54"/>
  <c r="G36" i="54"/>
  <c r="G41" i="54"/>
  <c r="G50" i="54"/>
  <c r="G55" i="54"/>
  <c r="G57" i="54"/>
  <c r="G66" i="54"/>
  <c r="G71" i="54"/>
  <c r="G73" i="54"/>
  <c r="G82" i="54"/>
  <c r="G89" i="54"/>
  <c r="G98" i="54"/>
  <c r="G105" i="54"/>
  <c r="G114" i="54"/>
  <c r="G121" i="54"/>
  <c r="G130" i="54"/>
  <c r="G137" i="54"/>
  <c r="G146" i="54"/>
  <c r="G153" i="54"/>
  <c r="G162" i="54"/>
  <c r="G169" i="54"/>
  <c r="G185" i="54"/>
  <c r="G190" i="54"/>
  <c r="G202" i="54"/>
  <c r="G209" i="54"/>
  <c r="G218" i="54"/>
  <c r="G225" i="54"/>
  <c r="G234" i="54"/>
  <c r="G241" i="54"/>
  <c r="G394" i="54"/>
  <c r="G415" i="54"/>
  <c r="G455" i="54"/>
  <c r="G491" i="54"/>
  <c r="G521" i="54"/>
  <c r="G538" i="54"/>
  <c r="G583" i="54"/>
  <c r="G585" i="54"/>
  <c r="G602" i="54"/>
  <c r="G30" i="54"/>
  <c r="G35" i="54"/>
  <c r="G38" i="54"/>
  <c r="G43" i="54"/>
  <c r="G46" i="54"/>
  <c r="G48" i="54"/>
  <c r="G51" i="54"/>
  <c r="G54" i="54"/>
  <c r="G56" i="54"/>
  <c r="G59" i="54"/>
  <c r="G62" i="54"/>
  <c r="G64" i="54"/>
  <c r="G67" i="54"/>
  <c r="G70" i="54"/>
  <c r="G72" i="54"/>
  <c r="G75" i="54"/>
  <c r="G78" i="54"/>
  <c r="G80" i="54"/>
  <c r="G83" i="54"/>
  <c r="G86" i="54"/>
  <c r="G88" i="54"/>
  <c r="G91" i="54"/>
  <c r="G94" i="54"/>
  <c r="G96" i="54"/>
  <c r="G99" i="54"/>
  <c r="G102" i="54"/>
  <c r="G104" i="54"/>
  <c r="G107" i="54"/>
  <c r="G110" i="54"/>
  <c r="G112" i="54"/>
  <c r="G115" i="54"/>
  <c r="G118" i="54"/>
  <c r="G120" i="54"/>
  <c r="G123" i="54"/>
  <c r="G126" i="54"/>
  <c r="G128" i="54"/>
  <c r="G131" i="54"/>
  <c r="G134" i="54"/>
  <c r="G136" i="54"/>
  <c r="G139" i="54"/>
  <c r="G142" i="54"/>
  <c r="G144" i="54"/>
  <c r="G147" i="54"/>
  <c r="G150" i="54"/>
  <c r="G152" i="54"/>
  <c r="G155" i="54"/>
  <c r="G158" i="54"/>
  <c r="G160" i="54"/>
  <c r="G163" i="54"/>
  <c r="G166" i="54"/>
  <c r="G168" i="54"/>
  <c r="G177" i="54"/>
  <c r="G180" i="54"/>
  <c r="G189" i="54"/>
  <c r="G195" i="54"/>
  <c r="G198" i="54"/>
  <c r="G200" i="54"/>
  <c r="G203" i="54"/>
  <c r="G206" i="54"/>
  <c r="G208" i="54"/>
  <c r="G211" i="54"/>
  <c r="G214" i="54"/>
  <c r="G216" i="54"/>
  <c r="G219" i="54"/>
  <c r="G222" i="54"/>
  <c r="G224" i="54"/>
  <c r="G227" i="54"/>
  <c r="G230" i="54"/>
  <c r="G232" i="54"/>
  <c r="G235" i="54"/>
  <c r="G238" i="54"/>
  <c r="G240" i="54"/>
  <c r="G243" i="54"/>
  <c r="G246" i="54"/>
  <c r="G249" i="54"/>
  <c r="G255" i="54"/>
  <c r="G258" i="54"/>
  <c r="G260" i="54"/>
  <c r="G263" i="54"/>
  <c r="G266" i="54"/>
  <c r="G268" i="54"/>
  <c r="G271" i="54"/>
  <c r="G274" i="54"/>
  <c r="G276" i="54"/>
  <c r="G279" i="54"/>
  <c r="G282" i="54"/>
  <c r="G284" i="54"/>
  <c r="G287" i="54"/>
  <c r="G290" i="54"/>
  <c r="G292" i="54"/>
  <c r="G295" i="54"/>
  <c r="G298" i="54"/>
  <c r="G300" i="54"/>
  <c r="G303" i="54"/>
  <c r="G306" i="54"/>
  <c r="G308" i="54"/>
  <c r="G311" i="54"/>
  <c r="G314" i="54"/>
  <c r="G316" i="54"/>
  <c r="G319" i="54"/>
  <c r="G322" i="54"/>
  <c r="G324" i="54"/>
  <c r="G327" i="54"/>
  <c r="G330" i="54"/>
  <c r="G332" i="54"/>
  <c r="G335" i="54"/>
  <c r="G338" i="54"/>
  <c r="G340" i="54"/>
  <c r="G343" i="54"/>
  <c r="G346" i="54"/>
  <c r="G348" i="54"/>
  <c r="G351" i="54"/>
  <c r="G354" i="54"/>
  <c r="G356" i="54"/>
  <c r="G359" i="54"/>
  <c r="G362" i="54"/>
  <c r="G364" i="54"/>
  <c r="G367" i="54"/>
  <c r="G370" i="54"/>
  <c r="G372" i="54"/>
  <c r="G375" i="54"/>
  <c r="G378" i="54"/>
  <c r="G380" i="54"/>
  <c r="G387" i="54"/>
  <c r="G390" i="54"/>
  <c r="G392" i="54"/>
  <c r="G399" i="54"/>
  <c r="G402" i="54"/>
  <c r="G404" i="54"/>
  <c r="G411" i="54"/>
  <c r="G414" i="54"/>
  <c r="G417" i="54"/>
  <c r="G420" i="54"/>
  <c r="G427" i="54"/>
  <c r="G430" i="54"/>
  <c r="G433" i="54"/>
  <c r="G436" i="54"/>
  <c r="G443" i="54"/>
  <c r="G446" i="54"/>
  <c r="G449" i="54"/>
  <c r="G454" i="54"/>
  <c r="G463" i="54"/>
  <c r="G466" i="54"/>
  <c r="G468" i="54"/>
  <c r="G471" i="54"/>
  <c r="G473" i="54"/>
  <c r="G485" i="54"/>
  <c r="G490" i="54"/>
  <c r="G493" i="54"/>
  <c r="G496" i="54"/>
  <c r="G499" i="54"/>
  <c r="G504" i="54"/>
  <c r="G507" i="54"/>
  <c r="G510" i="54"/>
  <c r="G513" i="54"/>
  <c r="G518" i="54"/>
  <c r="G529" i="54"/>
  <c r="G534" i="54"/>
  <c r="G537" i="54"/>
  <c r="G540" i="54"/>
  <c r="G543" i="54"/>
  <c r="G548" i="54"/>
  <c r="G551" i="54"/>
  <c r="G554" i="54"/>
  <c r="G557" i="54"/>
  <c r="G562" i="54"/>
  <c r="G571" i="54"/>
  <c r="G574" i="54"/>
  <c r="G576" i="54"/>
  <c r="G579" i="54"/>
  <c r="G581" i="54"/>
  <c r="G593" i="54"/>
  <c r="G598" i="54"/>
  <c r="G601" i="54"/>
  <c r="G604" i="54"/>
  <c r="G607" i="54"/>
  <c r="G619" i="54"/>
  <c r="G622" i="54"/>
  <c r="G624" i="54"/>
  <c r="G633" i="54"/>
  <c r="G638" i="54"/>
  <c r="G640" i="54"/>
  <c r="G642" i="54"/>
  <c r="G653" i="54"/>
  <c r="G655" i="54"/>
  <c r="G657" i="54"/>
  <c r="G659" i="54"/>
  <c r="G662" i="54"/>
  <c r="G664" i="54"/>
  <c r="G666" i="54"/>
  <c r="G673" i="54"/>
  <c r="G678" i="54"/>
  <c r="G681" i="54"/>
  <c r="G686" i="54"/>
  <c r="G688" i="54"/>
  <c r="G690" i="54"/>
  <c r="G701" i="54"/>
  <c r="G703" i="54"/>
  <c r="G705" i="54"/>
  <c r="G711" i="54"/>
  <c r="G723" i="54"/>
  <c r="G726" i="54"/>
  <c r="G728" i="54"/>
  <c r="G742" i="54"/>
  <c r="G758" i="54"/>
  <c r="G774" i="54"/>
  <c r="G790" i="54"/>
  <c r="G806" i="54"/>
  <c r="G26" i="54"/>
  <c r="G37" i="54"/>
  <c r="G53" i="54"/>
  <c r="G69" i="54"/>
  <c r="G85" i="54"/>
  <c r="G93" i="54"/>
  <c r="G101" i="54"/>
  <c r="G109" i="54"/>
  <c r="G117" i="54"/>
  <c r="G125" i="54"/>
  <c r="G133" i="54"/>
  <c r="G141" i="54"/>
  <c r="G149" i="54"/>
  <c r="G157" i="54"/>
  <c r="G165" i="54"/>
  <c r="G171" i="54"/>
  <c r="G174" i="54"/>
  <c r="G176" i="54"/>
  <c r="G183" i="54"/>
  <c r="G186" i="54"/>
  <c r="G188" i="54"/>
  <c r="G191" i="54"/>
  <c r="G194" i="54"/>
  <c r="G197" i="54"/>
  <c r="G205" i="54"/>
  <c r="G213" i="54"/>
  <c r="G221" i="54"/>
  <c r="G229" i="54"/>
  <c r="G237" i="54"/>
  <c r="G245" i="54"/>
  <c r="G248" i="54"/>
  <c r="G251" i="54"/>
  <c r="G254" i="54"/>
  <c r="G257" i="54"/>
  <c r="G265" i="54"/>
  <c r="G273" i="54"/>
  <c r="G281" i="54"/>
  <c r="G289" i="54"/>
  <c r="G297" i="54"/>
  <c r="G305" i="54"/>
  <c r="G313" i="54"/>
  <c r="G321" i="54"/>
  <c r="G329" i="54"/>
  <c r="G337" i="54"/>
  <c r="G345" i="54"/>
  <c r="G353" i="54"/>
  <c r="G361" i="54"/>
  <c r="G369" i="54"/>
  <c r="G377" i="54"/>
  <c r="G383" i="54"/>
  <c r="G386" i="54"/>
  <c r="G389" i="54"/>
  <c r="G395" i="54"/>
  <c r="G398" i="54"/>
  <c r="G401" i="54"/>
  <c r="G407" i="54"/>
  <c r="G410" i="54"/>
  <c r="G413" i="54"/>
  <c r="G416" i="54"/>
  <c r="G423" i="54"/>
  <c r="G426" i="54"/>
  <c r="G429" i="54"/>
  <c r="G432" i="54"/>
  <c r="G439" i="54"/>
  <c r="G448" i="54"/>
  <c r="G451" i="54"/>
  <c r="G456" i="54"/>
  <c r="G459" i="54"/>
  <c r="G470" i="54"/>
  <c r="G479" i="54"/>
  <c r="G484" i="54"/>
  <c r="G487" i="54"/>
  <c r="G489" i="54"/>
  <c r="G501" i="54"/>
  <c r="G515" i="54"/>
  <c r="G523" i="54"/>
  <c r="G528" i="54"/>
  <c r="G531" i="54"/>
  <c r="G533" i="54"/>
  <c r="G545" i="54"/>
  <c r="G556" i="54"/>
  <c r="G559" i="54"/>
  <c r="G564" i="54"/>
  <c r="G567" i="54"/>
  <c r="G578" i="54"/>
  <c r="G587" i="54"/>
  <c r="G592" i="54"/>
  <c r="G595" i="54"/>
  <c r="G597" i="54"/>
  <c r="G609" i="54"/>
  <c r="G611" i="54"/>
  <c r="G613" i="54"/>
  <c r="G635" i="54"/>
  <c r="G647" i="54"/>
  <c r="G661" i="54"/>
  <c r="G683" i="54"/>
  <c r="G695" i="54"/>
  <c r="G698" i="54"/>
  <c r="G700" i="54"/>
  <c r="G713" i="54"/>
  <c r="G715" i="54"/>
  <c r="G717" i="54"/>
  <c r="G29" i="54"/>
  <c r="G31" i="54"/>
  <c r="G39" i="54"/>
  <c r="G44" i="54"/>
  <c r="G47" i="54"/>
  <c r="G52" i="54"/>
  <c r="G60" i="54"/>
  <c r="G63" i="54"/>
  <c r="G68" i="54"/>
  <c r="G76" i="54"/>
  <c r="G79" i="54"/>
  <c r="G84" i="54"/>
  <c r="G87" i="54"/>
  <c r="G92" i="54"/>
  <c r="G95" i="54"/>
  <c r="G100" i="54"/>
  <c r="G103" i="54"/>
  <c r="G108" i="54"/>
  <c r="G111" i="54"/>
  <c r="G116" i="54"/>
  <c r="G119" i="54"/>
  <c r="G124" i="54"/>
  <c r="G127" i="54"/>
  <c r="G132" i="54"/>
  <c r="G135" i="54"/>
  <c r="G140" i="54"/>
  <c r="G143" i="54"/>
  <c r="G148" i="54"/>
  <c r="G151" i="54"/>
  <c r="G156" i="54"/>
  <c r="G159" i="54"/>
  <c r="G164" i="54"/>
  <c r="G167" i="54"/>
  <c r="G196" i="54"/>
  <c r="G199" i="54"/>
  <c r="G204" i="54"/>
  <c r="G207" i="54"/>
  <c r="G212" i="54"/>
  <c r="G215" i="54"/>
  <c r="G220" i="54"/>
  <c r="G223" i="54"/>
  <c r="G228" i="54"/>
  <c r="G231" i="54"/>
  <c r="G236" i="54"/>
  <c r="G239" i="54"/>
  <c r="G244" i="54"/>
  <c r="G256" i="54"/>
  <c r="G259" i="54"/>
  <c r="G264" i="54"/>
  <c r="G267" i="54"/>
  <c r="G272" i="54"/>
  <c r="G275" i="54"/>
  <c r="G280" i="54"/>
  <c r="G283" i="54"/>
  <c r="G288" i="54"/>
  <c r="G291" i="54"/>
  <c r="G296" i="54"/>
  <c r="G299" i="54"/>
  <c r="G304" i="54"/>
  <c r="G307" i="54"/>
  <c r="G312" i="54"/>
  <c r="G315" i="54"/>
  <c r="G320" i="54"/>
  <c r="G323" i="54"/>
  <c r="G328" i="54"/>
  <c r="G331" i="54"/>
  <c r="G336" i="54"/>
  <c r="G339" i="54"/>
  <c r="G344" i="54"/>
  <c r="G347" i="54"/>
  <c r="G352" i="54"/>
  <c r="G355" i="54"/>
  <c r="G360" i="54"/>
  <c r="G363" i="54"/>
  <c r="G368" i="54"/>
  <c r="G371" i="54"/>
  <c r="G376" i="54"/>
  <c r="G379" i="54"/>
  <c r="G388" i="54"/>
  <c r="G391" i="54"/>
  <c r="G400" i="54"/>
  <c r="G403" i="54"/>
  <c r="G412" i="54"/>
  <c r="G428" i="54"/>
  <c r="G453" i="54"/>
  <c r="G464" i="54"/>
  <c r="G467" i="54"/>
  <c r="G472" i="54"/>
  <c r="G486" i="54"/>
  <c r="G495" i="54"/>
  <c r="G498" i="54"/>
  <c r="G500" i="54"/>
  <c r="G505" i="54"/>
  <c r="G517" i="54"/>
  <c r="G519" i="54"/>
  <c r="G530" i="54"/>
  <c r="G539" i="54"/>
  <c r="G542" i="54"/>
  <c r="G544" i="54"/>
  <c r="G549" i="54"/>
  <c r="G561" i="54"/>
  <c r="G572" i="54"/>
  <c r="G575" i="54"/>
  <c r="G580" i="54"/>
  <c r="G594" i="54"/>
  <c r="G603" i="54"/>
  <c r="G606" i="54"/>
  <c r="G608" i="54"/>
  <c r="G617" i="54"/>
  <c r="G623" i="54"/>
  <c r="G637" i="54"/>
  <c r="G639" i="54"/>
  <c r="G641" i="54"/>
  <c r="G654" i="54"/>
  <c r="G656" i="54"/>
  <c r="G658" i="54"/>
  <c r="G665" i="54"/>
  <c r="G667" i="54"/>
  <c r="G670" i="54"/>
  <c r="G672" i="54"/>
  <c r="G674" i="54"/>
  <c r="G685" i="54"/>
  <c r="G687" i="54"/>
  <c r="G689" i="54"/>
  <c r="G702" i="54"/>
  <c r="G707" i="54"/>
  <c r="G710" i="54"/>
  <c r="G712" i="54"/>
  <c r="G721" i="54"/>
  <c r="G727" i="54"/>
  <c r="G743" i="54"/>
  <c r="G745" i="54"/>
  <c r="G750" i="54"/>
  <c r="G759" i="54"/>
  <c r="G761" i="54"/>
  <c r="G766" i="54"/>
  <c r="G775" i="54"/>
  <c r="G777" i="54"/>
  <c r="G782" i="54"/>
  <c r="G791" i="54"/>
  <c r="G793" i="54"/>
  <c r="G798" i="54"/>
  <c r="G807" i="54"/>
  <c r="G809" i="54"/>
  <c r="G27" i="54"/>
  <c r="G25" i="54"/>
  <c r="G172" i="54"/>
  <c r="G175" i="54"/>
  <c r="G184" i="54"/>
  <c r="G187" i="54"/>
  <c r="G192" i="54"/>
  <c r="G252" i="54"/>
  <c r="G384" i="54"/>
  <c r="G396" i="54"/>
  <c r="G408" i="54"/>
  <c r="G424" i="54"/>
  <c r="G440" i="54"/>
  <c r="G447" i="54"/>
  <c r="G450" i="54"/>
  <c r="G452" i="54"/>
  <c r="G457" i="54"/>
  <c r="G469" i="54"/>
  <c r="G480" i="54"/>
  <c r="G483" i="54"/>
  <c r="G488" i="54"/>
  <c r="G502" i="54"/>
  <c r="G511" i="54"/>
  <c r="G514" i="54"/>
  <c r="G516" i="54"/>
  <c r="G524" i="54"/>
  <c r="G527" i="54"/>
  <c r="G532" i="54"/>
  <c r="G546" i="54"/>
  <c r="G555" i="54"/>
  <c r="G558" i="54"/>
  <c r="G560" i="54"/>
  <c r="G565" i="54"/>
  <c r="G577" i="54"/>
  <c r="G588" i="54"/>
  <c r="G591" i="54"/>
  <c r="G596" i="54"/>
  <c r="G610" i="54"/>
  <c r="G612" i="54"/>
  <c r="G614" i="54"/>
  <c r="G625" i="54"/>
  <c r="G627" i="54"/>
  <c r="G629" i="54"/>
  <c r="G631" i="54"/>
  <c r="G634" i="54"/>
  <c r="G636" i="54"/>
  <c r="G645" i="54"/>
  <c r="G651" i="54"/>
  <c r="G679" i="54"/>
  <c r="G682" i="54"/>
  <c r="G684" i="54"/>
  <c r="G693" i="54"/>
  <c r="G699" i="54"/>
  <c r="G714" i="54"/>
  <c r="G716" i="54"/>
  <c r="G718" i="54"/>
  <c r="G731" i="54"/>
  <c r="G733" i="54"/>
  <c r="G738" i="54"/>
  <c r="G740" i="54"/>
  <c r="G747" i="54"/>
  <c r="G754" i="54"/>
  <c r="G756" i="54"/>
  <c r="G770" i="54"/>
  <c r="G772" i="54"/>
  <c r="G786" i="54"/>
  <c r="G788" i="54"/>
  <c r="G802" i="54"/>
  <c r="G804" i="54"/>
  <c r="G729" i="54"/>
  <c r="G732" i="54"/>
  <c r="G741" i="54"/>
  <c r="G749" i="54"/>
  <c r="G757" i="54"/>
  <c r="G765" i="54"/>
  <c r="G773" i="54"/>
  <c r="G781" i="54"/>
  <c r="G789" i="54"/>
  <c r="G797" i="54"/>
  <c r="G805" i="54"/>
  <c r="G111" i="53"/>
  <c r="G143" i="53"/>
  <c r="G175" i="53"/>
  <c r="G207" i="53"/>
  <c r="G239" i="53"/>
  <c r="G271" i="53"/>
  <c r="G335" i="53"/>
  <c r="G367" i="53"/>
  <c r="G399" i="53"/>
  <c r="G431" i="53"/>
  <c r="G620" i="54"/>
  <c r="G632" i="54"/>
  <c r="G648" i="54"/>
  <c r="G660" i="54"/>
  <c r="G663" i="54"/>
  <c r="G668" i="54"/>
  <c r="G671" i="54"/>
  <c r="G680" i="54"/>
  <c r="G696" i="54"/>
  <c r="G708" i="54"/>
  <c r="G724" i="54"/>
  <c r="G444" i="54"/>
  <c r="G460" i="54"/>
  <c r="G476" i="54"/>
  <c r="G492" i="54"/>
  <c r="G508" i="54"/>
  <c r="G520" i="54"/>
  <c r="G536" i="54"/>
  <c r="G552" i="54"/>
  <c r="G568" i="54"/>
  <c r="G584" i="54"/>
  <c r="G600" i="54"/>
  <c r="G616" i="54"/>
  <c r="G644" i="54"/>
  <c r="G676" i="54"/>
  <c r="G692" i="54"/>
  <c r="G704" i="54"/>
  <c r="G720" i="54"/>
  <c r="G736" i="54"/>
  <c r="G739" i="54"/>
  <c r="G744" i="54"/>
  <c r="G752" i="54"/>
  <c r="G755" i="54"/>
  <c r="G760" i="54"/>
  <c r="G763" i="54"/>
  <c r="G768" i="54"/>
  <c r="G771" i="54"/>
  <c r="G776" i="54"/>
  <c r="G779" i="54"/>
  <c r="G784" i="54"/>
  <c r="G787" i="54"/>
  <c r="G792" i="54"/>
  <c r="G795" i="54"/>
  <c r="G800" i="54"/>
  <c r="G803" i="54"/>
  <c r="G808" i="54"/>
  <c r="G811" i="54"/>
  <c r="G309" i="53"/>
  <c r="G341" i="53"/>
  <c r="G373" i="53"/>
  <c r="G405" i="53"/>
  <c r="G437" i="53"/>
  <c r="G135" i="53"/>
  <c r="G138" i="53"/>
  <c r="G167" i="53"/>
  <c r="G170" i="53"/>
  <c r="G199" i="53"/>
  <c r="G202" i="53"/>
  <c r="G231" i="53"/>
  <c r="G234" i="53"/>
  <c r="G263" i="53"/>
  <c r="G266" i="53"/>
  <c r="G295" i="53"/>
  <c r="G298" i="53"/>
  <c r="G304" i="53"/>
  <c r="G307" i="53"/>
  <c r="G321" i="53"/>
  <c r="G327" i="53"/>
  <c r="G333" i="53"/>
  <c r="G339" i="53"/>
  <c r="G353" i="53"/>
  <c r="G359" i="53"/>
  <c r="G365" i="53"/>
  <c r="G371" i="53"/>
  <c r="G385" i="53"/>
  <c r="G391" i="53"/>
  <c r="G397" i="53"/>
  <c r="G403" i="53"/>
  <c r="G417" i="53"/>
  <c r="G423" i="53"/>
  <c r="G429" i="53"/>
  <c r="G435" i="53"/>
  <c r="G449" i="53"/>
  <c r="G455" i="53"/>
  <c r="G461" i="53"/>
  <c r="G467" i="53"/>
  <c r="G470" i="53"/>
  <c r="G473" i="53"/>
  <c r="G299" i="53"/>
  <c r="G313" i="53"/>
  <c r="G331" i="53"/>
  <c r="G345" i="53"/>
  <c r="G363" i="53"/>
  <c r="G377" i="53"/>
  <c r="G395" i="53"/>
  <c r="G409" i="53"/>
  <c r="G427" i="53"/>
  <c r="G441" i="53"/>
  <c r="G459" i="53"/>
  <c r="G122" i="53"/>
  <c r="G154" i="53"/>
  <c r="G186" i="53"/>
  <c r="G218" i="53"/>
  <c r="G250" i="53"/>
  <c r="G282" i="53"/>
  <c r="G305" i="53"/>
  <c r="G323" i="53"/>
  <c r="G337" i="53"/>
  <c r="G355" i="53"/>
  <c r="G369" i="53"/>
  <c r="G387" i="53"/>
  <c r="G401" i="53"/>
  <c r="G419" i="53"/>
  <c r="G433" i="53"/>
  <c r="G451" i="53"/>
  <c r="G465" i="53"/>
  <c r="G471" i="53"/>
  <c r="G478" i="53"/>
  <c r="G483" i="53"/>
  <c r="G486" i="53"/>
  <c r="G491" i="53"/>
  <c r="G494" i="53"/>
  <c r="G499" i="53"/>
  <c r="G502" i="53"/>
  <c r="G507" i="53"/>
  <c r="G510" i="53"/>
  <c r="G515" i="53"/>
  <c r="G518" i="53"/>
  <c r="G523" i="53"/>
  <c r="G526" i="53"/>
  <c r="G531" i="53"/>
  <c r="G534" i="53"/>
  <c r="G539" i="53"/>
  <c r="G542" i="53"/>
  <c r="G547" i="53"/>
  <c r="G550" i="53"/>
  <c r="G555" i="53"/>
  <c r="G558" i="53"/>
  <c r="G563" i="53"/>
  <c r="G566" i="53"/>
  <c r="G571" i="53"/>
  <c r="G574" i="53"/>
  <c r="G114" i="53"/>
  <c r="G146" i="53"/>
  <c r="G178" i="53"/>
  <c r="G210" i="53"/>
  <c r="G242" i="53"/>
  <c r="G274" i="53"/>
  <c r="G315" i="53"/>
  <c r="G329" i="53"/>
  <c r="G347" i="53"/>
  <c r="G361" i="53"/>
  <c r="G379" i="53"/>
  <c r="G393" i="53"/>
  <c r="G411" i="53"/>
  <c r="G425" i="53"/>
  <c r="G443" i="53"/>
  <c r="G457" i="53"/>
  <c r="G475" i="53"/>
  <c r="G586" i="53"/>
  <c r="G591" i="53"/>
  <c r="G594" i="53"/>
  <c r="G599" i="53"/>
  <c r="G602" i="53"/>
  <c r="G607" i="53"/>
  <c r="G610" i="53"/>
  <c r="G615" i="53"/>
  <c r="G618" i="53"/>
  <c r="G623" i="53"/>
  <c r="G626" i="53"/>
  <c r="G631" i="53"/>
  <c r="G634" i="53"/>
  <c r="G639" i="53"/>
  <c r="G642" i="53"/>
  <c r="G647" i="53"/>
  <c r="G650" i="53"/>
  <c r="G655" i="53"/>
  <c r="G658" i="53"/>
  <c r="G663" i="53"/>
  <c r="G666" i="53"/>
  <c r="G671" i="53"/>
  <c r="G674" i="53"/>
  <c r="G679" i="53"/>
  <c r="G682" i="53"/>
  <c r="G687" i="53"/>
  <c r="G690" i="53"/>
  <c r="G695" i="53"/>
  <c r="G698" i="53"/>
  <c r="G703" i="53"/>
  <c r="G706" i="53"/>
  <c r="G711" i="53"/>
  <c r="G714" i="53"/>
  <c r="G719" i="53"/>
  <c r="G722" i="53"/>
  <c r="G727" i="53"/>
  <c r="G730" i="53"/>
  <c r="G472" i="53"/>
  <c r="G480" i="53"/>
  <c r="G485" i="53"/>
  <c r="G488" i="53"/>
  <c r="G493" i="53"/>
  <c r="G496" i="53"/>
  <c r="G501" i="53"/>
  <c r="G504" i="53"/>
  <c r="G509" i="53"/>
  <c r="G512" i="53"/>
  <c r="G517" i="53"/>
  <c r="G520" i="53"/>
  <c r="G525" i="53"/>
  <c r="G528" i="53"/>
  <c r="G533" i="53"/>
  <c r="G536" i="53"/>
  <c r="G541" i="53"/>
  <c r="G544" i="53"/>
  <c r="G549" i="53"/>
  <c r="G552" i="53"/>
  <c r="G557" i="53"/>
  <c r="G560" i="53"/>
  <c r="G565" i="53"/>
  <c r="G568" i="53"/>
  <c r="G573" i="53"/>
  <c r="G576" i="53"/>
  <c r="G581" i="53"/>
  <c r="G584" i="53"/>
  <c r="G589" i="53"/>
  <c r="G592" i="53"/>
  <c r="G597" i="53"/>
  <c r="G600" i="53"/>
  <c r="G605" i="53"/>
  <c r="G608" i="53"/>
  <c r="G613" i="53"/>
  <c r="G616" i="53"/>
  <c r="G621" i="53"/>
  <c r="G624" i="53"/>
  <c r="G629" i="53"/>
  <c r="G632" i="53"/>
  <c r="G637" i="53"/>
  <c r="G640" i="53"/>
  <c r="G645" i="53"/>
  <c r="G648" i="53"/>
  <c r="G653" i="53"/>
  <c r="G656" i="53"/>
  <c r="G661" i="53"/>
  <c r="G664" i="53"/>
  <c r="G669" i="53"/>
  <c r="G672" i="53"/>
  <c r="G677" i="53"/>
  <c r="G680" i="53"/>
  <c r="G685" i="53"/>
  <c r="G688" i="53"/>
  <c r="G693" i="53"/>
  <c r="G696" i="53"/>
  <c r="G701" i="53"/>
  <c r="G704" i="53"/>
  <c r="G709" i="53"/>
  <c r="G712" i="53"/>
  <c r="G717" i="53"/>
  <c r="G720" i="53"/>
  <c r="G725" i="53"/>
  <c r="G728" i="53"/>
  <c r="G733" i="53"/>
  <c r="G736" i="53"/>
  <c r="G741" i="53"/>
  <c r="G744" i="53"/>
  <c r="G749" i="53"/>
  <c r="G739" i="53"/>
  <c r="G742" i="53"/>
  <c r="G747" i="53"/>
  <c r="G750" i="53"/>
  <c r="G799" i="53"/>
  <c r="G805" i="53"/>
  <c r="G302" i="53"/>
  <c r="G468" i="53"/>
  <c r="G476" i="53"/>
  <c r="G481" i="53"/>
  <c r="G484" i="53"/>
  <c r="G489" i="53"/>
  <c r="G492" i="53"/>
  <c r="G497" i="53"/>
  <c r="G500" i="53"/>
  <c r="G505" i="53"/>
  <c r="G508" i="53"/>
  <c r="G513" i="53"/>
  <c r="G516" i="53"/>
  <c r="G521" i="53"/>
  <c r="G524" i="53"/>
  <c r="G529" i="53"/>
  <c r="G532" i="53"/>
  <c r="G537" i="53"/>
  <c r="G540" i="53"/>
  <c r="G545" i="53"/>
  <c r="G548" i="53"/>
  <c r="G553" i="53"/>
  <c r="G556" i="53"/>
  <c r="G561" i="53"/>
  <c r="G564" i="53"/>
  <c r="G569" i="53"/>
  <c r="G572" i="53"/>
  <c r="G577" i="53"/>
  <c r="G580" i="53"/>
  <c r="G585" i="53"/>
  <c r="G588" i="53"/>
  <c r="G593" i="53"/>
  <c r="G596" i="53"/>
  <c r="G601" i="53"/>
  <c r="G604" i="53"/>
  <c r="G609" i="53"/>
  <c r="G612" i="53"/>
  <c r="G617" i="53"/>
  <c r="G620" i="53"/>
  <c r="G625" i="53"/>
  <c r="G628" i="53"/>
  <c r="G633" i="53"/>
  <c r="G636" i="53"/>
  <c r="G641" i="53"/>
  <c r="G644" i="53"/>
  <c r="G649" i="53"/>
  <c r="G652" i="53"/>
  <c r="G657" i="53"/>
  <c r="G660" i="53"/>
  <c r="G665" i="53"/>
  <c r="G668" i="53"/>
  <c r="G673" i="53"/>
  <c r="G676" i="53"/>
  <c r="G681" i="53"/>
  <c r="G684" i="53"/>
  <c r="G689" i="53"/>
  <c r="G692" i="53"/>
  <c r="G697" i="53"/>
  <c r="G700" i="53"/>
  <c r="G705" i="53"/>
  <c r="G708" i="53"/>
  <c r="G713" i="53"/>
  <c r="G716" i="53"/>
  <c r="G721" i="53"/>
  <c r="G724" i="53"/>
  <c r="G729" i="53"/>
  <c r="G732" i="53"/>
  <c r="G737" i="53"/>
  <c r="G740" i="53"/>
  <c r="G745" i="53"/>
  <c r="G748" i="53"/>
  <c r="G800" i="53"/>
  <c r="G808" i="53"/>
  <c r="G172" i="57"/>
  <c r="G795" i="53"/>
  <c r="G798" i="53"/>
  <c r="G803" i="53"/>
  <c r="G806" i="53"/>
  <c r="G811" i="53"/>
  <c r="G75" i="57"/>
  <c r="G248" i="57"/>
  <c r="G789" i="53"/>
  <c r="G791" i="53"/>
  <c r="G793" i="53"/>
  <c r="G796" i="53"/>
  <c r="G801" i="53"/>
  <c r="G804" i="53"/>
  <c r="G809" i="53"/>
  <c r="G812" i="53"/>
  <c r="G790" i="53"/>
  <c r="G792" i="53"/>
  <c r="G794" i="53"/>
  <c r="G802" i="53"/>
  <c r="G810" i="53"/>
  <c r="G277" i="57"/>
  <c r="G475" i="57"/>
  <c r="G56" i="57"/>
  <c r="G58" i="57"/>
  <c r="G84" i="57"/>
  <c r="G87" i="57"/>
  <c r="G90" i="57"/>
  <c r="G95" i="57"/>
  <c r="G112" i="57"/>
  <c r="G213" i="57"/>
  <c r="G221" i="57"/>
  <c r="G229" i="57"/>
  <c r="G389" i="57"/>
  <c r="G457" i="57"/>
  <c r="G489" i="57"/>
  <c r="G492" i="57"/>
  <c r="G496" i="57"/>
  <c r="G521" i="57"/>
  <c r="G524" i="57"/>
  <c r="G535" i="57"/>
  <c r="G539" i="57"/>
  <c r="G598" i="57"/>
  <c r="G601" i="57"/>
  <c r="G620" i="57"/>
  <c r="G73" i="57"/>
  <c r="G79" i="57"/>
  <c r="G82" i="57"/>
  <c r="G91" i="57"/>
  <c r="G183" i="57"/>
  <c r="G286" i="57"/>
  <c r="G343" i="57"/>
  <c r="G378" i="57"/>
  <c r="G381" i="57"/>
  <c r="G413" i="57"/>
  <c r="G432" i="57"/>
  <c r="G478" i="57"/>
  <c r="G484" i="57"/>
  <c r="G487" i="57"/>
  <c r="G503" i="57"/>
  <c r="G559" i="57"/>
  <c r="G576" i="57"/>
  <c r="G614" i="57"/>
  <c r="G636" i="57"/>
  <c r="G673" i="57"/>
  <c r="G39" i="57"/>
  <c r="G49" i="57"/>
  <c r="G59" i="57"/>
  <c r="G132" i="57"/>
  <c r="G147" i="57"/>
  <c r="G154" i="57"/>
  <c r="G162" i="57"/>
  <c r="G165" i="57"/>
  <c r="G170" i="57"/>
  <c r="G173" i="57"/>
  <c r="G178" i="57"/>
  <c r="G181" i="57"/>
  <c r="G186" i="57"/>
  <c r="G189" i="57"/>
  <c r="G266" i="57"/>
  <c r="G269" i="57"/>
  <c r="G272" i="57"/>
  <c r="G275" i="57"/>
  <c r="G299" i="57"/>
  <c r="G305" i="57"/>
  <c r="G308" i="57"/>
  <c r="G313" i="57"/>
  <c r="G316" i="57"/>
  <c r="G320" i="57"/>
  <c r="G324" i="57"/>
  <c r="G327" i="57"/>
  <c r="G333" i="57"/>
  <c r="G338" i="57"/>
  <c r="G341" i="57"/>
  <c r="G346" i="57"/>
  <c r="G349" i="57"/>
  <c r="G353" i="57"/>
  <c r="G357" i="57"/>
  <c r="G362" i="57"/>
  <c r="G366" i="57"/>
  <c r="G402" i="57"/>
  <c r="G405" i="57"/>
  <c r="G417" i="57"/>
  <c r="G426" i="57"/>
  <c r="G429" i="57"/>
  <c r="G442" i="57"/>
  <c r="G445" i="57"/>
  <c r="G516" i="57"/>
  <c r="G556" i="57"/>
  <c r="G588" i="57"/>
  <c r="G633" i="57"/>
  <c r="G117" i="57"/>
  <c r="G120" i="57"/>
  <c r="G126" i="57"/>
  <c r="G129" i="57"/>
  <c r="G145" i="57"/>
  <c r="G239" i="57"/>
  <c r="G242" i="57"/>
  <c r="G251" i="57"/>
  <c r="G257" i="57"/>
  <c r="G260" i="57"/>
  <c r="G279" i="57"/>
  <c r="G397" i="57"/>
  <c r="G400" i="57"/>
  <c r="G495" i="57"/>
  <c r="G544" i="57"/>
  <c r="G646" i="57"/>
  <c r="G652" i="57"/>
  <c r="G656" i="57"/>
  <c r="G661" i="57"/>
  <c r="G669" i="57"/>
  <c r="G672" i="57"/>
  <c r="G675" i="57"/>
  <c r="G678" i="57"/>
  <c r="G688" i="57"/>
  <c r="G693" i="57"/>
  <c r="G701" i="57"/>
  <c r="G704" i="57"/>
  <c r="G707" i="57"/>
  <c r="G710" i="57"/>
  <c r="G720" i="57"/>
  <c r="G725" i="57"/>
  <c r="G733" i="57"/>
  <c r="G736" i="57"/>
  <c r="G739" i="57"/>
  <c r="G742" i="57"/>
  <c r="G752" i="57"/>
  <c r="G757" i="57"/>
  <c r="G765" i="57"/>
  <c r="G768" i="57"/>
  <c r="G771" i="57"/>
  <c r="G774" i="57"/>
  <c r="G784" i="57"/>
  <c r="G789" i="57"/>
  <c r="G797" i="57"/>
  <c r="G800" i="57"/>
  <c r="G803" i="57"/>
  <c r="G806" i="57"/>
  <c r="G132" i="38"/>
  <c r="G409" i="38"/>
  <c r="G609" i="38"/>
  <c r="G656" i="38"/>
  <c r="G737" i="38"/>
  <c r="G519" i="57"/>
  <c r="G528" i="57"/>
  <c r="G548" i="57"/>
  <c r="G551" i="57"/>
  <c r="G560" i="57"/>
  <c r="G580" i="57"/>
  <c r="G583" i="57"/>
  <c r="G33" i="38"/>
  <c r="G36" i="38"/>
  <c r="G39" i="38"/>
  <c r="G188" i="38"/>
  <c r="G403" i="38"/>
  <c r="G616" i="38"/>
  <c r="G641" i="38"/>
  <c r="G644" i="38"/>
  <c r="G648" i="38"/>
  <c r="G744" i="38"/>
  <c r="G610" i="55"/>
  <c r="G411" i="57"/>
  <c r="G443" i="57"/>
  <c r="G759" i="57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497" i="57"/>
  <c r="G500" i="57"/>
  <c r="G529" i="57"/>
  <c r="G532" i="57"/>
  <c r="G561" i="57"/>
  <c r="G564" i="57"/>
  <c r="G567" i="57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32" i="57"/>
  <c r="G34" i="57"/>
  <c r="G36" i="57"/>
  <c r="G37" i="57"/>
  <c r="G27" i="57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05" i="57"/>
  <c r="G204" i="57"/>
  <c r="G237" i="57"/>
  <c r="G236" i="57"/>
  <c r="G297" i="57"/>
  <c r="G289" i="57"/>
  <c r="G68" i="57"/>
  <c r="G65" i="57"/>
  <c r="G224" i="57"/>
  <c r="G225" i="57"/>
  <c r="G473" i="57"/>
  <c r="G471" i="57"/>
  <c r="G207" i="57"/>
  <c r="G215" i="57"/>
  <c r="G223" i="57"/>
  <c r="G231" i="57"/>
  <c r="G198" i="57"/>
  <c r="G209" i="57"/>
  <c r="G217" i="57"/>
  <c r="G233" i="57"/>
  <c r="G106" i="57"/>
  <c r="G140" i="57"/>
  <c r="G203" i="57"/>
  <c r="G211" i="57"/>
  <c r="G219" i="57"/>
  <c r="G227" i="57"/>
  <c r="G235" i="57"/>
  <c r="G114" i="57"/>
  <c r="G113" i="57"/>
  <c r="G54" i="57"/>
  <c r="G53" i="57"/>
  <c r="G86" i="57"/>
  <c r="G85" i="57"/>
  <c r="G134" i="57"/>
  <c r="G133" i="57"/>
  <c r="G379" i="57"/>
  <c r="G380" i="57"/>
  <c r="G456" i="57"/>
  <c r="G455" i="57"/>
  <c r="G107" i="57"/>
  <c r="G119" i="57"/>
  <c r="G545" i="57"/>
  <c r="G180" i="57"/>
  <c r="G60" i="57"/>
  <c r="G63" i="57"/>
  <c r="G66" i="57"/>
  <c r="G69" i="57"/>
  <c r="G80" i="57"/>
  <c r="G89" i="57"/>
  <c r="G92" i="57"/>
  <c r="G94" i="57"/>
  <c r="G96" i="57"/>
  <c r="G100" i="57"/>
  <c r="G104" i="57"/>
  <c r="G131" i="57"/>
  <c r="G137" i="57"/>
  <c r="G143" i="57"/>
  <c r="G158" i="57"/>
  <c r="G166" i="57"/>
  <c r="G169" i="57"/>
  <c r="G174" i="57"/>
  <c r="G177" i="57"/>
  <c r="G182" i="57"/>
  <c r="G185" i="57"/>
  <c r="G190" i="57"/>
  <c r="G267" i="57"/>
  <c r="G271" i="57"/>
  <c r="G274" i="57"/>
  <c r="G292" i="57"/>
  <c r="G295" i="57"/>
  <c r="G304" i="57"/>
  <c r="G337" i="57"/>
  <c r="G377" i="57"/>
  <c r="G383" i="57"/>
  <c r="G388" i="57"/>
  <c r="G391" i="57"/>
  <c r="G395" i="57"/>
  <c r="G399" i="57"/>
  <c r="G404" i="57"/>
  <c r="G412" i="57"/>
  <c r="G415" i="57"/>
  <c r="G420" i="57"/>
  <c r="G423" i="57"/>
  <c r="G427" i="57"/>
  <c r="G431" i="57"/>
  <c r="G436" i="57"/>
  <c r="G444" i="57"/>
  <c r="G447" i="57"/>
  <c r="G453" i="57"/>
  <c r="G459" i="57"/>
  <c r="G465" i="57"/>
  <c r="G468" i="57"/>
  <c r="G485" i="57"/>
  <c r="G491" i="57"/>
  <c r="G517" i="57"/>
  <c r="G523" i="57"/>
  <c r="G549" i="57"/>
  <c r="G555" i="57"/>
  <c r="G581" i="57"/>
  <c r="G587" i="57"/>
  <c r="G597" i="57"/>
  <c r="G603" i="57"/>
  <c r="G613" i="57"/>
  <c r="G619" i="57"/>
  <c r="G629" i="57"/>
  <c r="G635" i="57"/>
  <c r="G645" i="57"/>
  <c r="G651" i="57"/>
  <c r="G667" i="57"/>
  <c r="G677" i="57"/>
  <c r="G699" i="57"/>
  <c r="G709" i="57"/>
  <c r="G731" i="57"/>
  <c r="G741" i="57"/>
  <c r="G763" i="57"/>
  <c r="G773" i="57"/>
  <c r="G795" i="57"/>
  <c r="G805" i="57"/>
  <c r="G55" i="57"/>
  <c r="G97" i="57"/>
  <c r="G268" i="57"/>
  <c r="G396" i="57"/>
  <c r="G481" i="57"/>
  <c r="G609" i="57"/>
  <c r="G695" i="57"/>
  <c r="G737" i="57"/>
  <c r="G780" i="57"/>
  <c r="G150" i="57"/>
  <c r="G149" i="57"/>
  <c r="G200" i="57"/>
  <c r="G199" i="57"/>
  <c r="G264" i="57"/>
  <c r="G263" i="57"/>
  <c r="G354" i="57"/>
  <c r="G352" i="57"/>
  <c r="G125" i="57"/>
  <c r="G124" i="57"/>
  <c r="G155" i="57"/>
  <c r="G156" i="57"/>
  <c r="G365" i="57"/>
  <c r="G363" i="57"/>
  <c r="G374" i="57"/>
  <c r="G373" i="57"/>
  <c r="G386" i="57"/>
  <c r="G384" i="57"/>
  <c r="G418" i="57"/>
  <c r="G416" i="57"/>
  <c r="G450" i="57"/>
  <c r="G448" i="57"/>
  <c r="G617" i="57"/>
  <c r="G615" i="57"/>
  <c r="G649" i="57"/>
  <c r="G647" i="57"/>
  <c r="G666" i="57"/>
  <c r="G665" i="57"/>
  <c r="G698" i="57"/>
  <c r="G697" i="57"/>
  <c r="G730" i="57"/>
  <c r="G729" i="57"/>
  <c r="G762" i="57"/>
  <c r="G761" i="57"/>
  <c r="G794" i="57"/>
  <c r="G793" i="57"/>
  <c r="G136" i="57"/>
  <c r="G135" i="57"/>
  <c r="G285" i="57"/>
  <c r="G284" i="57"/>
  <c r="G470" i="57"/>
  <c r="G469" i="57"/>
  <c r="G194" i="57"/>
  <c r="G293" i="57"/>
  <c r="G330" i="57"/>
  <c r="G76" i="57"/>
  <c r="G161" i="57"/>
  <c r="G247" i="57"/>
  <c r="G332" i="57"/>
  <c r="G78" i="57"/>
  <c r="G81" i="57"/>
  <c r="G98" i="57"/>
  <c r="G101" i="57"/>
  <c r="G128" i="57"/>
  <c r="G144" i="57"/>
  <c r="G153" i="57"/>
  <c r="G159" i="57"/>
  <c r="G164" i="57"/>
  <c r="G167" i="57"/>
  <c r="G175" i="57"/>
  <c r="G188" i="57"/>
  <c r="G191" i="57"/>
  <c r="G197" i="57"/>
  <c r="G208" i="57"/>
  <c r="G220" i="57"/>
  <c r="G241" i="57"/>
  <c r="G256" i="57"/>
  <c r="G259" i="57"/>
  <c r="G315" i="57"/>
  <c r="G331" i="57"/>
  <c r="G335" i="57"/>
  <c r="G340" i="57"/>
  <c r="G348" i="57"/>
  <c r="G351" i="57"/>
  <c r="G356" i="57"/>
  <c r="G359" i="57"/>
  <c r="G368" i="57"/>
  <c r="G371" i="57"/>
  <c r="G108" i="57"/>
  <c r="G151" i="57"/>
  <c r="G193" i="57"/>
  <c r="G321" i="57"/>
  <c r="G364" i="57"/>
  <c r="G407" i="57"/>
  <c r="G449" i="57"/>
  <c r="G577" i="57"/>
  <c r="G663" i="57"/>
  <c r="G705" i="57"/>
  <c r="G748" i="57"/>
  <c r="G791" i="57"/>
  <c r="G62" i="57"/>
  <c r="G64" i="57"/>
  <c r="G71" i="57"/>
  <c r="G74" i="57"/>
  <c r="G103" i="57"/>
  <c r="G109" i="57"/>
  <c r="G115" i="57"/>
  <c r="G118" i="57"/>
  <c r="G121" i="57"/>
  <c r="G139" i="57"/>
  <c r="G142" i="57"/>
  <c r="G148" i="57"/>
  <c r="G160" i="57"/>
  <c r="G163" i="57"/>
  <c r="G168" i="57"/>
  <c r="G171" i="57"/>
  <c r="G176" i="57"/>
  <c r="G179" i="57"/>
  <c r="G184" i="57"/>
  <c r="G187" i="57"/>
  <c r="G192" i="57"/>
  <c r="G195" i="57"/>
  <c r="G201" i="57"/>
  <c r="G240" i="57"/>
  <c r="G243" i="57"/>
  <c r="G246" i="57"/>
  <c r="G249" i="57"/>
  <c r="G252" i="57"/>
  <c r="G261" i="57"/>
  <c r="G273" i="57"/>
  <c r="G280" i="57"/>
  <c r="G288" i="57"/>
  <c r="G291" i="57"/>
  <c r="G294" i="57"/>
  <c r="G303" i="57"/>
  <c r="G306" i="57"/>
  <c r="G309" i="57"/>
  <c r="G314" i="57"/>
  <c r="G319" i="57"/>
  <c r="G322" i="57"/>
  <c r="G328" i="57"/>
  <c r="G336" i="57"/>
  <c r="G347" i="57"/>
  <c r="G401" i="57"/>
  <c r="G433" i="57"/>
  <c r="G464" i="57"/>
  <c r="G467" i="57"/>
  <c r="G476" i="57"/>
  <c r="G479" i="57"/>
  <c r="G505" i="57"/>
  <c r="G508" i="57"/>
  <c r="G511" i="57"/>
  <c r="G537" i="57"/>
  <c r="G540" i="57"/>
  <c r="G543" i="57"/>
  <c r="G569" i="57"/>
  <c r="G572" i="57"/>
  <c r="G575" i="57"/>
  <c r="G592" i="57"/>
  <c r="G624" i="57"/>
  <c r="G44" i="57"/>
  <c r="G300" i="57"/>
  <c r="G385" i="57"/>
  <c r="G428" i="57"/>
  <c r="G513" i="57"/>
  <c r="G599" i="57"/>
  <c r="G641" i="57"/>
  <c r="G684" i="57"/>
  <c r="G727" i="57"/>
  <c r="G769" i="57"/>
  <c r="G28" i="57"/>
  <c r="G30" i="57"/>
  <c r="G29" i="57"/>
  <c r="G682" i="57"/>
  <c r="G681" i="57"/>
  <c r="G714" i="57"/>
  <c r="G713" i="57"/>
  <c r="G746" i="57"/>
  <c r="G745" i="57"/>
  <c r="G778" i="57"/>
  <c r="G777" i="57"/>
  <c r="G483" i="57"/>
  <c r="G486" i="57"/>
  <c r="G494" i="57"/>
  <c r="G499" i="57"/>
  <c r="G502" i="57"/>
  <c r="G510" i="57"/>
  <c r="G515" i="57"/>
  <c r="G518" i="57"/>
  <c r="G526" i="57"/>
  <c r="G531" i="57"/>
  <c r="G534" i="57"/>
  <c r="G542" i="57"/>
  <c r="G547" i="57"/>
  <c r="G550" i="57"/>
  <c r="G558" i="57"/>
  <c r="G563" i="57"/>
  <c r="G566" i="57"/>
  <c r="G574" i="57"/>
  <c r="G579" i="57"/>
  <c r="G582" i="57"/>
  <c r="G591" i="57"/>
  <c r="G607" i="57"/>
  <c r="G623" i="57"/>
  <c r="G639" i="57"/>
  <c r="G655" i="57"/>
  <c r="G659" i="57"/>
  <c r="G674" i="57"/>
  <c r="G680" i="57"/>
  <c r="G687" i="57"/>
  <c r="G691" i="57"/>
  <c r="G706" i="57"/>
  <c r="G712" i="57"/>
  <c r="G719" i="57"/>
  <c r="G723" i="57"/>
  <c r="G738" i="57"/>
  <c r="G744" i="57"/>
  <c r="G751" i="57"/>
  <c r="G755" i="57"/>
  <c r="G770" i="57"/>
  <c r="G776" i="57"/>
  <c r="G783" i="57"/>
  <c r="G787" i="57"/>
  <c r="G802" i="57"/>
  <c r="G808" i="57"/>
  <c r="G501" i="57"/>
  <c r="G533" i="57"/>
  <c r="G565" i="57"/>
  <c r="G608" i="57"/>
  <c r="G640" i="57"/>
  <c r="G683" i="57"/>
  <c r="G715" i="57"/>
  <c r="G747" i="57"/>
  <c r="G779" i="57"/>
  <c r="G31" i="57"/>
  <c r="G35" i="57"/>
  <c r="G41" i="57"/>
  <c r="G45" i="57"/>
  <c r="G47" i="57"/>
  <c r="G51" i="57"/>
  <c r="G57" i="57"/>
  <c r="G67" i="57"/>
  <c r="G72" i="57"/>
  <c r="G83" i="57"/>
  <c r="G88" i="57"/>
  <c r="G99" i="57"/>
  <c r="G102" i="57"/>
  <c r="G105" i="57"/>
  <c r="G111" i="57"/>
  <c r="G116" i="57"/>
  <c r="G122" i="57"/>
  <c r="G127" i="57"/>
  <c r="G130" i="57"/>
  <c r="G141" i="57"/>
  <c r="G152" i="57"/>
  <c r="G202" i="57"/>
  <c r="G206" i="57"/>
  <c r="G210" i="57"/>
  <c r="G212" i="57"/>
  <c r="G214" i="57"/>
  <c r="G216" i="57"/>
  <c r="G218" i="57"/>
  <c r="G222" i="57"/>
  <c r="G226" i="57"/>
  <c r="G228" i="57"/>
  <c r="G230" i="57"/>
  <c r="G232" i="57"/>
  <c r="G234" i="57"/>
  <c r="G238" i="57"/>
  <c r="G250" i="57"/>
  <c r="G253" i="57"/>
  <c r="G258" i="57"/>
  <c r="G262" i="57"/>
  <c r="G265" i="57"/>
  <c r="G270" i="57"/>
  <c r="G276" i="57"/>
  <c r="G282" i="57"/>
  <c r="G290" i="57"/>
  <c r="G296" i="57"/>
  <c r="G302" i="57"/>
  <c r="G307" i="57"/>
  <c r="G310" i="57"/>
  <c r="G318" i="57"/>
  <c r="G323" i="57"/>
  <c r="G326" i="57"/>
  <c r="G329" i="57"/>
  <c r="G334" i="57"/>
  <c r="G342" i="57"/>
  <c r="G345" i="57"/>
  <c r="G350" i="57"/>
  <c r="G358" i="57"/>
  <c r="G361" i="57"/>
  <c r="G370" i="57"/>
  <c r="G376" i="57"/>
  <c r="G382" i="57"/>
  <c r="G390" i="57"/>
  <c r="G393" i="57"/>
  <c r="G398" i="57"/>
  <c r="G406" i="57"/>
  <c r="G409" i="57"/>
  <c r="G414" i="57"/>
  <c r="G422" i="57"/>
  <c r="G425" i="57"/>
  <c r="G430" i="57"/>
  <c r="G438" i="57"/>
  <c r="G441" i="57"/>
  <c r="G446" i="57"/>
  <c r="G452" i="57"/>
  <c r="G458" i="57"/>
  <c r="G461" i="57"/>
  <c r="G466" i="57"/>
  <c r="G472" i="57"/>
  <c r="G477" i="57"/>
  <c r="G488" i="57"/>
  <c r="G493" i="57"/>
  <c r="G504" i="57"/>
  <c r="G509" i="57"/>
  <c r="G520" i="57"/>
  <c r="G525" i="57"/>
  <c r="G536" i="57"/>
  <c r="G541" i="57"/>
  <c r="G552" i="57"/>
  <c r="G557" i="57"/>
  <c r="G568" i="57"/>
  <c r="G573" i="57"/>
  <c r="G584" i="57"/>
  <c r="G590" i="57"/>
  <c r="G596" i="57"/>
  <c r="G600" i="57"/>
  <c r="G606" i="57"/>
  <c r="G612" i="57"/>
  <c r="G616" i="57"/>
  <c r="G622" i="57"/>
  <c r="G628" i="57"/>
  <c r="G632" i="57"/>
  <c r="G638" i="57"/>
  <c r="G644" i="57"/>
  <c r="G648" i="57"/>
  <c r="G654" i="57"/>
  <c r="G658" i="57"/>
  <c r="G671" i="57"/>
  <c r="G676" i="57"/>
  <c r="G686" i="57"/>
  <c r="G690" i="57"/>
  <c r="G703" i="57"/>
  <c r="G708" i="57"/>
  <c r="G718" i="57"/>
  <c r="G722" i="57"/>
  <c r="G735" i="57"/>
  <c r="G740" i="57"/>
  <c r="G750" i="57"/>
  <c r="G754" i="57"/>
  <c r="G767" i="57"/>
  <c r="G772" i="57"/>
  <c r="G782" i="57"/>
  <c r="G786" i="57"/>
  <c r="G799" i="57"/>
  <c r="G804" i="57"/>
  <c r="G369" i="57"/>
  <c r="G593" i="57"/>
  <c r="G625" i="57"/>
  <c r="G657" i="57"/>
  <c r="G668" i="57"/>
  <c r="G679" i="57"/>
  <c r="G689" i="57"/>
  <c r="G700" i="57"/>
  <c r="G711" i="57"/>
  <c r="G721" i="57"/>
  <c r="G732" i="57"/>
  <c r="G743" i="57"/>
  <c r="G753" i="57"/>
  <c r="G764" i="57"/>
  <c r="G775" i="57"/>
  <c r="G785" i="57"/>
  <c r="G796" i="57"/>
  <c r="G807" i="57"/>
  <c r="G26" i="57"/>
  <c r="G61" i="57"/>
  <c r="G77" i="57"/>
  <c r="G93" i="57"/>
  <c r="G110" i="57"/>
  <c r="G138" i="57"/>
  <c r="G146" i="57"/>
  <c r="G157" i="57"/>
  <c r="G196" i="57"/>
  <c r="G244" i="57"/>
  <c r="G255" i="57"/>
  <c r="G278" i="57"/>
  <c r="G281" i="57"/>
  <c r="G287" i="57"/>
  <c r="G298" i="57"/>
  <c r="G301" i="57"/>
  <c r="G312" i="57"/>
  <c r="G317" i="57"/>
  <c r="G339" i="57"/>
  <c r="G344" i="57"/>
  <c r="G355" i="57"/>
  <c r="G360" i="57"/>
  <c r="G367" i="57"/>
  <c r="G387" i="57"/>
  <c r="G392" i="57"/>
  <c r="G403" i="57"/>
  <c r="G408" i="57"/>
  <c r="G419" i="57"/>
  <c r="G424" i="57"/>
  <c r="G435" i="57"/>
  <c r="G440" i="57"/>
  <c r="G451" i="57"/>
  <c r="G463" i="57"/>
  <c r="G474" i="57"/>
  <c r="G482" i="57"/>
  <c r="G490" i="57"/>
  <c r="G498" i="57"/>
  <c r="G506" i="57"/>
  <c r="G514" i="57"/>
  <c r="G522" i="57"/>
  <c r="G530" i="57"/>
  <c r="G538" i="57"/>
  <c r="G546" i="57"/>
  <c r="G554" i="57"/>
  <c r="G562" i="57"/>
  <c r="G570" i="57"/>
  <c r="G578" i="57"/>
  <c r="G589" i="57"/>
  <c r="G595" i="57"/>
  <c r="G605" i="57"/>
  <c r="G611" i="57"/>
  <c r="G621" i="57"/>
  <c r="G627" i="57"/>
  <c r="G637" i="57"/>
  <c r="G643" i="57"/>
  <c r="G653" i="57"/>
  <c r="G660" i="57"/>
  <c r="G664" i="57"/>
  <c r="G685" i="57"/>
  <c r="G692" i="57"/>
  <c r="G696" i="57"/>
  <c r="G717" i="57"/>
  <c r="G724" i="57"/>
  <c r="G728" i="57"/>
  <c r="G749" i="57"/>
  <c r="G756" i="57"/>
  <c r="G760" i="57"/>
  <c r="G781" i="57"/>
  <c r="G788" i="57"/>
  <c r="G792" i="57"/>
  <c r="G325" i="57"/>
  <c r="G811" i="57"/>
  <c r="G662" i="57"/>
  <c r="G694" i="57"/>
  <c r="G726" i="57"/>
  <c r="G758" i="57"/>
  <c r="G790" i="57"/>
  <c r="G586" i="57"/>
  <c r="G594" i="57"/>
  <c r="G602" i="57"/>
  <c r="G610" i="57"/>
  <c r="G618" i="57"/>
  <c r="G626" i="57"/>
  <c r="G634" i="57"/>
  <c r="G642" i="57"/>
  <c r="G650" i="57"/>
  <c r="G670" i="57"/>
  <c r="G702" i="57"/>
  <c r="G734" i="57"/>
  <c r="G766" i="57"/>
  <c r="G798" i="57"/>
  <c r="G809" i="57"/>
  <c r="G65" i="56"/>
  <c r="G193" i="56"/>
  <c r="G257" i="56"/>
  <c r="G340" i="56"/>
  <c r="G372" i="56"/>
  <c r="G500" i="56"/>
  <c r="G564" i="56"/>
  <c r="G628" i="56"/>
  <c r="G724" i="56"/>
  <c r="G145" i="56"/>
  <c r="G113" i="56"/>
  <c r="G177" i="56"/>
  <c r="G241" i="56"/>
  <c r="G305" i="56"/>
  <c r="G129" i="56"/>
  <c r="G404" i="56"/>
  <c r="G436" i="56"/>
  <c r="G468" i="56"/>
  <c r="G532" i="56"/>
  <c r="G596" i="56"/>
  <c r="G660" i="56"/>
  <c r="G692" i="56"/>
  <c r="G756" i="56"/>
  <c r="G788" i="56"/>
  <c r="G81" i="56"/>
  <c r="G209" i="56"/>
  <c r="G273" i="56"/>
  <c r="G97" i="56"/>
  <c r="G161" i="56"/>
  <c r="G225" i="56"/>
  <c r="G289" i="56"/>
  <c r="G356" i="56"/>
  <c r="G388" i="56"/>
  <c r="G420" i="56"/>
  <c r="G452" i="56"/>
  <c r="G484" i="56"/>
  <c r="G516" i="56"/>
  <c r="G548" i="56"/>
  <c r="G580" i="56"/>
  <c r="G612" i="56"/>
  <c r="G644" i="56"/>
  <c r="G676" i="56"/>
  <c r="G708" i="56"/>
  <c r="G740" i="56"/>
  <c r="G772" i="56"/>
  <c r="G804" i="56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330" i="56"/>
  <c r="G93" i="56"/>
  <c r="G109" i="56"/>
  <c r="G141" i="56"/>
  <c r="G173" i="56"/>
  <c r="G205" i="56"/>
  <c r="G237" i="56"/>
  <c r="G253" i="56"/>
  <c r="G308" i="56"/>
  <c r="G324" i="56"/>
  <c r="G332" i="56"/>
  <c r="G364" i="56"/>
  <c r="G380" i="56"/>
  <c r="G428" i="56"/>
  <c r="G444" i="56"/>
  <c r="G524" i="56"/>
  <c r="G620" i="56"/>
  <c r="G668" i="56"/>
  <c r="G700" i="56"/>
  <c r="G732" i="56"/>
  <c r="G748" i="56"/>
  <c r="G764" i="56"/>
  <c r="G780" i="56"/>
  <c r="G796" i="56"/>
  <c r="G812" i="56"/>
  <c r="G312" i="56"/>
  <c r="G338" i="56"/>
  <c r="G354" i="56"/>
  <c r="G386" i="56"/>
  <c r="G418" i="56"/>
  <c r="G450" i="56"/>
  <c r="G466" i="56"/>
  <c r="G498" i="56"/>
  <c r="G514" i="56"/>
  <c r="G594" i="56"/>
  <c r="G610" i="56"/>
  <c r="G626" i="56"/>
  <c r="G642" i="56"/>
  <c r="G658" i="56"/>
  <c r="G674" i="56"/>
  <c r="G722" i="56"/>
  <c r="G754" i="56"/>
  <c r="G770" i="56"/>
  <c r="G802" i="56"/>
  <c r="G346" i="56"/>
  <c r="G362" i="56"/>
  <c r="G378" i="56"/>
  <c r="G394" i="56"/>
  <c r="G410" i="56"/>
  <c r="G426" i="56"/>
  <c r="G442" i="56"/>
  <c r="G458" i="56"/>
  <c r="G474" i="56"/>
  <c r="G490" i="56"/>
  <c r="G506" i="56"/>
  <c r="G522" i="56"/>
  <c r="G538" i="56"/>
  <c r="G554" i="56"/>
  <c r="G570" i="56"/>
  <c r="G586" i="56"/>
  <c r="G602" i="56"/>
  <c r="G618" i="56"/>
  <c r="G634" i="56"/>
  <c r="G650" i="56"/>
  <c r="G666" i="56"/>
  <c r="G682" i="56"/>
  <c r="G698" i="56"/>
  <c r="G714" i="56"/>
  <c r="G730" i="56"/>
  <c r="G746" i="56"/>
  <c r="G762" i="56"/>
  <c r="G778" i="56"/>
  <c r="G794" i="56"/>
  <c r="G810" i="56"/>
  <c r="G77" i="56"/>
  <c r="G125" i="56"/>
  <c r="G157" i="56"/>
  <c r="G189" i="56"/>
  <c r="G221" i="56"/>
  <c r="G269" i="56"/>
  <c r="G285" i="56"/>
  <c r="G301" i="56"/>
  <c r="G316" i="56"/>
  <c r="G348" i="56"/>
  <c r="G396" i="56"/>
  <c r="G412" i="56"/>
  <c r="G460" i="56"/>
  <c r="G476" i="56"/>
  <c r="G492" i="56"/>
  <c r="G508" i="56"/>
  <c r="G540" i="56"/>
  <c r="G556" i="56"/>
  <c r="G572" i="56"/>
  <c r="G588" i="56"/>
  <c r="G604" i="56"/>
  <c r="G636" i="56"/>
  <c r="G652" i="56"/>
  <c r="G684" i="56"/>
  <c r="G716" i="56"/>
  <c r="G321" i="56"/>
  <c r="G370" i="56"/>
  <c r="G402" i="56"/>
  <c r="G434" i="56"/>
  <c r="G482" i="56"/>
  <c r="G530" i="56"/>
  <c r="G546" i="56"/>
  <c r="G562" i="56"/>
  <c r="G578" i="56"/>
  <c r="G690" i="56"/>
  <c r="G706" i="56"/>
  <c r="G738" i="56"/>
  <c r="G786" i="56"/>
  <c r="G56" i="56"/>
  <c r="G69" i="56"/>
  <c r="G76" i="56"/>
  <c r="G85" i="56"/>
  <c r="G92" i="56"/>
  <c r="G101" i="56"/>
  <c r="G108" i="56"/>
  <c r="G110" i="56"/>
  <c r="G117" i="56"/>
  <c r="G124" i="56"/>
  <c r="G126" i="56"/>
  <c r="G133" i="56"/>
  <c r="G140" i="56"/>
  <c r="G149" i="56"/>
  <c r="G156" i="56"/>
  <c r="G158" i="56"/>
  <c r="G165" i="56"/>
  <c r="G172" i="56"/>
  <c r="G181" i="56"/>
  <c r="G188" i="56"/>
  <c r="G197" i="56"/>
  <c r="G204" i="56"/>
  <c r="G213" i="56"/>
  <c r="G220" i="56"/>
  <c r="G222" i="56"/>
  <c r="G229" i="56"/>
  <c r="G236" i="56"/>
  <c r="G238" i="56"/>
  <c r="G245" i="56"/>
  <c r="G252" i="56"/>
  <c r="G254" i="56"/>
  <c r="G261" i="56"/>
  <c r="G268" i="56"/>
  <c r="G277" i="56"/>
  <c r="G284" i="56"/>
  <c r="G286" i="56"/>
  <c r="G293" i="56"/>
  <c r="G300" i="56"/>
  <c r="G315" i="56"/>
  <c r="G323" i="56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810" i="57"/>
  <c r="G812" i="57"/>
  <c r="G72" i="56"/>
  <c r="G74" i="56"/>
  <c r="G88" i="56"/>
  <c r="G104" i="56"/>
  <c r="G120" i="56"/>
  <c r="G136" i="56"/>
  <c r="G152" i="56"/>
  <c r="G168" i="56"/>
  <c r="G184" i="56"/>
  <c r="G200" i="56"/>
  <c r="G216" i="56"/>
  <c r="G232" i="56"/>
  <c r="G248" i="56"/>
  <c r="G264" i="56"/>
  <c r="G280" i="56"/>
  <c r="G296" i="56"/>
  <c r="G68" i="56"/>
  <c r="G84" i="56"/>
  <c r="G100" i="56"/>
  <c r="G102" i="56"/>
  <c r="G116" i="56"/>
  <c r="G132" i="56"/>
  <c r="G148" i="56"/>
  <c r="G150" i="56"/>
  <c r="G164" i="56"/>
  <c r="G166" i="56"/>
  <c r="G180" i="56"/>
  <c r="G182" i="56"/>
  <c r="G196" i="56"/>
  <c r="G198" i="56"/>
  <c r="G212" i="56"/>
  <c r="G214" i="56"/>
  <c r="G228" i="56"/>
  <c r="G244" i="56"/>
  <c r="G246" i="56"/>
  <c r="G260" i="56"/>
  <c r="G262" i="56"/>
  <c r="G276" i="56"/>
  <c r="G292" i="56"/>
  <c r="G59" i="56"/>
  <c r="G57" i="56"/>
  <c r="G54" i="56"/>
  <c r="G61" i="56"/>
  <c r="G64" i="56"/>
  <c r="G73" i="56"/>
  <c r="G80" i="56"/>
  <c r="G89" i="56"/>
  <c r="G96" i="56"/>
  <c r="G105" i="56"/>
  <c r="G112" i="56"/>
  <c r="G121" i="56"/>
  <c r="G128" i="56"/>
  <c r="G137" i="56"/>
  <c r="G144" i="56"/>
  <c r="G153" i="56"/>
  <c r="G160" i="56"/>
  <c r="G169" i="56"/>
  <c r="G176" i="56"/>
  <c r="G185" i="56"/>
  <c r="G192" i="56"/>
  <c r="G201" i="56"/>
  <c r="G208" i="56"/>
  <c r="G217" i="56"/>
  <c r="G224" i="56"/>
  <c r="G233" i="56"/>
  <c r="G240" i="56"/>
  <c r="G249" i="56"/>
  <c r="G256" i="56"/>
  <c r="G265" i="56"/>
  <c r="G272" i="56"/>
  <c r="G281" i="56"/>
  <c r="G288" i="56"/>
  <c r="G297" i="56"/>
  <c r="G304" i="56"/>
  <c r="G307" i="56"/>
  <c r="G318" i="56"/>
  <c r="G317" i="56"/>
  <c r="G326" i="56"/>
  <c r="G325" i="56"/>
  <c r="G60" i="56"/>
  <c r="G63" i="56"/>
  <c r="G67" i="56"/>
  <c r="G79" i="56"/>
  <c r="G83" i="56"/>
  <c r="G91" i="56"/>
  <c r="G99" i="56"/>
  <c r="G107" i="56"/>
  <c r="G119" i="56"/>
  <c r="G123" i="56"/>
  <c r="G135" i="56"/>
  <c r="G143" i="56"/>
  <c r="G155" i="56"/>
  <c r="G163" i="56"/>
  <c r="G175" i="56"/>
  <c r="G179" i="56"/>
  <c r="G191" i="56"/>
  <c r="G195" i="56"/>
  <c r="G207" i="56"/>
  <c r="G211" i="56"/>
  <c r="G219" i="56"/>
  <c r="G227" i="56"/>
  <c r="G231" i="56"/>
  <c r="G243" i="56"/>
  <c r="G251" i="56"/>
  <c r="G259" i="56"/>
  <c r="G271" i="56"/>
  <c r="G279" i="56"/>
  <c r="G291" i="56"/>
  <c r="G295" i="56"/>
  <c r="G303" i="56"/>
  <c r="G344" i="56"/>
  <c r="G368" i="56"/>
  <c r="G392" i="56"/>
  <c r="G400" i="56"/>
  <c r="G424" i="56"/>
  <c r="G440" i="56"/>
  <c r="G456" i="56"/>
  <c r="G464" i="56"/>
  <c r="G480" i="56"/>
  <c r="G496" i="56"/>
  <c r="G512" i="56"/>
  <c r="G528" i="56"/>
  <c r="G536" i="56"/>
  <c r="G552" i="56"/>
  <c r="G568" i="56"/>
  <c r="G584" i="56"/>
  <c r="G600" i="56"/>
  <c r="G608" i="56"/>
  <c r="G624" i="56"/>
  <c r="G664" i="56"/>
  <c r="G672" i="56"/>
  <c r="G688" i="56"/>
  <c r="G704" i="56"/>
  <c r="G728" i="56"/>
  <c r="G744" i="56"/>
  <c r="G760" i="56"/>
  <c r="G776" i="56"/>
  <c r="G800" i="56"/>
  <c r="G62" i="56"/>
  <c r="G66" i="56"/>
  <c r="G82" i="56"/>
  <c r="G90" i="56"/>
  <c r="G118" i="56"/>
  <c r="G134" i="56"/>
  <c r="G142" i="56"/>
  <c r="G174" i="56"/>
  <c r="G190" i="56"/>
  <c r="G206" i="56"/>
  <c r="G230" i="56"/>
  <c r="G270" i="56"/>
  <c r="G278" i="56"/>
  <c r="G294" i="56"/>
  <c r="G311" i="56"/>
  <c r="G313" i="56"/>
  <c r="G343" i="56"/>
  <c r="G351" i="56"/>
  <c r="G353" i="56"/>
  <c r="G361" i="56"/>
  <c r="G375" i="56"/>
  <c r="G377" i="56"/>
  <c r="G385" i="56"/>
  <c r="G399" i="56"/>
  <c r="G407" i="56"/>
  <c r="G409" i="56"/>
  <c r="G417" i="56"/>
  <c r="G431" i="56"/>
  <c r="G439" i="56"/>
  <c r="G441" i="56"/>
  <c r="G449" i="56"/>
  <c r="G463" i="56"/>
  <c r="G465" i="56"/>
  <c r="G473" i="56"/>
  <c r="G487" i="56"/>
  <c r="G489" i="56"/>
  <c r="G497" i="56"/>
  <c r="G511" i="56"/>
  <c r="G519" i="56"/>
  <c r="G521" i="56"/>
  <c r="G529" i="56"/>
  <c r="G537" i="56"/>
  <c r="G545" i="56"/>
  <c r="G553" i="56"/>
  <c r="G567" i="56"/>
  <c r="G575" i="56"/>
  <c r="G583" i="56"/>
  <c r="G585" i="56"/>
  <c r="G593" i="56"/>
  <c r="G601" i="56"/>
  <c r="G615" i="56"/>
  <c r="G617" i="56"/>
  <c r="G631" i="56"/>
  <c r="G639" i="56"/>
  <c r="G641" i="56"/>
  <c r="G649" i="56"/>
  <c r="G663" i="56"/>
  <c r="G671" i="56"/>
  <c r="G673" i="56"/>
  <c r="G681" i="56"/>
  <c r="G689" i="56"/>
  <c r="G697" i="56"/>
  <c r="G711" i="56"/>
  <c r="G719" i="56"/>
  <c r="G721" i="56"/>
  <c r="G735" i="56"/>
  <c r="G737" i="56"/>
  <c r="G751" i="56"/>
  <c r="G753" i="56"/>
  <c r="G767" i="56"/>
  <c r="G775" i="56"/>
  <c r="G783" i="56"/>
  <c r="G799" i="56"/>
  <c r="G801" i="56"/>
  <c r="G809" i="56"/>
  <c r="G55" i="56"/>
  <c r="G58" i="56"/>
  <c r="G306" i="56"/>
  <c r="G314" i="56"/>
  <c r="G319" i="56"/>
  <c r="G329" i="56"/>
  <c r="G334" i="56"/>
  <c r="G342" i="56"/>
  <c r="G350" i="56"/>
  <c r="G358" i="56"/>
  <c r="G366" i="56"/>
  <c r="G374" i="56"/>
  <c r="G382" i="56"/>
  <c r="G390" i="56"/>
  <c r="G398" i="56"/>
  <c r="G406" i="56"/>
  <c r="G414" i="56"/>
  <c r="G422" i="56"/>
  <c r="G430" i="56"/>
  <c r="G438" i="56"/>
  <c r="G446" i="56"/>
  <c r="G454" i="56"/>
  <c r="G462" i="56"/>
  <c r="G470" i="56"/>
  <c r="G478" i="56"/>
  <c r="G486" i="56"/>
  <c r="G494" i="56"/>
  <c r="G502" i="56"/>
  <c r="G510" i="56"/>
  <c r="G518" i="56"/>
  <c r="G526" i="56"/>
  <c r="G534" i="56"/>
  <c r="G542" i="56"/>
  <c r="G550" i="56"/>
  <c r="G558" i="56"/>
  <c r="G566" i="56"/>
  <c r="G574" i="56"/>
  <c r="G582" i="56"/>
  <c r="G590" i="56"/>
  <c r="G598" i="56"/>
  <c r="G606" i="56"/>
  <c r="G614" i="56"/>
  <c r="G622" i="56"/>
  <c r="G630" i="56"/>
  <c r="G638" i="56"/>
  <c r="G646" i="56"/>
  <c r="G654" i="56"/>
  <c r="G662" i="56"/>
  <c r="G670" i="56"/>
  <c r="G678" i="56"/>
  <c r="G686" i="56"/>
  <c r="G694" i="56"/>
  <c r="G702" i="56"/>
  <c r="G710" i="56"/>
  <c r="G718" i="56"/>
  <c r="G726" i="56"/>
  <c r="G734" i="56"/>
  <c r="G742" i="56"/>
  <c r="G750" i="56"/>
  <c r="G758" i="56"/>
  <c r="G766" i="56"/>
  <c r="G774" i="56"/>
  <c r="G782" i="56"/>
  <c r="G790" i="56"/>
  <c r="G798" i="56"/>
  <c r="G806" i="56"/>
  <c r="G310" i="56"/>
  <c r="G309" i="56"/>
  <c r="G71" i="56"/>
  <c r="G75" i="56"/>
  <c r="G87" i="56"/>
  <c r="G95" i="56"/>
  <c r="G103" i="56"/>
  <c r="G111" i="56"/>
  <c r="G115" i="56"/>
  <c r="G127" i="56"/>
  <c r="G131" i="56"/>
  <c r="G139" i="56"/>
  <c r="G147" i="56"/>
  <c r="G151" i="56"/>
  <c r="G159" i="56"/>
  <c r="G167" i="56"/>
  <c r="G171" i="56"/>
  <c r="G183" i="56"/>
  <c r="G187" i="56"/>
  <c r="G199" i="56"/>
  <c r="G203" i="56"/>
  <c r="G215" i="56"/>
  <c r="G223" i="56"/>
  <c r="G235" i="56"/>
  <c r="G239" i="56"/>
  <c r="G247" i="56"/>
  <c r="G255" i="56"/>
  <c r="G263" i="56"/>
  <c r="G267" i="56"/>
  <c r="G275" i="56"/>
  <c r="G283" i="56"/>
  <c r="G287" i="56"/>
  <c r="G299" i="56"/>
  <c r="G328" i="56"/>
  <c r="G336" i="56"/>
  <c r="G352" i="56"/>
  <c r="G360" i="56"/>
  <c r="G376" i="56"/>
  <c r="G384" i="56"/>
  <c r="G408" i="56"/>
  <c r="G416" i="56"/>
  <c r="G432" i="56"/>
  <c r="G448" i="56"/>
  <c r="G472" i="56"/>
  <c r="G488" i="56"/>
  <c r="G504" i="56"/>
  <c r="G520" i="56"/>
  <c r="G544" i="56"/>
  <c r="G560" i="56"/>
  <c r="G576" i="56"/>
  <c r="G592" i="56"/>
  <c r="G616" i="56"/>
  <c r="G632" i="56"/>
  <c r="G640" i="56"/>
  <c r="G648" i="56"/>
  <c r="G656" i="56"/>
  <c r="G680" i="56"/>
  <c r="G696" i="56"/>
  <c r="G712" i="56"/>
  <c r="G720" i="56"/>
  <c r="G736" i="56"/>
  <c r="G752" i="56"/>
  <c r="G768" i="56"/>
  <c r="G784" i="56"/>
  <c r="G792" i="56"/>
  <c r="G808" i="56"/>
  <c r="G70" i="56"/>
  <c r="G78" i="56"/>
  <c r="G86" i="56"/>
  <c r="G94" i="56"/>
  <c r="G98" i="56"/>
  <c r="G106" i="56"/>
  <c r="G114" i="56"/>
  <c r="G122" i="56"/>
  <c r="G130" i="56"/>
  <c r="G138" i="56"/>
  <c r="G146" i="56"/>
  <c r="G154" i="56"/>
  <c r="G162" i="56"/>
  <c r="G170" i="56"/>
  <c r="G178" i="56"/>
  <c r="G186" i="56"/>
  <c r="G194" i="56"/>
  <c r="G202" i="56"/>
  <c r="G210" i="56"/>
  <c r="G218" i="56"/>
  <c r="G226" i="56"/>
  <c r="G234" i="56"/>
  <c r="G242" i="56"/>
  <c r="G250" i="56"/>
  <c r="G258" i="56"/>
  <c r="G266" i="56"/>
  <c r="G274" i="56"/>
  <c r="G282" i="56"/>
  <c r="G290" i="56"/>
  <c r="G298" i="56"/>
  <c r="G302" i="56"/>
  <c r="G320" i="56"/>
  <c r="G335" i="56"/>
  <c r="G337" i="56"/>
  <c r="G345" i="56"/>
  <c r="G359" i="56"/>
  <c r="G367" i="56"/>
  <c r="G369" i="56"/>
  <c r="G383" i="56"/>
  <c r="G391" i="56"/>
  <c r="G393" i="56"/>
  <c r="G401" i="56"/>
  <c r="G415" i="56"/>
  <c r="G423" i="56"/>
  <c r="G425" i="56"/>
  <c r="G433" i="56"/>
  <c r="G447" i="56"/>
  <c r="G455" i="56"/>
  <c r="G457" i="56"/>
  <c r="G471" i="56"/>
  <c r="G479" i="56"/>
  <c r="G481" i="56"/>
  <c r="G495" i="56"/>
  <c r="G503" i="56"/>
  <c r="G505" i="56"/>
  <c r="G513" i="56"/>
  <c r="G527" i="56"/>
  <c r="G535" i="56"/>
  <c r="G543" i="56"/>
  <c r="G551" i="56"/>
  <c r="G559" i="56"/>
  <c r="G561" i="56"/>
  <c r="G569" i="56"/>
  <c r="G577" i="56"/>
  <c r="G591" i="56"/>
  <c r="G599" i="56"/>
  <c r="G607" i="56"/>
  <c r="G609" i="56"/>
  <c r="G623" i="56"/>
  <c r="G625" i="56"/>
  <c r="G633" i="56"/>
  <c r="G647" i="56"/>
  <c r="G655" i="56"/>
  <c r="G657" i="56"/>
  <c r="G665" i="56"/>
  <c r="G679" i="56"/>
  <c r="G687" i="56"/>
  <c r="G695" i="56"/>
  <c r="G703" i="56"/>
  <c r="G705" i="56"/>
  <c r="G713" i="56"/>
  <c r="G727" i="56"/>
  <c r="G729" i="56"/>
  <c r="G743" i="56"/>
  <c r="G745" i="56"/>
  <c r="G759" i="56"/>
  <c r="G761" i="56"/>
  <c r="G769" i="56"/>
  <c r="G777" i="56"/>
  <c r="G785" i="56"/>
  <c r="G791" i="56"/>
  <c r="G793" i="56"/>
  <c r="G807" i="56"/>
  <c r="G322" i="56"/>
  <c r="G327" i="56"/>
  <c r="G331" i="56"/>
  <c r="G333" i="56"/>
  <c r="G339" i="56"/>
  <c r="G341" i="56"/>
  <c r="G347" i="56"/>
  <c r="G349" i="56"/>
  <c r="G355" i="56"/>
  <c r="G357" i="56"/>
  <c r="G363" i="56"/>
  <c r="G365" i="56"/>
  <c r="G371" i="56"/>
  <c r="G373" i="56"/>
  <c r="G379" i="56"/>
  <c r="G381" i="56"/>
  <c r="G387" i="56"/>
  <c r="G389" i="56"/>
  <c r="G395" i="56"/>
  <c r="G397" i="56"/>
  <c r="G403" i="56"/>
  <c r="G405" i="56"/>
  <c r="G411" i="56"/>
  <c r="G413" i="56"/>
  <c r="G419" i="56"/>
  <c r="G421" i="56"/>
  <c r="G427" i="56"/>
  <c r="G429" i="56"/>
  <c r="G435" i="56"/>
  <c r="G437" i="56"/>
  <c r="G443" i="56"/>
  <c r="G445" i="56"/>
  <c r="G451" i="56"/>
  <c r="G453" i="56"/>
  <c r="G459" i="56"/>
  <c r="G461" i="56"/>
  <c r="G467" i="56"/>
  <c r="G469" i="56"/>
  <c r="G475" i="56"/>
  <c r="G477" i="56"/>
  <c r="G483" i="56"/>
  <c r="G485" i="56"/>
  <c r="G491" i="56"/>
  <c r="G493" i="56"/>
  <c r="G499" i="56"/>
  <c r="G501" i="56"/>
  <c r="G507" i="56"/>
  <c r="G509" i="56"/>
  <c r="G515" i="56"/>
  <c r="G517" i="56"/>
  <c r="G523" i="56"/>
  <c r="G525" i="56"/>
  <c r="G531" i="56"/>
  <c r="G533" i="56"/>
  <c r="G539" i="56"/>
  <c r="G541" i="56"/>
  <c r="G547" i="56"/>
  <c r="G549" i="56"/>
  <c r="G555" i="56"/>
  <c r="G557" i="56"/>
  <c r="G563" i="56"/>
  <c r="G565" i="56"/>
  <c r="G571" i="56"/>
  <c r="G573" i="56"/>
  <c r="G579" i="56"/>
  <c r="G581" i="56"/>
  <c r="G587" i="56"/>
  <c r="G589" i="56"/>
  <c r="G595" i="56"/>
  <c r="G597" i="56"/>
  <c r="G603" i="56"/>
  <c r="G605" i="56"/>
  <c r="G611" i="56"/>
  <c r="G613" i="56"/>
  <c r="G619" i="56"/>
  <c r="G621" i="56"/>
  <c r="G627" i="56"/>
  <c r="G629" i="56"/>
  <c r="G635" i="56"/>
  <c r="G637" i="56"/>
  <c r="G643" i="56"/>
  <c r="G645" i="56"/>
  <c r="G651" i="56"/>
  <c r="G653" i="56"/>
  <c r="G659" i="56"/>
  <c r="G661" i="56"/>
  <c r="G667" i="56"/>
  <c r="G669" i="56"/>
  <c r="G675" i="56"/>
  <c r="G677" i="56"/>
  <c r="G683" i="56"/>
  <c r="G685" i="56"/>
  <c r="G691" i="56"/>
  <c r="G693" i="56"/>
  <c r="G699" i="56"/>
  <c r="G701" i="56"/>
  <c r="G707" i="56"/>
  <c r="G709" i="56"/>
  <c r="G715" i="56"/>
  <c r="G717" i="56"/>
  <c r="G723" i="56"/>
  <c r="G725" i="56"/>
  <c r="G731" i="56"/>
  <c r="G733" i="56"/>
  <c r="G739" i="56"/>
  <c r="G741" i="56"/>
  <c r="G747" i="56"/>
  <c r="G749" i="56"/>
  <c r="G755" i="56"/>
  <c r="G757" i="56"/>
  <c r="G763" i="56"/>
  <c r="G765" i="56"/>
  <c r="G771" i="56"/>
  <c r="G773" i="56"/>
  <c r="G779" i="56"/>
  <c r="G781" i="56"/>
  <c r="G787" i="56"/>
  <c r="G789" i="56"/>
  <c r="G795" i="56"/>
  <c r="G797" i="56"/>
  <c r="G803" i="56"/>
  <c r="G805" i="56"/>
  <c r="G811" i="56"/>
  <c r="G110" i="53"/>
  <c r="G115" i="53"/>
  <c r="G118" i="53"/>
  <c r="G123" i="53"/>
  <c r="G126" i="53"/>
  <c r="G131" i="53"/>
  <c r="G134" i="53"/>
  <c r="G139" i="53"/>
  <c r="G142" i="53"/>
  <c r="G147" i="53"/>
  <c r="G150" i="53"/>
  <c r="G155" i="53"/>
  <c r="G158" i="53"/>
  <c r="G163" i="53"/>
  <c r="G166" i="53"/>
  <c r="G171" i="53"/>
  <c r="G174" i="53"/>
  <c r="G179" i="53"/>
  <c r="G182" i="53"/>
  <c r="G187" i="53"/>
  <c r="G190" i="53"/>
  <c r="G195" i="53"/>
  <c r="G198" i="53"/>
  <c r="G203" i="53"/>
  <c r="G206" i="53"/>
  <c r="G211" i="53"/>
  <c r="G214" i="53"/>
  <c r="G219" i="53"/>
  <c r="G222" i="53"/>
  <c r="G227" i="53"/>
  <c r="G230" i="53"/>
  <c r="G235" i="53"/>
  <c r="G238" i="53"/>
  <c r="G243" i="53"/>
  <c r="G246" i="53"/>
  <c r="G251" i="53"/>
  <c r="G254" i="53"/>
  <c r="G259" i="53"/>
  <c r="G262" i="53"/>
  <c r="G267" i="53"/>
  <c r="G270" i="53"/>
  <c r="G275" i="53"/>
  <c r="G278" i="53"/>
  <c r="G283" i="53"/>
  <c r="G286" i="53"/>
  <c r="G291" i="53"/>
  <c r="G294" i="53"/>
  <c r="G109" i="53"/>
  <c r="G112" i="53"/>
  <c r="G117" i="53"/>
  <c r="G120" i="53"/>
  <c r="G125" i="53"/>
  <c r="G128" i="53"/>
  <c r="G133" i="53"/>
  <c r="G136" i="53"/>
  <c r="G141" i="53"/>
  <c r="G144" i="53"/>
  <c r="G149" i="53"/>
  <c r="G152" i="53"/>
  <c r="G157" i="53"/>
  <c r="G160" i="53"/>
  <c r="G165" i="53"/>
  <c r="G168" i="53"/>
  <c r="G173" i="53"/>
  <c r="G176" i="53"/>
  <c r="G181" i="53"/>
  <c r="G184" i="53"/>
  <c r="G189" i="53"/>
  <c r="G192" i="53"/>
  <c r="G197" i="53"/>
  <c r="G200" i="53"/>
  <c r="G205" i="53"/>
  <c r="G208" i="53"/>
  <c r="G213" i="53"/>
  <c r="G216" i="53"/>
  <c r="G221" i="53"/>
  <c r="G224" i="53"/>
  <c r="G229" i="53"/>
  <c r="G232" i="53"/>
  <c r="G237" i="53"/>
  <c r="G240" i="53"/>
  <c r="G245" i="53"/>
  <c r="G248" i="53"/>
  <c r="G253" i="53"/>
  <c r="G256" i="53"/>
  <c r="G261" i="53"/>
  <c r="G264" i="53"/>
  <c r="G269" i="53"/>
  <c r="G272" i="53"/>
  <c r="G277" i="53"/>
  <c r="G280" i="53"/>
  <c r="G285" i="53"/>
  <c r="G288" i="53"/>
  <c r="G293" i="53"/>
  <c r="G296" i="53"/>
  <c r="G108" i="53"/>
  <c r="G113" i="53"/>
  <c r="G116" i="53"/>
  <c r="G121" i="53"/>
  <c r="G124" i="53"/>
  <c r="G129" i="53"/>
  <c r="G132" i="53"/>
  <c r="G137" i="53"/>
  <c r="G140" i="53"/>
  <c r="G145" i="53"/>
  <c r="G148" i="53"/>
  <c r="G153" i="53"/>
  <c r="G156" i="53"/>
  <c r="G161" i="53"/>
  <c r="G164" i="53"/>
  <c r="G169" i="53"/>
  <c r="G172" i="53"/>
  <c r="G177" i="53"/>
  <c r="G180" i="53"/>
  <c r="G185" i="53"/>
  <c r="G188" i="53"/>
  <c r="G193" i="53"/>
  <c r="G196" i="53"/>
  <c r="G201" i="53"/>
  <c r="G204" i="53"/>
  <c r="G209" i="53"/>
  <c r="G212" i="53"/>
  <c r="G217" i="53"/>
  <c r="G220" i="53"/>
  <c r="G225" i="53"/>
  <c r="G228" i="53"/>
  <c r="G233" i="53"/>
  <c r="G236" i="53"/>
  <c r="G241" i="53"/>
  <c r="G244" i="53"/>
  <c r="G249" i="53"/>
  <c r="G252" i="53"/>
  <c r="G257" i="53"/>
  <c r="G260" i="53"/>
  <c r="G265" i="53"/>
  <c r="G268" i="53"/>
  <c r="G273" i="53"/>
  <c r="G276" i="53"/>
  <c r="G281" i="53"/>
  <c r="G284" i="53"/>
  <c r="G289" i="53"/>
  <c r="G292" i="53"/>
  <c r="G297" i="53"/>
  <c r="G300" i="53"/>
  <c r="G303" i="53"/>
  <c r="G306" i="53"/>
  <c r="G308" i="53"/>
  <c r="G310" i="53"/>
  <c r="G312" i="53"/>
  <c r="G314" i="53"/>
  <c r="G316" i="53"/>
  <c r="G318" i="53"/>
  <c r="G320" i="53"/>
  <c r="G322" i="53"/>
  <c r="G324" i="53"/>
  <c r="G326" i="53"/>
  <c r="G328" i="53"/>
  <c r="G330" i="53"/>
  <c r="G332" i="53"/>
  <c r="G334" i="53"/>
  <c r="G336" i="53"/>
  <c r="G338" i="53"/>
  <c r="G340" i="53"/>
  <c r="G342" i="53"/>
  <c r="G344" i="53"/>
  <c r="G346" i="53"/>
  <c r="G348" i="53"/>
  <c r="G350" i="53"/>
  <c r="G352" i="53"/>
  <c r="G354" i="53"/>
  <c r="G356" i="53"/>
  <c r="G358" i="53"/>
  <c r="G360" i="53"/>
  <c r="G362" i="53"/>
  <c r="G364" i="53"/>
  <c r="G366" i="53"/>
  <c r="G368" i="53"/>
  <c r="G370" i="53"/>
  <c r="G372" i="53"/>
  <c r="G374" i="53"/>
  <c r="G376" i="53"/>
  <c r="G378" i="53"/>
  <c r="G380" i="53"/>
  <c r="G382" i="53"/>
  <c r="G384" i="53"/>
  <c r="G386" i="53"/>
  <c r="G388" i="53"/>
  <c r="G390" i="53"/>
  <c r="G392" i="53"/>
  <c r="G394" i="53"/>
  <c r="G396" i="53"/>
  <c r="G398" i="53"/>
  <c r="G400" i="53"/>
  <c r="G402" i="53"/>
  <c r="G404" i="53"/>
  <c r="G406" i="53"/>
  <c r="G408" i="53"/>
  <c r="G410" i="53"/>
  <c r="G412" i="53"/>
  <c r="G414" i="53"/>
  <c r="G416" i="53"/>
  <c r="G418" i="53"/>
  <c r="G420" i="53"/>
  <c r="G422" i="53"/>
  <c r="G424" i="53"/>
  <c r="G426" i="53"/>
  <c r="G428" i="53"/>
  <c r="G430" i="53"/>
  <c r="G432" i="53"/>
  <c r="G434" i="53"/>
  <c r="G436" i="53"/>
  <c r="G438" i="53"/>
  <c r="G440" i="53"/>
  <c r="G442" i="53"/>
  <c r="G444" i="53"/>
  <c r="G446" i="53"/>
  <c r="G448" i="53"/>
  <c r="G450" i="53"/>
  <c r="G452" i="53"/>
  <c r="G454" i="53"/>
  <c r="G456" i="53"/>
  <c r="G458" i="53"/>
  <c r="G460" i="53"/>
  <c r="G462" i="53"/>
  <c r="G464" i="53"/>
  <c r="G466" i="53"/>
  <c r="G301" i="53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2" i="53" l="1"/>
  <c r="F3" i="53"/>
  <c r="G319" i="52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 s="1"/>
  <c r="G397" i="55" s="1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20" i="57"/>
  <c r="H10" i="57"/>
  <c r="F3" i="57"/>
  <c r="F2" i="57"/>
  <c r="G52" i="56"/>
  <c r="G42" i="56"/>
  <c r="G36" i="56"/>
  <c r="G20" i="56"/>
  <c r="H10" i="56"/>
  <c r="F3" i="56"/>
  <c r="F2" i="56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H10" i="55"/>
  <c r="F3" i="55"/>
  <c r="F2" i="55"/>
  <c r="G24" i="54"/>
  <c r="G23" i="54"/>
  <c r="H10" i="54"/>
  <c r="F3" i="54"/>
  <c r="F2" i="54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88" i="53"/>
  <c r="F87" i="53"/>
  <c r="F86" i="53"/>
  <c r="F85" i="53"/>
  <c r="F84" i="53"/>
  <c r="F83" i="53"/>
  <c r="F82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50" i="53"/>
  <c r="F49" i="53"/>
  <c r="F48" i="53"/>
  <c r="F47" i="53"/>
  <c r="F46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F18" i="53"/>
  <c r="F17" i="53"/>
  <c r="F16" i="53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49" i="56"/>
  <c r="G22" i="57"/>
  <c r="H5" i="55"/>
  <c r="G21" i="54"/>
  <c r="G26" i="55" l="1"/>
  <c r="G29" i="43"/>
  <c r="G414" i="55"/>
  <c r="G405" i="39"/>
  <c r="G58" i="55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23" i="53"/>
  <c r="G31" i="53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21" i="53"/>
  <c r="G25" i="53"/>
  <c r="G29" i="53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G24" i="53"/>
  <c r="G32" i="53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23" i="57"/>
  <c r="H7" i="57"/>
  <c r="G25" i="57"/>
  <c r="H6" i="57"/>
  <c r="H5" i="57"/>
  <c r="G24" i="56"/>
  <c r="G41" i="56"/>
  <c r="G23" i="56"/>
  <c r="G21" i="56"/>
  <c r="G22" i="56"/>
  <c r="G39" i="56"/>
  <c r="G26" i="56"/>
  <c r="H7" i="56"/>
  <c r="H5" i="56"/>
  <c r="H6" i="56"/>
  <c r="G31" i="44"/>
  <c r="G107" i="53"/>
  <c r="G106" i="53"/>
  <c r="G105" i="53"/>
  <c r="G104" i="53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H7" i="54"/>
  <c r="H5" i="54"/>
  <c r="G22" i="54"/>
  <c r="G20" i="54"/>
  <c r="H6" i="54"/>
  <c r="G26" i="53"/>
  <c r="G28" i="53"/>
  <c r="H7" i="53"/>
  <c r="H6" i="53"/>
  <c r="H5" i="53"/>
  <c r="G34" i="53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41" i="53"/>
  <c r="G40" i="53"/>
  <c r="G45" i="53"/>
  <c r="G42" i="53"/>
  <c r="G44" i="53"/>
  <c r="G47" i="53"/>
  <c r="G55" i="53"/>
  <c r="G56" i="53"/>
  <c r="G21" i="55"/>
  <c r="G37" i="55"/>
  <c r="G81" i="55"/>
  <c r="G80" i="55"/>
  <c r="G86" i="55"/>
  <c r="G84" i="55"/>
  <c r="G88" i="55"/>
  <c r="G85" i="55"/>
  <c r="G108" i="55"/>
  <c r="G33" i="56"/>
  <c r="G25" i="56"/>
  <c r="G28" i="56"/>
  <c r="G27" i="56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36" i="53"/>
  <c r="G39" i="53"/>
  <c r="G37" i="53"/>
  <c r="G54" i="53"/>
  <c r="G50" i="53"/>
  <c r="G52" i="53"/>
  <c r="G53" i="53"/>
  <c r="G65" i="53"/>
  <c r="G66" i="53"/>
  <c r="G81" i="53"/>
  <c r="G80" i="53"/>
  <c r="G89" i="53"/>
  <c r="G90" i="53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64" i="53"/>
  <c r="G63" i="53"/>
  <c r="G73" i="53"/>
  <c r="G72" i="53"/>
  <c r="G77" i="53"/>
  <c r="G74" i="53"/>
  <c r="G76" i="53"/>
  <c r="G79" i="53"/>
  <c r="G87" i="53"/>
  <c r="G88" i="53"/>
  <c r="G97" i="53"/>
  <c r="G96" i="53"/>
  <c r="G98" i="53"/>
  <c r="G100" i="53"/>
  <c r="G103" i="53"/>
  <c r="G101" i="53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44" i="56"/>
  <c r="G47" i="56"/>
  <c r="G46" i="56"/>
  <c r="G50" i="56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49" i="53"/>
  <c r="G48" i="53"/>
  <c r="G57" i="53"/>
  <c r="G58" i="53"/>
  <c r="G61" i="53"/>
  <c r="G60" i="53"/>
  <c r="G68" i="53"/>
  <c r="G71" i="53"/>
  <c r="G69" i="53"/>
  <c r="G82" i="53"/>
  <c r="G84" i="53"/>
  <c r="G85" i="53"/>
  <c r="G93" i="53"/>
  <c r="G91" i="53"/>
  <c r="G92" i="53"/>
  <c r="G95" i="53"/>
  <c r="G63" i="55"/>
  <c r="G61" i="55"/>
  <c r="G56" i="55"/>
  <c r="G59" i="55"/>
  <c r="G71" i="55"/>
  <c r="G67" i="55"/>
  <c r="G69" i="55"/>
  <c r="G68" i="55"/>
  <c r="G70" i="55"/>
  <c r="G66" i="55"/>
  <c r="G72" i="55"/>
  <c r="G34" i="56"/>
  <c r="G38" i="56"/>
  <c r="G64" i="52"/>
  <c r="G22" i="53"/>
  <c r="G51" i="53"/>
  <c r="G51" i="56"/>
  <c r="G24" i="57"/>
  <c r="G351" i="55"/>
  <c r="G347" i="55"/>
  <c r="G32" i="52"/>
  <c r="G56" i="52"/>
  <c r="G75" i="53"/>
  <c r="G94" i="53"/>
  <c r="G78" i="55"/>
  <c r="G83" i="55"/>
  <c r="G92" i="55"/>
  <c r="G367" i="55"/>
  <c r="G363" i="55"/>
  <c r="G22" i="38"/>
  <c r="G96" i="52"/>
  <c r="G59" i="53"/>
  <c r="G67" i="53"/>
  <c r="G62" i="55"/>
  <c r="G65" i="55"/>
  <c r="G115" i="55"/>
  <c r="G30" i="56"/>
  <c r="G35" i="56"/>
  <c r="G40" i="56"/>
  <c r="G383" i="55"/>
  <c r="G379" i="55"/>
  <c r="G25" i="43"/>
  <c r="G80" i="52"/>
  <c r="G43" i="53"/>
  <c r="G41" i="55"/>
  <c r="G94" i="55"/>
  <c r="G399" i="55"/>
  <c r="G395" i="55"/>
  <c r="G417" i="46"/>
  <c r="H417" i="46" s="1"/>
  <c r="G32" i="56"/>
  <c r="G43" i="56"/>
  <c r="G53" i="56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0" i="53"/>
  <c r="G30" i="53"/>
  <c r="G46" i="53"/>
  <c r="G70" i="53"/>
  <c r="G83" i="53"/>
  <c r="G25" i="55"/>
  <c r="G57" i="55"/>
  <c r="G73" i="55"/>
  <c r="G95" i="55"/>
  <c r="G97" i="55"/>
  <c r="G99" i="55"/>
  <c r="G110" i="55"/>
  <c r="G113" i="55"/>
  <c r="G37" i="56"/>
  <c r="G21" i="40"/>
  <c r="G40" i="52"/>
  <c r="G61" i="52"/>
  <c r="G69" i="52"/>
  <c r="G104" i="52"/>
  <c r="G27" i="53"/>
  <c r="G38" i="53"/>
  <c r="G78" i="53"/>
  <c r="G102" i="53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33" i="53"/>
  <c r="G35" i="53"/>
  <c r="G62" i="53"/>
  <c r="G86" i="53"/>
  <c r="G99" i="53"/>
  <c r="G47" i="55"/>
  <c r="G89" i="55"/>
  <c r="G105" i="55"/>
  <c r="G29" i="56"/>
  <c r="G31" i="56"/>
  <c r="G45" i="56"/>
  <c r="G48" i="56"/>
  <c r="G413" i="40"/>
  <c r="G400" i="40"/>
  <c r="G295" i="40"/>
  <c r="G21" i="57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<sst xmlns="http://schemas.openxmlformats.org/spreadsheetml/2006/main" count="627" uniqueCount="94">
  <si>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</si>
  <si>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</si>
  <si>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</si>
  <si>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</si>
  <si>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</si>
  <si>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</si>
  <si>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</si>
  <si>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</si>
  <si>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</si>
  <si>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</si>
  <si>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</si>
  <si>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</si>
  <si>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</si>
  <si>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</si>
  <si>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</si>
  <si>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</si>
  <si>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</si>
  <si>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</si>
  <si>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</si>
  <si>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</si>
  <si>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</si>
  <si>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</si>
  <si>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</si>
  <si>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</si>
  <si>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</si>
  <si>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</si>
  <si>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</si>
  <si>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</si>
  <si>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</si>
  <si>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</si>
  <si>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</si>
  <si>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</si>
  <si>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</si>
  <si>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</si>
  <si>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</si>
  <si>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</si>
  <si>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</si>
  <si>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</si>
  <si>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08/12/09   13:29:47</t>
  </si>
  <si>
    <t xml:space="preserve"> 08/12/09   13:18:36</t>
  </si>
  <si>
    <t xml:space="preserve"> 08/12/09   13:34:25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</si>
  <si>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</si>
  <si>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</si>
  <si>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</si>
  <si>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</si>
  <si>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</si>
  <si>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</si>
  <si>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</si>
  <si>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15:19:37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</si>
  <si>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</si>
  <si>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</si>
  <si>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</si>
  <si>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</si>
  <si>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</si>
  <si>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</si>
  <si>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Y5.CSV</t>
  </si>
  <si>
    <t>C:\TRACE X1.CSV</t>
  </si>
  <si>
    <t>C:\TRACE X2.CSV</t>
  </si>
  <si>
    <t>C:\TRACE X3.CSV</t>
  </si>
  <si>
    <t>-0.50</t>
  </si>
  <si>
    <t>1.20</t>
  </si>
  <si>
    <t>24.4</t>
  </si>
  <si>
    <t>Y Trace 1    Hot Load</t>
  </si>
  <si>
    <t>Y Trace 2    Cold Load</t>
  </si>
  <si>
    <t>X Trace 1    Hot Load</t>
  </si>
  <si>
    <t>X Trace 2    Cold Load</t>
  </si>
  <si>
    <t>C:\TRACE Y6.CSV</t>
  </si>
  <si>
    <t>C:\TRACE X4.CSV</t>
  </si>
  <si>
    <t>C:\TRACE X5.CSV</t>
  </si>
  <si>
    <t>C:\TRACE X6.CSV</t>
  </si>
  <si>
    <t>0.05</t>
  </si>
  <si>
    <t>23.5</t>
  </si>
  <si>
    <t>Y Trace 3    Difference (ref pos -66dB)</t>
  </si>
  <si>
    <t>X Trace 3    Difference (ref pos -66dB)</t>
  </si>
  <si>
    <t>X Trace 3    Difference (ref pos -62dB)</t>
  </si>
  <si>
    <t>0.00</t>
  </si>
  <si>
    <t>24.8</t>
  </si>
  <si>
    <t>+1.40</t>
  </si>
  <si>
    <t>-0.01</t>
  </si>
  <si>
    <t>+1.20</t>
  </si>
  <si>
    <t>16 dB atten at LNA to PAM, all power off</t>
  </si>
  <si>
    <t>Lens removed</t>
  </si>
  <si>
    <t>-0.06</t>
  </si>
  <si>
    <t>23.7</t>
  </si>
  <si>
    <t>+0.06</t>
  </si>
  <si>
    <t>25.7</t>
  </si>
  <si>
    <t>-0.00</t>
  </si>
  <si>
    <t>00.0</t>
  </si>
  <si>
    <t>10 dB atten at SA</t>
  </si>
  <si>
    <t>Bias adjusted</t>
  </si>
  <si>
    <t>+0.12?</t>
  </si>
  <si>
    <t>+1.20?</t>
  </si>
  <si>
    <t>25.2?</t>
  </si>
  <si>
    <t>+0.01?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</si>
</sst>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2" fontId="0" fillId="0" borderId="0" xfId="0" applyNumberFormat="1"/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2" fillId="2" borderId="1" xfId="0" applyNumberFormat="1" applyFont="1" applyFill="1" applyBorder="1" applyAlignment="1">
      <alignment horizontal="left"/>
    </xf>
    <xf numFmtId="0" fontId="0" fillId="4" borderId="0" xfId="0" applyFill="1"/>
    <xf numFmtId="0" fontId="5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right"/>
    </xf>
    <xf numFmtId="0" fontId="5" fillId="4" borderId="0" xfId="0" applyFont="1" applyFill="1"/>
    <xf numFmtId="11" fontId="1" fillId="0" borderId="0" xfId="0" applyNumberFormat="1" applyFont="1" applyFill="1"/>
    <xf numFmtId="0" fontId="1" fillId="0" borderId="0" xfId="0" applyFont="1"/>
    <xf numFmtId="2" fontId="0" fillId="0" borderId="0" xfId="0" applyNumberFormat="1" applyFill="1"/>
    <xf numFmtId="0" fontId="7" fillId="0" borderId="0" xfId="0" applyFont="1"/>
    <xf numFmtId="0" fontId="7" fillId="0" borderId="2" xfId="0" applyFont="1" applyBorder="1"/>
    <xf numFmtId="0" fontId="1" fillId="2" borderId="1" xfId="0" applyFont="1" applyFill="1" applyBorder="1"/>
    <xf numFmtId="0" fontId="7" fillId="0" borderId="3" xfId="0" applyFont="1" applyBorder="1"/>
    <xf numFmtId="0" fontId="7" fillId="0" borderId="2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508B8"/>
      <color rgb="FFCCFFCC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</a:t>
            </a:r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001</a:t>
            </a:r>
            <a:r>
              <a:rPr lang="en-US" sz="1600">
                <a:solidFill>
                  <a:sysClr val="windowText" lastClr="000000"/>
                </a:solidFill>
              </a:rPr>
              <a:t>,  X-pole,  LNA </a:t>
            </a:r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0003 (c)</a:t>
            </a:r>
            <a:r>
              <a:rPr lang="en-US" sz="1600">
                <a:solidFill>
                  <a:sysClr val="windowText" lastClr="000000"/>
                </a:solidFill>
              </a:rPr>
              <a:t>,  </a:t>
            </a:r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2015-00-00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30319552074460382"/>
          <c:y val="1.42000042677348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89"/>
          <c:w val="0.85115089230530783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/ Vg +0.12? / Vd +1.20? / Id 25.2?    Amps 1+2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-40.210029602050803</c:v>
                </c:pt>
                <c:pt idx="1">
                  <c:v>-45.601978302002003</c:v>
                </c:pt>
                <c:pt idx="2">
                  <c:v>-34.065666198730497</c:v>
                </c:pt>
                <c:pt idx="3">
                  <c:v>-37.316532135009801</c:v>
                </c:pt>
                <c:pt idx="4">
                  <c:v>-19.175731658935501</c:v>
                </c:pt>
                <c:pt idx="5">
                  <c:v>-25.107658386230501</c:v>
                </c:pt>
                <c:pt idx="6">
                  <c:v>-15.939353942871101</c:v>
                </c:pt>
                <c:pt idx="7">
                  <c:v>-36.402355194091797</c:v>
                </c:pt>
                <c:pt idx="8">
                  <c:v>-30.581710815429702</c:v>
                </c:pt>
                <c:pt idx="9">
                  <c:v>-36.256023406982401</c:v>
                </c:pt>
                <c:pt idx="10">
                  <c:v>-19.048732757568398</c:v>
                </c:pt>
                <c:pt idx="11">
                  <c:v>-19.642745971679702</c:v>
                </c:pt>
                <c:pt idx="12">
                  <c:v>-27.154964447021499</c:v>
                </c:pt>
                <c:pt idx="13">
                  <c:v>-35.692592620849602</c:v>
                </c:pt>
                <c:pt idx="14">
                  <c:v>-30.061132431030298</c:v>
                </c:pt>
                <c:pt idx="15">
                  <c:v>-32.173343658447301</c:v>
                </c:pt>
                <c:pt idx="16">
                  <c:v>-19.909826278686499</c:v>
                </c:pt>
                <c:pt idx="17">
                  <c:v>-26.907508850097699</c:v>
                </c:pt>
                <c:pt idx="18">
                  <c:v>-33.793083190917997</c:v>
                </c:pt>
                <c:pt idx="19">
                  <c:v>-35.675422668457003</c:v>
                </c:pt>
                <c:pt idx="20">
                  <c:v>-22.8712348937988</c:v>
                </c:pt>
                <c:pt idx="21">
                  <c:v>-28.188919067382798</c:v>
                </c:pt>
                <c:pt idx="22">
                  <c:v>-21.3294792175293</c:v>
                </c:pt>
                <c:pt idx="23">
                  <c:v>-36.720546722412102</c:v>
                </c:pt>
                <c:pt idx="24">
                  <c:v>-34.880043029785199</c:v>
                </c:pt>
                <c:pt idx="25">
                  <c:v>-36.610191345214801</c:v>
                </c:pt>
                <c:pt idx="26">
                  <c:v>-23.724100112915</c:v>
                </c:pt>
                <c:pt idx="27">
                  <c:v>-35.253498077392599</c:v>
                </c:pt>
                <c:pt idx="28">
                  <c:v>-37.847572326660199</c:v>
                </c:pt>
                <c:pt idx="29">
                  <c:v>-24.694606781005898</c:v>
                </c:pt>
                <c:pt idx="30">
                  <c:v>-22.932031631469702</c:v>
                </c:pt>
                <c:pt idx="31">
                  <c:v>-31.253175735473601</c:v>
                </c:pt>
                <c:pt idx="32">
                  <c:v>-20.566349029541001</c:v>
                </c:pt>
                <c:pt idx="33">
                  <c:v>-29.860279083251999</c:v>
                </c:pt>
                <c:pt idx="34">
                  <c:v>-25.2390441894531</c:v>
                </c:pt>
                <c:pt idx="35">
                  <c:v>-24.7439079284668</c:v>
                </c:pt>
                <c:pt idx="36">
                  <c:v>-25.8466281890869</c:v>
                </c:pt>
                <c:pt idx="37">
                  <c:v>-28.246843338012699</c:v>
                </c:pt>
                <c:pt idx="38">
                  <c:v>-26.864131927490199</c:v>
                </c:pt>
                <c:pt idx="39">
                  <c:v>-28.400194168090799</c:v>
                </c:pt>
                <c:pt idx="40">
                  <c:v>-27.633762359619102</c:v>
                </c:pt>
                <c:pt idx="41">
                  <c:v>-28.3149318695068</c:v>
                </c:pt>
                <c:pt idx="42">
                  <c:v>-28.106361389160199</c:v>
                </c:pt>
                <c:pt idx="43">
                  <c:v>-28.8378791809082</c:v>
                </c:pt>
                <c:pt idx="44">
                  <c:v>-29.423028945922901</c:v>
                </c:pt>
                <c:pt idx="45">
                  <c:v>-27.8414916992188</c:v>
                </c:pt>
                <c:pt idx="46">
                  <c:v>-27.654861450195298</c:v>
                </c:pt>
                <c:pt idx="47">
                  <c:v>-29.271224975585898</c:v>
                </c:pt>
                <c:pt idx="48">
                  <c:v>-28.4123134613037</c:v>
                </c:pt>
                <c:pt idx="49">
                  <c:v>-28.1873779296875</c:v>
                </c:pt>
                <c:pt idx="50">
                  <c:v>-28.213596343994102</c:v>
                </c:pt>
                <c:pt idx="51">
                  <c:v>-27.627397537231399</c:v>
                </c:pt>
                <c:pt idx="52">
                  <c:v>-27.412197113037099</c:v>
                </c:pt>
                <c:pt idx="53">
                  <c:v>-27.655769348144499</c:v>
                </c:pt>
                <c:pt idx="54">
                  <c:v>-27.532773971557599</c:v>
                </c:pt>
                <c:pt idx="55">
                  <c:v>-27.546329498291001</c:v>
                </c:pt>
                <c:pt idx="56">
                  <c:v>-26.996984481811499</c:v>
                </c:pt>
                <c:pt idx="57">
                  <c:v>-28.060260772705099</c:v>
                </c:pt>
                <c:pt idx="58">
                  <c:v>-27.862291336059599</c:v>
                </c:pt>
                <c:pt idx="59">
                  <c:v>-29.737255096435501</c:v>
                </c:pt>
                <c:pt idx="60">
                  <c:v>-28.438592910766602</c:v>
                </c:pt>
                <c:pt idx="61">
                  <c:v>-29.099393844604499</c:v>
                </c:pt>
                <c:pt idx="62">
                  <c:v>-29.9321098327637</c:v>
                </c:pt>
                <c:pt idx="63">
                  <c:v>-30.181846618652301</c:v>
                </c:pt>
                <c:pt idx="64">
                  <c:v>-30.0924396514893</c:v>
                </c:pt>
                <c:pt idx="65">
                  <c:v>-29.933082580566399</c:v>
                </c:pt>
                <c:pt idx="66">
                  <c:v>-31.399541854858398</c:v>
                </c:pt>
                <c:pt idx="67">
                  <c:v>-31.139104843139599</c:v>
                </c:pt>
                <c:pt idx="68">
                  <c:v>-30.969419479370099</c:v>
                </c:pt>
                <c:pt idx="69">
                  <c:v>-31.313890457153299</c:v>
                </c:pt>
                <c:pt idx="70">
                  <c:v>-31.1135139465332</c:v>
                </c:pt>
                <c:pt idx="71">
                  <c:v>-31.733619689941399</c:v>
                </c:pt>
                <c:pt idx="72">
                  <c:v>-32.4346313476563</c:v>
                </c:pt>
                <c:pt idx="73">
                  <c:v>-31.044744491577099</c:v>
                </c:pt>
                <c:pt idx="74">
                  <c:v>-30.678932189941399</c:v>
                </c:pt>
                <c:pt idx="75">
                  <c:v>-30.9583339691162</c:v>
                </c:pt>
                <c:pt idx="76">
                  <c:v>-29.906171798706101</c:v>
                </c:pt>
                <c:pt idx="77">
                  <c:v>-30.212480545043899</c:v>
                </c:pt>
                <c:pt idx="78">
                  <c:v>-30.996976852416999</c:v>
                </c:pt>
                <c:pt idx="79">
                  <c:v>-29.460142135620099</c:v>
                </c:pt>
                <c:pt idx="80">
                  <c:v>-29.6096591949463</c:v>
                </c:pt>
                <c:pt idx="81">
                  <c:v>-31.0070915222168</c:v>
                </c:pt>
                <c:pt idx="82">
                  <c:v>-30.9982204437256</c:v>
                </c:pt>
                <c:pt idx="83">
                  <c:v>-32.3935546875</c:v>
                </c:pt>
                <c:pt idx="84">
                  <c:v>-32.101413726806598</c:v>
                </c:pt>
                <c:pt idx="85">
                  <c:v>-31.1680812835693</c:v>
                </c:pt>
                <c:pt idx="86">
                  <c:v>-31.419918060302699</c:v>
                </c:pt>
                <c:pt idx="87">
                  <c:v>-33.293304443359403</c:v>
                </c:pt>
                <c:pt idx="88">
                  <c:v>-32.544578552246101</c:v>
                </c:pt>
                <c:pt idx="89">
                  <c:v>-32.723876953125</c:v>
                </c:pt>
                <c:pt idx="90">
                  <c:v>-33.225761413574197</c:v>
                </c:pt>
                <c:pt idx="91">
                  <c:v>-30.937259674072301</c:v>
                </c:pt>
                <c:pt idx="92">
                  <c:v>-30.940483093261701</c:v>
                </c:pt>
                <c:pt idx="93">
                  <c:v>-33.612010955810497</c:v>
                </c:pt>
                <c:pt idx="94">
                  <c:v>-33.919853210449197</c:v>
                </c:pt>
                <c:pt idx="95">
                  <c:v>-33.356063842773402</c:v>
                </c:pt>
                <c:pt idx="96">
                  <c:v>-33.270099639892599</c:v>
                </c:pt>
                <c:pt idx="97">
                  <c:v>-32.817859649658203</c:v>
                </c:pt>
                <c:pt idx="98">
                  <c:v>-32.0796508789063</c:v>
                </c:pt>
                <c:pt idx="99">
                  <c:v>-32.151313781738303</c:v>
                </c:pt>
                <c:pt idx="100">
                  <c:v>-33.2085571289063</c:v>
                </c:pt>
                <c:pt idx="101">
                  <c:v>-32.828460693359403</c:v>
                </c:pt>
                <c:pt idx="102">
                  <c:v>-31.4496669769287</c:v>
                </c:pt>
                <c:pt idx="103">
                  <c:v>-31.211381912231399</c:v>
                </c:pt>
                <c:pt idx="104">
                  <c:v>-31.813886642456101</c:v>
                </c:pt>
                <c:pt idx="105">
                  <c:v>-31.834867477416999</c:v>
                </c:pt>
                <c:pt idx="106">
                  <c:v>-32.283477783203097</c:v>
                </c:pt>
                <c:pt idx="107">
                  <c:v>-33.320980072021499</c:v>
                </c:pt>
                <c:pt idx="108">
                  <c:v>-34.262962341308601</c:v>
                </c:pt>
                <c:pt idx="109">
                  <c:v>-33.177410125732401</c:v>
                </c:pt>
                <c:pt idx="110">
                  <c:v>-33.1330375671387</c:v>
                </c:pt>
                <c:pt idx="111">
                  <c:v>-33.6427192687988</c:v>
                </c:pt>
                <c:pt idx="112">
                  <c:v>-34.207759857177699</c:v>
                </c:pt>
                <c:pt idx="113">
                  <c:v>-33.836803436279297</c:v>
                </c:pt>
                <c:pt idx="114">
                  <c:v>-33.695365905761697</c:v>
                </c:pt>
                <c:pt idx="115">
                  <c:v>-33.949405670166001</c:v>
                </c:pt>
                <c:pt idx="116">
                  <c:v>-34.697196960449197</c:v>
                </c:pt>
                <c:pt idx="117">
                  <c:v>-33.324752807617202</c:v>
                </c:pt>
                <c:pt idx="118">
                  <c:v>-32.370513916015597</c:v>
                </c:pt>
                <c:pt idx="119">
                  <c:v>-32.759986877441399</c:v>
                </c:pt>
                <c:pt idx="120">
                  <c:v>-33.747032165527301</c:v>
                </c:pt>
                <c:pt idx="121">
                  <c:v>-34.361412048339801</c:v>
                </c:pt>
                <c:pt idx="122">
                  <c:v>-34.4629096984863</c:v>
                </c:pt>
                <c:pt idx="123">
                  <c:v>-34.207862854003899</c:v>
                </c:pt>
                <c:pt idx="124">
                  <c:v>-33.128093719482401</c:v>
                </c:pt>
                <c:pt idx="125">
                  <c:v>-32.337779998779297</c:v>
                </c:pt>
                <c:pt idx="126">
                  <c:v>-32.3262748718262</c:v>
                </c:pt>
                <c:pt idx="127">
                  <c:v>-32.549606323242202</c:v>
                </c:pt>
                <c:pt idx="128">
                  <c:v>-33.346908569335902</c:v>
                </c:pt>
                <c:pt idx="129">
                  <c:v>-33.870616912841797</c:v>
                </c:pt>
                <c:pt idx="130">
                  <c:v>-33.326129913330099</c:v>
                </c:pt>
                <c:pt idx="131">
                  <c:v>-32.945217132568402</c:v>
                </c:pt>
                <c:pt idx="132">
                  <c:v>-33.326946258544901</c:v>
                </c:pt>
                <c:pt idx="133">
                  <c:v>-33.695877075195298</c:v>
                </c:pt>
                <c:pt idx="134">
                  <c:v>-34.484889984130902</c:v>
                </c:pt>
                <c:pt idx="135">
                  <c:v>-35.131999969482401</c:v>
                </c:pt>
                <c:pt idx="136">
                  <c:v>-35.535717010497997</c:v>
                </c:pt>
                <c:pt idx="137">
                  <c:v>-35.173088073730497</c:v>
                </c:pt>
                <c:pt idx="138">
                  <c:v>-34.755195617675803</c:v>
                </c:pt>
                <c:pt idx="139">
                  <c:v>-34.316349029541001</c:v>
                </c:pt>
                <c:pt idx="140">
                  <c:v>-33.596477508544901</c:v>
                </c:pt>
                <c:pt idx="141">
                  <c:v>-33.386264801025398</c:v>
                </c:pt>
                <c:pt idx="142">
                  <c:v>-34.093219757080099</c:v>
                </c:pt>
                <c:pt idx="143">
                  <c:v>-34.597995758056598</c:v>
                </c:pt>
                <c:pt idx="144">
                  <c:v>-35.049839019775398</c:v>
                </c:pt>
                <c:pt idx="145">
                  <c:v>-35.1571655273438</c:v>
                </c:pt>
                <c:pt idx="146">
                  <c:v>-34.736000061035199</c:v>
                </c:pt>
                <c:pt idx="147">
                  <c:v>-34.343841552734403</c:v>
                </c:pt>
                <c:pt idx="148">
                  <c:v>-34.190528869628899</c:v>
                </c:pt>
                <c:pt idx="149">
                  <c:v>-34.277351379394503</c:v>
                </c:pt>
                <c:pt idx="150">
                  <c:v>-34.720939636230497</c:v>
                </c:pt>
                <c:pt idx="151">
                  <c:v>-34.2799072265625</c:v>
                </c:pt>
                <c:pt idx="152">
                  <c:v>-33.830364227294901</c:v>
                </c:pt>
                <c:pt idx="153">
                  <c:v>-33.697093963622997</c:v>
                </c:pt>
                <c:pt idx="154">
                  <c:v>-34.039188385009801</c:v>
                </c:pt>
                <c:pt idx="155">
                  <c:v>-35.174221038818402</c:v>
                </c:pt>
                <c:pt idx="156">
                  <c:v>-35.775062561035199</c:v>
                </c:pt>
                <c:pt idx="157">
                  <c:v>-34.9083442687988</c:v>
                </c:pt>
                <c:pt idx="158">
                  <c:v>-34.199588775634801</c:v>
                </c:pt>
                <c:pt idx="159">
                  <c:v>-34.036205291747997</c:v>
                </c:pt>
                <c:pt idx="160">
                  <c:v>-34.201427459716797</c:v>
                </c:pt>
                <c:pt idx="161">
                  <c:v>-34.697093963622997</c:v>
                </c:pt>
                <c:pt idx="162">
                  <c:v>-34.868244171142599</c:v>
                </c:pt>
                <c:pt idx="163">
                  <c:v>-34.727363586425803</c:v>
                </c:pt>
                <c:pt idx="164">
                  <c:v>-34.6039428710938</c:v>
                </c:pt>
                <c:pt idx="165">
                  <c:v>-35.184864044189503</c:v>
                </c:pt>
                <c:pt idx="166">
                  <c:v>-35.143798828125</c:v>
                </c:pt>
                <c:pt idx="167">
                  <c:v>-34.951889038085902</c:v>
                </c:pt>
                <c:pt idx="168">
                  <c:v>-34.1898803710938</c:v>
                </c:pt>
                <c:pt idx="169">
                  <c:v>-34.095500946044901</c:v>
                </c:pt>
                <c:pt idx="170">
                  <c:v>-34.203369140625</c:v>
                </c:pt>
                <c:pt idx="171">
                  <c:v>-34.7350463867188</c:v>
                </c:pt>
                <c:pt idx="172">
                  <c:v>-34.998470306396499</c:v>
                </c:pt>
                <c:pt idx="173">
                  <c:v>-35.1458129882813</c:v>
                </c:pt>
                <c:pt idx="174">
                  <c:v>-34.494861602783203</c:v>
                </c:pt>
                <c:pt idx="175">
                  <c:v>-34.373504638671903</c:v>
                </c:pt>
                <c:pt idx="176">
                  <c:v>-34.847251892089801</c:v>
                </c:pt>
                <c:pt idx="177">
                  <c:v>-35.290767669677699</c:v>
                </c:pt>
                <c:pt idx="178">
                  <c:v>-35.091854095458999</c:v>
                </c:pt>
                <c:pt idx="179">
                  <c:v>-34.681838989257798</c:v>
                </c:pt>
                <c:pt idx="180">
                  <c:v>-34.711727142333999</c:v>
                </c:pt>
                <c:pt idx="181">
                  <c:v>-35.070075988769503</c:v>
                </c:pt>
                <c:pt idx="182">
                  <c:v>-35.735443115234403</c:v>
                </c:pt>
                <c:pt idx="183">
                  <c:v>-36.441783905029297</c:v>
                </c:pt>
                <c:pt idx="184">
                  <c:v>-36.073577880859403</c:v>
                </c:pt>
                <c:pt idx="185">
                  <c:v>-35.594554901122997</c:v>
                </c:pt>
                <c:pt idx="186">
                  <c:v>-35.289890289306598</c:v>
                </c:pt>
                <c:pt idx="187">
                  <c:v>-35.544155120849602</c:v>
                </c:pt>
                <c:pt idx="188">
                  <c:v>-36.3324584960938</c:v>
                </c:pt>
                <c:pt idx="189">
                  <c:v>-36.288852691650398</c:v>
                </c:pt>
                <c:pt idx="190">
                  <c:v>-36.071235656738303</c:v>
                </c:pt>
                <c:pt idx="191">
                  <c:v>-35.695022583007798</c:v>
                </c:pt>
                <c:pt idx="192">
                  <c:v>-35.485584259033203</c:v>
                </c:pt>
                <c:pt idx="193">
                  <c:v>-35.826129913330099</c:v>
                </c:pt>
                <c:pt idx="194">
                  <c:v>-36.773910522460902</c:v>
                </c:pt>
                <c:pt idx="195">
                  <c:v>-37.304843902587898</c:v>
                </c:pt>
                <c:pt idx="196">
                  <c:v>-37.308624267578097</c:v>
                </c:pt>
                <c:pt idx="197">
                  <c:v>-36.415069580078097</c:v>
                </c:pt>
                <c:pt idx="198">
                  <c:v>-36.413848876953097</c:v>
                </c:pt>
                <c:pt idx="199">
                  <c:v>-36.474895477294901</c:v>
                </c:pt>
                <c:pt idx="200">
                  <c:v>-36.836273193359403</c:v>
                </c:pt>
                <c:pt idx="201">
                  <c:v>-36.976951599121101</c:v>
                </c:pt>
                <c:pt idx="202">
                  <c:v>-36.584430694580099</c:v>
                </c:pt>
                <c:pt idx="203">
                  <c:v>-36.523139953613303</c:v>
                </c:pt>
                <c:pt idx="204">
                  <c:v>-36.300106048583999</c:v>
                </c:pt>
                <c:pt idx="205">
                  <c:v>-36.238624572753899</c:v>
                </c:pt>
                <c:pt idx="206">
                  <c:v>-37.135402679443402</c:v>
                </c:pt>
                <c:pt idx="207">
                  <c:v>-37.645729064941399</c:v>
                </c:pt>
                <c:pt idx="208">
                  <c:v>-37.582241058349602</c:v>
                </c:pt>
                <c:pt idx="209">
                  <c:v>-36.956211090087898</c:v>
                </c:pt>
                <c:pt idx="210">
                  <c:v>-36.485610961914098</c:v>
                </c:pt>
                <c:pt idx="211">
                  <c:v>-36.606136322021499</c:v>
                </c:pt>
                <c:pt idx="212">
                  <c:v>-37.071323394775398</c:v>
                </c:pt>
                <c:pt idx="213">
                  <c:v>-37.430931091308601</c:v>
                </c:pt>
                <c:pt idx="214">
                  <c:v>-37.961498260497997</c:v>
                </c:pt>
                <c:pt idx="215">
                  <c:v>-37.458545684814503</c:v>
                </c:pt>
                <c:pt idx="216">
                  <c:v>-37.355239868164098</c:v>
                </c:pt>
                <c:pt idx="217">
                  <c:v>-37.206497192382798</c:v>
                </c:pt>
                <c:pt idx="218">
                  <c:v>-37.468944549560497</c:v>
                </c:pt>
                <c:pt idx="219">
                  <c:v>-37.953639984130902</c:v>
                </c:pt>
                <c:pt idx="220">
                  <c:v>-38.527820587158203</c:v>
                </c:pt>
                <c:pt idx="221">
                  <c:v>-38.776782989502003</c:v>
                </c:pt>
                <c:pt idx="222">
                  <c:v>-38.346248626708999</c:v>
                </c:pt>
                <c:pt idx="223">
                  <c:v>-37.838249206542997</c:v>
                </c:pt>
                <c:pt idx="224">
                  <c:v>-37.605117797851598</c:v>
                </c:pt>
                <c:pt idx="225">
                  <c:v>-37.318252563476598</c:v>
                </c:pt>
                <c:pt idx="226">
                  <c:v>-37.408676147460902</c:v>
                </c:pt>
                <c:pt idx="227">
                  <c:v>-37.698291778564503</c:v>
                </c:pt>
                <c:pt idx="228">
                  <c:v>-37.679267883300803</c:v>
                </c:pt>
                <c:pt idx="229">
                  <c:v>-37.944282531738303</c:v>
                </c:pt>
                <c:pt idx="230">
                  <c:v>-37.5600776672363</c:v>
                </c:pt>
                <c:pt idx="231">
                  <c:v>-37.716419219970703</c:v>
                </c:pt>
                <c:pt idx="232">
                  <c:v>-37.9837646484375</c:v>
                </c:pt>
                <c:pt idx="233">
                  <c:v>-38.000053405761697</c:v>
                </c:pt>
                <c:pt idx="234">
                  <c:v>-38.354541778564503</c:v>
                </c:pt>
                <c:pt idx="235">
                  <c:v>-38.306705474853501</c:v>
                </c:pt>
                <c:pt idx="236">
                  <c:v>-38.011344909667997</c:v>
                </c:pt>
                <c:pt idx="237">
                  <c:v>-37.664058685302699</c:v>
                </c:pt>
                <c:pt idx="238">
                  <c:v>-37.415332794189503</c:v>
                </c:pt>
                <c:pt idx="239">
                  <c:v>-37.6223754882813</c:v>
                </c:pt>
                <c:pt idx="240">
                  <c:v>-38.244499206542997</c:v>
                </c:pt>
                <c:pt idx="241">
                  <c:v>-38.421356201171903</c:v>
                </c:pt>
                <c:pt idx="242">
                  <c:v>-38.892921447753899</c:v>
                </c:pt>
                <c:pt idx="243">
                  <c:v>-38.624092102050803</c:v>
                </c:pt>
                <c:pt idx="244">
                  <c:v>-38.427654266357401</c:v>
                </c:pt>
                <c:pt idx="245">
                  <c:v>-38.184123992919901</c:v>
                </c:pt>
                <c:pt idx="246">
                  <c:v>-38.133571624755902</c:v>
                </c:pt>
                <c:pt idx="247">
                  <c:v>-38.42578125</c:v>
                </c:pt>
                <c:pt idx="248">
                  <c:v>-38.557472229003899</c:v>
                </c:pt>
                <c:pt idx="249">
                  <c:v>-38.582176208496101</c:v>
                </c:pt>
                <c:pt idx="250">
                  <c:v>-38.409515380859403</c:v>
                </c:pt>
                <c:pt idx="251">
                  <c:v>-37.954105377197301</c:v>
                </c:pt>
                <c:pt idx="252">
                  <c:v>-37.816989898681598</c:v>
                </c:pt>
                <c:pt idx="253">
                  <c:v>-37.719291687011697</c:v>
                </c:pt>
                <c:pt idx="254">
                  <c:v>-37.803634643554702</c:v>
                </c:pt>
                <c:pt idx="255">
                  <c:v>-38.226860046386697</c:v>
                </c:pt>
                <c:pt idx="256">
                  <c:v>-38.5092582702637</c:v>
                </c:pt>
                <c:pt idx="257">
                  <c:v>-38.748680114746101</c:v>
                </c:pt>
                <c:pt idx="258">
                  <c:v>-38.611454010009801</c:v>
                </c:pt>
                <c:pt idx="259">
                  <c:v>-38.539230346679702</c:v>
                </c:pt>
                <c:pt idx="260">
                  <c:v>-38.669906616210902</c:v>
                </c:pt>
                <c:pt idx="261">
                  <c:v>-38.568107604980497</c:v>
                </c:pt>
                <c:pt idx="262">
                  <c:v>-38.628047943115199</c:v>
                </c:pt>
                <c:pt idx="263">
                  <c:v>-38.959556579589801</c:v>
                </c:pt>
                <c:pt idx="264">
                  <c:v>-39.078109741210902</c:v>
                </c:pt>
                <c:pt idx="265">
                  <c:v>-39.2099609375</c:v>
                </c:pt>
                <c:pt idx="266">
                  <c:v>-39.117515563964801</c:v>
                </c:pt>
                <c:pt idx="267">
                  <c:v>-39.078567504882798</c:v>
                </c:pt>
                <c:pt idx="268">
                  <c:v>-39.099155426025398</c:v>
                </c:pt>
                <c:pt idx="269">
                  <c:v>-39.048595428466797</c:v>
                </c:pt>
                <c:pt idx="270">
                  <c:v>-39.5896606445313</c:v>
                </c:pt>
                <c:pt idx="271">
                  <c:v>-39.485015869140597</c:v>
                </c:pt>
                <c:pt idx="272">
                  <c:v>-39.658172607421903</c:v>
                </c:pt>
                <c:pt idx="273">
                  <c:v>-39.233238220214801</c:v>
                </c:pt>
                <c:pt idx="274">
                  <c:v>-38.826820373535199</c:v>
                </c:pt>
                <c:pt idx="275">
                  <c:v>-38.5453491210938</c:v>
                </c:pt>
                <c:pt idx="276">
                  <c:v>-38.422027587890597</c:v>
                </c:pt>
                <c:pt idx="277">
                  <c:v>-38.395870208740199</c:v>
                </c:pt>
                <c:pt idx="278">
                  <c:v>-38.638111114502003</c:v>
                </c:pt>
                <c:pt idx="279">
                  <c:v>-38.694732666015597</c:v>
                </c:pt>
                <c:pt idx="280">
                  <c:v>-39.055698394775398</c:v>
                </c:pt>
                <c:pt idx="281">
                  <c:v>-39.074924468994098</c:v>
                </c:pt>
                <c:pt idx="282">
                  <c:v>-39.093406677246101</c:v>
                </c:pt>
                <c:pt idx="283">
                  <c:v>-38.774246215820298</c:v>
                </c:pt>
                <c:pt idx="284">
                  <c:v>-38.644477844238303</c:v>
                </c:pt>
                <c:pt idx="285">
                  <c:v>-38.707969665527301</c:v>
                </c:pt>
                <c:pt idx="286">
                  <c:v>-38.8743705749512</c:v>
                </c:pt>
                <c:pt idx="287">
                  <c:v>-38.952407836914098</c:v>
                </c:pt>
                <c:pt idx="288">
                  <c:v>-39.2458686828613</c:v>
                </c:pt>
                <c:pt idx="289">
                  <c:v>-38.727481842041001</c:v>
                </c:pt>
                <c:pt idx="290">
                  <c:v>-38.456508636474602</c:v>
                </c:pt>
                <c:pt idx="291">
                  <c:v>-38.319080352783203</c:v>
                </c:pt>
                <c:pt idx="292">
                  <c:v>-38.4625244140625</c:v>
                </c:pt>
                <c:pt idx="293">
                  <c:v>-38.626388549804702</c:v>
                </c:pt>
                <c:pt idx="294">
                  <c:v>-38.756778717041001</c:v>
                </c:pt>
                <c:pt idx="295">
                  <c:v>-39.434432983398402</c:v>
                </c:pt>
                <c:pt idx="296">
                  <c:v>-39.849655151367202</c:v>
                </c:pt>
                <c:pt idx="297">
                  <c:v>-39.840240478515597</c:v>
                </c:pt>
                <c:pt idx="298">
                  <c:v>-39.539150238037102</c:v>
                </c:pt>
                <c:pt idx="299">
                  <c:v>-39.192081451416001</c:v>
                </c:pt>
                <c:pt idx="300">
                  <c:v>-39.122817993164098</c:v>
                </c:pt>
                <c:pt idx="301">
                  <c:v>-39.119373321533203</c:v>
                </c:pt>
                <c:pt idx="302">
                  <c:v>-39.274818420410199</c:v>
                </c:pt>
                <c:pt idx="303">
                  <c:v>-39.549507141113303</c:v>
                </c:pt>
                <c:pt idx="304">
                  <c:v>-39.401485443115199</c:v>
                </c:pt>
                <c:pt idx="305">
                  <c:v>-39.545364379882798</c:v>
                </c:pt>
                <c:pt idx="306">
                  <c:v>-39.187881469726598</c:v>
                </c:pt>
                <c:pt idx="307">
                  <c:v>-39.034412384033203</c:v>
                </c:pt>
                <c:pt idx="308">
                  <c:v>-38.786205291747997</c:v>
                </c:pt>
                <c:pt idx="309">
                  <c:v>-38.681560516357401</c:v>
                </c:pt>
                <c:pt idx="310">
                  <c:v>-38.809051513671903</c:v>
                </c:pt>
                <c:pt idx="311">
                  <c:v>-38.879554748535199</c:v>
                </c:pt>
                <c:pt idx="312">
                  <c:v>-38.868816375732401</c:v>
                </c:pt>
                <c:pt idx="313">
                  <c:v>-39.008857727050803</c:v>
                </c:pt>
                <c:pt idx="314">
                  <c:v>-38.530963897705099</c:v>
                </c:pt>
                <c:pt idx="315">
                  <c:v>-38.6423149108887</c:v>
                </c:pt>
                <c:pt idx="316">
                  <c:v>-38.5074653625488</c:v>
                </c:pt>
                <c:pt idx="317">
                  <c:v>-38.578662872314503</c:v>
                </c:pt>
                <c:pt idx="318">
                  <c:v>-38.9197387695313</c:v>
                </c:pt>
                <c:pt idx="319">
                  <c:v>-39.112808227539098</c:v>
                </c:pt>
                <c:pt idx="320">
                  <c:v>-39.338932037353501</c:v>
                </c:pt>
                <c:pt idx="321">
                  <c:v>-39.892936706542997</c:v>
                </c:pt>
                <c:pt idx="322">
                  <c:v>-39.8531684875488</c:v>
                </c:pt>
                <c:pt idx="323">
                  <c:v>-40.015041351318402</c:v>
                </c:pt>
                <c:pt idx="324">
                  <c:v>-39.224605560302699</c:v>
                </c:pt>
                <c:pt idx="325">
                  <c:v>-39.141506195068402</c:v>
                </c:pt>
                <c:pt idx="326">
                  <c:v>-39.448371887207003</c:v>
                </c:pt>
                <c:pt idx="327">
                  <c:v>-39.645469665527301</c:v>
                </c:pt>
                <c:pt idx="328">
                  <c:v>-40.20263671875</c:v>
                </c:pt>
                <c:pt idx="329">
                  <c:v>-39.734607696533203</c:v>
                </c:pt>
                <c:pt idx="330">
                  <c:v>-39.729789733886697</c:v>
                </c:pt>
                <c:pt idx="331">
                  <c:v>-39.511039733886697</c:v>
                </c:pt>
                <c:pt idx="332">
                  <c:v>-39.195060729980497</c:v>
                </c:pt>
                <c:pt idx="333">
                  <c:v>-39.271572113037102</c:v>
                </c:pt>
                <c:pt idx="334">
                  <c:v>-39.074436187744098</c:v>
                </c:pt>
                <c:pt idx="335">
                  <c:v>-38.7191352844238</c:v>
                </c:pt>
                <c:pt idx="336">
                  <c:v>-38.693958282470703</c:v>
                </c:pt>
                <c:pt idx="337">
                  <c:v>-38.698406219482401</c:v>
                </c:pt>
                <c:pt idx="338">
                  <c:v>-38.929054260253899</c:v>
                </c:pt>
                <c:pt idx="339">
                  <c:v>-38.962936401367202</c:v>
                </c:pt>
                <c:pt idx="340">
                  <c:v>-38.998615264892599</c:v>
                </c:pt>
                <c:pt idx="341">
                  <c:v>-39.019828796386697</c:v>
                </c:pt>
                <c:pt idx="342">
                  <c:v>-39.3471870422363</c:v>
                </c:pt>
                <c:pt idx="343">
                  <c:v>-39.627399444580099</c:v>
                </c:pt>
                <c:pt idx="344">
                  <c:v>-40.357109069824197</c:v>
                </c:pt>
                <c:pt idx="345">
                  <c:v>-40.457954406738303</c:v>
                </c:pt>
                <c:pt idx="346">
                  <c:v>-40.463264465332003</c:v>
                </c:pt>
                <c:pt idx="347">
                  <c:v>-40.181758880615199</c:v>
                </c:pt>
                <c:pt idx="348">
                  <c:v>-40.129199981689503</c:v>
                </c:pt>
                <c:pt idx="349">
                  <c:v>-40.443508148193402</c:v>
                </c:pt>
                <c:pt idx="350">
                  <c:v>-40.395332336425803</c:v>
                </c:pt>
                <c:pt idx="351">
                  <c:v>-40.230136871337898</c:v>
                </c:pt>
                <c:pt idx="352">
                  <c:v>-39.805099487304702</c:v>
                </c:pt>
                <c:pt idx="353">
                  <c:v>-39.721351623535199</c:v>
                </c:pt>
                <c:pt idx="354">
                  <c:v>-40.158584594726598</c:v>
                </c:pt>
                <c:pt idx="355">
                  <c:v>-39.980442047119098</c:v>
                </c:pt>
                <c:pt idx="356">
                  <c:v>-39.847572326660199</c:v>
                </c:pt>
                <c:pt idx="357">
                  <c:v>-39.420177459716797</c:v>
                </c:pt>
                <c:pt idx="358">
                  <c:v>-39.351802825927699</c:v>
                </c:pt>
                <c:pt idx="359">
                  <c:v>-39.406150817871101</c:v>
                </c:pt>
                <c:pt idx="360">
                  <c:v>-39.245529174804702</c:v>
                </c:pt>
                <c:pt idx="361">
                  <c:v>-39.388309478759801</c:v>
                </c:pt>
                <c:pt idx="362">
                  <c:v>-39.615760803222699</c:v>
                </c:pt>
                <c:pt idx="363">
                  <c:v>-39.5331840515137</c:v>
                </c:pt>
                <c:pt idx="364">
                  <c:v>-39.717498779296903</c:v>
                </c:pt>
                <c:pt idx="365">
                  <c:v>-39.840705871582003</c:v>
                </c:pt>
                <c:pt idx="366">
                  <c:v>-39.949024200439503</c:v>
                </c:pt>
                <c:pt idx="367">
                  <c:v>-40.481517791747997</c:v>
                </c:pt>
                <c:pt idx="368">
                  <c:v>-40.543079376220703</c:v>
                </c:pt>
                <c:pt idx="369">
                  <c:v>-40.9745063781738</c:v>
                </c:pt>
                <c:pt idx="370">
                  <c:v>-41.164340972900398</c:v>
                </c:pt>
                <c:pt idx="371">
                  <c:v>-41.193321228027301</c:v>
                </c:pt>
                <c:pt idx="372">
                  <c:v>-41.339313507080099</c:v>
                </c:pt>
                <c:pt idx="373">
                  <c:v>-41.112663269042997</c:v>
                </c:pt>
                <c:pt idx="374">
                  <c:v>-40.8843803405762</c:v>
                </c:pt>
                <c:pt idx="375">
                  <c:v>-40.386795043945298</c:v>
                </c:pt>
                <c:pt idx="376">
                  <c:v>-40.386547088622997</c:v>
                </c:pt>
                <c:pt idx="377">
                  <c:v>-40.6290473937988</c:v>
                </c:pt>
                <c:pt idx="378">
                  <c:v>-40.331596374511697</c:v>
                </c:pt>
                <c:pt idx="379">
                  <c:v>-40.439132690429702</c:v>
                </c:pt>
                <c:pt idx="380">
                  <c:v>-40.618659973144503</c:v>
                </c:pt>
                <c:pt idx="381">
                  <c:v>-40.552726745605497</c:v>
                </c:pt>
                <c:pt idx="382">
                  <c:v>-40.532604217529297</c:v>
                </c:pt>
                <c:pt idx="383">
                  <c:v>-40.546314239502003</c:v>
                </c:pt>
                <c:pt idx="384">
                  <c:v>-40.6604194641113</c:v>
                </c:pt>
                <c:pt idx="385">
                  <c:v>-40.528942108154297</c:v>
                </c:pt>
                <c:pt idx="386">
                  <c:v>-40.605720520019503</c:v>
                </c:pt>
                <c:pt idx="387">
                  <c:v>-40.897659301757798</c:v>
                </c:pt>
                <c:pt idx="388">
                  <c:v>-41.396289825439503</c:v>
                </c:pt>
                <c:pt idx="389">
                  <c:v>-41.6065483093262</c:v>
                </c:pt>
                <c:pt idx="390">
                  <c:v>-42.155693054199197</c:v>
                </c:pt>
                <c:pt idx="391">
                  <c:v>-42.100479125976598</c:v>
                </c:pt>
                <c:pt idx="392">
                  <c:v>-42.117801666259801</c:v>
                </c:pt>
                <c:pt idx="393">
                  <c:v>-41.702354431152301</c:v>
                </c:pt>
                <c:pt idx="394">
                  <c:v>-41.628341674804702</c:v>
                </c:pt>
                <c:pt idx="395">
                  <c:v>-41.483333587646499</c:v>
                </c:pt>
                <c:pt idx="396">
                  <c:v>-41.314590454101598</c:v>
                </c:pt>
                <c:pt idx="397">
                  <c:v>-41.400119781494098</c:v>
                </c:pt>
                <c:pt idx="398">
                  <c:v>-41.752616882324197</c:v>
                </c:pt>
                <c:pt idx="399">
                  <c:v>-41.647384643554702</c:v>
                </c:pt>
                <c:pt idx="400">
                  <c:v>-41.709461212158203</c:v>
                </c:pt>
                <c:pt idx="401">
                  <c:v>-41.634895324707003</c:v>
                </c:pt>
                <c:pt idx="402">
                  <c:v>-41.485050201416001</c:v>
                </c:pt>
                <c:pt idx="403">
                  <c:v>-41.101005554199197</c:v>
                </c:pt>
                <c:pt idx="404">
                  <c:v>-40.984195709228501</c:v>
                </c:pt>
                <c:pt idx="405">
                  <c:v>-41.2142944335938</c:v>
                </c:pt>
                <c:pt idx="406">
                  <c:v>-41.4091606140137</c:v>
                </c:pt>
                <c:pt idx="407">
                  <c:v>-41.539772033691399</c:v>
                </c:pt>
                <c:pt idx="408">
                  <c:v>-42.095951080322301</c:v>
                </c:pt>
                <c:pt idx="409">
                  <c:v>-42.312900543212898</c:v>
                </c:pt>
                <c:pt idx="410">
                  <c:v>-42.321250915527301</c:v>
                </c:pt>
                <c:pt idx="411">
                  <c:v>-42.852439880371101</c:v>
                </c:pt>
                <c:pt idx="412">
                  <c:v>-42.989818572997997</c:v>
                </c:pt>
                <c:pt idx="413">
                  <c:v>-42.770492553710902</c:v>
                </c:pt>
                <c:pt idx="414">
                  <c:v>-42.556549072265597</c:v>
                </c:pt>
                <c:pt idx="415">
                  <c:v>-42.654346466064503</c:v>
                </c:pt>
                <c:pt idx="416">
                  <c:v>-43.268123626708999</c:v>
                </c:pt>
                <c:pt idx="417">
                  <c:v>-43.454643249511697</c:v>
                </c:pt>
                <c:pt idx="418">
                  <c:v>-43.870128631591797</c:v>
                </c:pt>
                <c:pt idx="419">
                  <c:v>-43.861602783203097</c:v>
                </c:pt>
                <c:pt idx="420">
                  <c:v>-43.743804931640597</c:v>
                </c:pt>
                <c:pt idx="421">
                  <c:v>-43.358737945556598</c:v>
                </c:pt>
                <c:pt idx="422">
                  <c:v>-43.005527496337898</c:v>
                </c:pt>
                <c:pt idx="423">
                  <c:v>-42.614669799804702</c:v>
                </c:pt>
                <c:pt idx="424">
                  <c:v>-41.932044982910199</c:v>
                </c:pt>
                <c:pt idx="425">
                  <c:v>-41.294975280761697</c:v>
                </c:pt>
                <c:pt idx="426">
                  <c:v>-41.217952728271499</c:v>
                </c:pt>
                <c:pt idx="427">
                  <c:v>-41.092315673828097</c:v>
                </c:pt>
                <c:pt idx="428">
                  <c:v>-41.342700958252003</c:v>
                </c:pt>
                <c:pt idx="429">
                  <c:v>-41.758457183837898</c:v>
                </c:pt>
                <c:pt idx="430">
                  <c:v>-41.978870391845703</c:v>
                </c:pt>
                <c:pt idx="431">
                  <c:v>-41.876430511474602</c:v>
                </c:pt>
                <c:pt idx="432">
                  <c:v>-41.873821258544901</c:v>
                </c:pt>
                <c:pt idx="433">
                  <c:v>-41.867965698242202</c:v>
                </c:pt>
                <c:pt idx="434">
                  <c:v>-42.290534973144503</c:v>
                </c:pt>
                <c:pt idx="435">
                  <c:v>-43.043918609619098</c:v>
                </c:pt>
                <c:pt idx="436">
                  <c:v>-43.595199584960902</c:v>
                </c:pt>
                <c:pt idx="437">
                  <c:v>-43.940738677978501</c:v>
                </c:pt>
                <c:pt idx="438">
                  <c:v>-44.069522857666001</c:v>
                </c:pt>
                <c:pt idx="439">
                  <c:v>-44.710037231445298</c:v>
                </c:pt>
                <c:pt idx="440">
                  <c:v>-44.564792633056598</c:v>
                </c:pt>
                <c:pt idx="441">
                  <c:v>-44.240657806396499</c:v>
                </c:pt>
                <c:pt idx="442">
                  <c:v>-43.941864013671903</c:v>
                </c:pt>
                <c:pt idx="443">
                  <c:v>-43.393367767333999</c:v>
                </c:pt>
                <c:pt idx="444">
                  <c:v>-42.939682006835902</c:v>
                </c:pt>
                <c:pt idx="445">
                  <c:v>-42.597702026367202</c:v>
                </c:pt>
                <c:pt idx="446">
                  <c:v>-42.469390869140597</c:v>
                </c:pt>
                <c:pt idx="447">
                  <c:v>-42.620006561279297</c:v>
                </c:pt>
                <c:pt idx="448">
                  <c:v>-42.497791290283203</c:v>
                </c:pt>
                <c:pt idx="449">
                  <c:v>-42.678676605224602</c:v>
                </c:pt>
                <c:pt idx="450">
                  <c:v>-42.720287322997997</c:v>
                </c:pt>
                <c:pt idx="451">
                  <c:v>-42.795272827148402</c:v>
                </c:pt>
                <c:pt idx="452">
                  <c:v>-43.0311088562012</c:v>
                </c:pt>
                <c:pt idx="453">
                  <c:v>-42.133621215820298</c:v>
                </c:pt>
                <c:pt idx="454">
                  <c:v>-42.031665802002003</c:v>
                </c:pt>
                <c:pt idx="455">
                  <c:v>-42.138336181640597</c:v>
                </c:pt>
                <c:pt idx="456">
                  <c:v>-42.1258544921875</c:v>
                </c:pt>
                <c:pt idx="457">
                  <c:v>-43.021976470947301</c:v>
                </c:pt>
                <c:pt idx="458">
                  <c:v>-43.471267700195298</c:v>
                </c:pt>
                <c:pt idx="459">
                  <c:v>-43.8549613952637</c:v>
                </c:pt>
                <c:pt idx="460">
                  <c:v>-44.134719848632798</c:v>
                </c:pt>
                <c:pt idx="461">
                  <c:v>-44.018062591552699</c:v>
                </c:pt>
                <c:pt idx="462">
                  <c:v>-44.219917297363303</c:v>
                </c:pt>
                <c:pt idx="463">
                  <c:v>-43.8406982421875</c:v>
                </c:pt>
                <c:pt idx="464">
                  <c:v>-43.549427032470703</c:v>
                </c:pt>
                <c:pt idx="465">
                  <c:v>-43.405689239502003</c:v>
                </c:pt>
                <c:pt idx="466">
                  <c:v>-43.417842864990199</c:v>
                </c:pt>
                <c:pt idx="467">
                  <c:v>-43.618789672851598</c:v>
                </c:pt>
                <c:pt idx="468">
                  <c:v>-43.627521514892599</c:v>
                </c:pt>
                <c:pt idx="469">
                  <c:v>-43.8679008483887</c:v>
                </c:pt>
                <c:pt idx="470">
                  <c:v>-44.168174743652301</c:v>
                </c:pt>
                <c:pt idx="471">
                  <c:v>-43.879013061523402</c:v>
                </c:pt>
                <c:pt idx="472">
                  <c:v>-43.600730895996101</c:v>
                </c:pt>
                <c:pt idx="473">
                  <c:v>-43.571693420410199</c:v>
                </c:pt>
                <c:pt idx="474">
                  <c:v>-43.172939300537102</c:v>
                </c:pt>
                <c:pt idx="475">
                  <c:v>-42.763008117675803</c:v>
                </c:pt>
                <c:pt idx="476">
                  <c:v>-42.755584716796903</c:v>
                </c:pt>
                <c:pt idx="477">
                  <c:v>-42.982273101806598</c:v>
                </c:pt>
                <c:pt idx="478">
                  <c:v>-43.798717498779297</c:v>
                </c:pt>
                <c:pt idx="479">
                  <c:v>-44.095027923583999</c:v>
                </c:pt>
                <c:pt idx="480">
                  <c:v>-44.419872283935497</c:v>
                </c:pt>
                <c:pt idx="481">
                  <c:v>-44.979656219482401</c:v>
                </c:pt>
                <c:pt idx="482">
                  <c:v>-44.884609222412102</c:v>
                </c:pt>
                <c:pt idx="483">
                  <c:v>-44.9406547546387</c:v>
                </c:pt>
                <c:pt idx="484">
                  <c:v>-44.740501403808601</c:v>
                </c:pt>
                <c:pt idx="485">
                  <c:v>-44.559604644775398</c:v>
                </c:pt>
                <c:pt idx="486">
                  <c:v>-44.199329376220703</c:v>
                </c:pt>
                <c:pt idx="487">
                  <c:v>-44.245796203613303</c:v>
                </c:pt>
                <c:pt idx="488">
                  <c:v>-44.4757690429688</c:v>
                </c:pt>
                <c:pt idx="489">
                  <c:v>-44.202323913574197</c:v>
                </c:pt>
                <c:pt idx="490">
                  <c:v>-44.164833068847699</c:v>
                </c:pt>
                <c:pt idx="491">
                  <c:v>-44.817413330078097</c:v>
                </c:pt>
                <c:pt idx="492">
                  <c:v>-44.7757759094238</c:v>
                </c:pt>
                <c:pt idx="493">
                  <c:v>-44.802375793457003</c:v>
                </c:pt>
                <c:pt idx="494">
                  <c:v>-44.828681945800803</c:v>
                </c:pt>
                <c:pt idx="495">
                  <c:v>-44.826549530029297</c:v>
                </c:pt>
                <c:pt idx="496">
                  <c:v>-44.708003997802699</c:v>
                </c:pt>
                <c:pt idx="497">
                  <c:v>-44.498584747314503</c:v>
                </c:pt>
                <c:pt idx="498">
                  <c:v>-44.688663482666001</c:v>
                </c:pt>
                <c:pt idx="499">
                  <c:v>-44.365177154541001</c:v>
                </c:pt>
                <c:pt idx="500">
                  <c:v>-44.3006591796875</c:v>
                </c:pt>
                <c:pt idx="501">
                  <c:v>-44.4929389953613</c:v>
                </c:pt>
                <c:pt idx="502">
                  <c:v>-44.266410827636697</c:v>
                </c:pt>
                <c:pt idx="503">
                  <c:v>-44.269508361816399</c:v>
                </c:pt>
                <c:pt idx="504">
                  <c:v>-44.466999053955099</c:v>
                </c:pt>
                <c:pt idx="505">
                  <c:v>-44.584476470947301</c:v>
                </c:pt>
                <c:pt idx="506">
                  <c:v>-45.256401062011697</c:v>
                </c:pt>
                <c:pt idx="507">
                  <c:v>-45.293125152587898</c:v>
                </c:pt>
                <c:pt idx="508">
                  <c:v>-45.405036926269503</c:v>
                </c:pt>
                <c:pt idx="509">
                  <c:v>-45.915378570556598</c:v>
                </c:pt>
                <c:pt idx="510">
                  <c:v>-45.600616455078097</c:v>
                </c:pt>
                <c:pt idx="511">
                  <c:v>-45.428592681884801</c:v>
                </c:pt>
                <c:pt idx="512">
                  <c:v>-45.530876159667997</c:v>
                </c:pt>
                <c:pt idx="513">
                  <c:v>-45.6474609375</c:v>
                </c:pt>
                <c:pt idx="514">
                  <c:v>-45.372795104980497</c:v>
                </c:pt>
                <c:pt idx="515">
                  <c:v>-45.332710266113303</c:v>
                </c:pt>
                <c:pt idx="516">
                  <c:v>-45.492012023925803</c:v>
                </c:pt>
                <c:pt idx="517">
                  <c:v>-45.873695373535199</c:v>
                </c:pt>
                <c:pt idx="518">
                  <c:v>-45.465663909912102</c:v>
                </c:pt>
                <c:pt idx="519">
                  <c:v>-45.426513671875</c:v>
                </c:pt>
                <c:pt idx="520">
                  <c:v>-45.1824760437012</c:v>
                </c:pt>
                <c:pt idx="521">
                  <c:v>-44.945022583007798</c:v>
                </c:pt>
                <c:pt idx="522">
                  <c:v>-44.900596618652301</c:v>
                </c:pt>
                <c:pt idx="523">
                  <c:v>-44.855979919433601</c:v>
                </c:pt>
                <c:pt idx="524">
                  <c:v>-45.094741821289098</c:v>
                </c:pt>
                <c:pt idx="525">
                  <c:v>-44.804641723632798</c:v>
                </c:pt>
                <c:pt idx="526">
                  <c:v>-44.836074829101598</c:v>
                </c:pt>
                <c:pt idx="527">
                  <c:v>-45.344776153564503</c:v>
                </c:pt>
                <c:pt idx="528">
                  <c:v>-45.450675964355497</c:v>
                </c:pt>
                <c:pt idx="529">
                  <c:v>-45.735885620117202</c:v>
                </c:pt>
                <c:pt idx="530">
                  <c:v>-46.110683441162102</c:v>
                </c:pt>
                <c:pt idx="531">
                  <c:v>-45.756893157958999</c:v>
                </c:pt>
                <c:pt idx="532">
                  <c:v>-45.650852203369098</c:v>
                </c:pt>
                <c:pt idx="533">
                  <c:v>-45.656051635742202</c:v>
                </c:pt>
                <c:pt idx="534">
                  <c:v>-45.862194061279297</c:v>
                </c:pt>
                <c:pt idx="535">
                  <c:v>-46.0130424499512</c:v>
                </c:pt>
                <c:pt idx="536">
                  <c:v>-45.9351615905762</c:v>
                </c:pt>
                <c:pt idx="537">
                  <c:v>-46.155776977539098</c:v>
                </c:pt>
                <c:pt idx="538">
                  <c:v>-46.137947082519503</c:v>
                </c:pt>
                <c:pt idx="539">
                  <c:v>-46.123523712158203</c:v>
                </c:pt>
                <c:pt idx="540">
                  <c:v>-46.239528656005902</c:v>
                </c:pt>
                <c:pt idx="541">
                  <c:v>-46.109676361083999</c:v>
                </c:pt>
                <c:pt idx="542">
                  <c:v>-45.942798614502003</c:v>
                </c:pt>
                <c:pt idx="543">
                  <c:v>-45.665241241455099</c:v>
                </c:pt>
                <c:pt idx="544">
                  <c:v>-45.732284545898402</c:v>
                </c:pt>
                <c:pt idx="545">
                  <c:v>-45.574424743652301</c:v>
                </c:pt>
                <c:pt idx="546">
                  <c:v>-45.285800933837898</c:v>
                </c:pt>
                <c:pt idx="547">
                  <c:v>-45.194545745849602</c:v>
                </c:pt>
                <c:pt idx="548">
                  <c:v>-44.853435516357401</c:v>
                </c:pt>
                <c:pt idx="549">
                  <c:v>-44.570079803466797</c:v>
                </c:pt>
                <c:pt idx="550">
                  <c:v>-44.534500122070298</c:v>
                </c:pt>
                <c:pt idx="551">
                  <c:v>-44.612556457519503</c:v>
                </c:pt>
                <c:pt idx="552">
                  <c:v>-45.036922454833999</c:v>
                </c:pt>
                <c:pt idx="553">
                  <c:v>-45.276741027832003</c:v>
                </c:pt>
                <c:pt idx="554">
                  <c:v>-45.740688323974602</c:v>
                </c:pt>
                <c:pt idx="555">
                  <c:v>-46.408317565917997</c:v>
                </c:pt>
                <c:pt idx="556">
                  <c:v>-47.153774261474602</c:v>
                </c:pt>
                <c:pt idx="557">
                  <c:v>-47.344810485839801</c:v>
                </c:pt>
                <c:pt idx="558">
                  <c:v>-47.414836883544901</c:v>
                </c:pt>
                <c:pt idx="559">
                  <c:v>-47.307003021240199</c:v>
                </c:pt>
                <c:pt idx="560">
                  <c:v>-47.250534057617202</c:v>
                </c:pt>
                <c:pt idx="561">
                  <c:v>-47.128673553466797</c:v>
                </c:pt>
                <c:pt idx="562">
                  <c:v>-47.211856842041001</c:v>
                </c:pt>
                <c:pt idx="563">
                  <c:v>-47.117454528808601</c:v>
                </c:pt>
                <c:pt idx="564">
                  <c:v>-46.804607391357401</c:v>
                </c:pt>
                <c:pt idx="565">
                  <c:v>-46.640491485595703</c:v>
                </c:pt>
                <c:pt idx="566">
                  <c:v>-46.2614135742188</c:v>
                </c:pt>
                <c:pt idx="567">
                  <c:v>-45.694252014160199</c:v>
                </c:pt>
                <c:pt idx="568">
                  <c:v>-45.306484222412102</c:v>
                </c:pt>
                <c:pt idx="569">
                  <c:v>-44.930141448974602</c:v>
                </c:pt>
                <c:pt idx="570">
                  <c:v>-44.869617462158203</c:v>
                </c:pt>
                <c:pt idx="571">
                  <c:v>-44.777488708496101</c:v>
                </c:pt>
                <c:pt idx="572">
                  <c:v>-44.660575866699197</c:v>
                </c:pt>
                <c:pt idx="573">
                  <c:v>-44.865436553955099</c:v>
                </c:pt>
                <c:pt idx="574">
                  <c:v>-45.198299407958999</c:v>
                </c:pt>
                <c:pt idx="575">
                  <c:v>-45.631923675537102</c:v>
                </c:pt>
                <c:pt idx="576">
                  <c:v>-45.9013061523438</c:v>
                </c:pt>
                <c:pt idx="577">
                  <c:v>-45.919906616210902</c:v>
                </c:pt>
                <c:pt idx="578">
                  <c:v>-45.943840026855497</c:v>
                </c:pt>
                <c:pt idx="579">
                  <c:v>-45.828060150146499</c:v>
                </c:pt>
                <c:pt idx="580">
                  <c:v>-45.869346618652301</c:v>
                </c:pt>
                <c:pt idx="581">
                  <c:v>-46.171989440917997</c:v>
                </c:pt>
                <c:pt idx="582">
                  <c:v>-46.717899322509801</c:v>
                </c:pt>
                <c:pt idx="583">
                  <c:v>-47.087306976318402</c:v>
                </c:pt>
                <c:pt idx="584">
                  <c:v>-47.118457794189503</c:v>
                </c:pt>
                <c:pt idx="585">
                  <c:v>-47.214698791503899</c:v>
                </c:pt>
                <c:pt idx="586">
                  <c:v>-47.311115264892599</c:v>
                </c:pt>
                <c:pt idx="587">
                  <c:v>-47.160377502441399</c:v>
                </c:pt>
                <c:pt idx="588">
                  <c:v>-47.127841949462898</c:v>
                </c:pt>
                <c:pt idx="589">
                  <c:v>-47.0489311218262</c:v>
                </c:pt>
                <c:pt idx="590">
                  <c:v>-46.766117095947301</c:v>
                </c:pt>
                <c:pt idx="591">
                  <c:v>-46.722442626953097</c:v>
                </c:pt>
                <c:pt idx="592">
                  <c:v>-46.695194244384801</c:v>
                </c:pt>
                <c:pt idx="593">
                  <c:v>-46.773029327392599</c:v>
                </c:pt>
                <c:pt idx="594">
                  <c:v>-46.555282592773402</c:v>
                </c:pt>
                <c:pt idx="595">
                  <c:v>-46.362884521484403</c:v>
                </c:pt>
                <c:pt idx="596">
                  <c:v>-46.124362945556598</c:v>
                </c:pt>
                <c:pt idx="597">
                  <c:v>-45.795986175537102</c:v>
                </c:pt>
                <c:pt idx="598">
                  <c:v>-45.686714172363303</c:v>
                </c:pt>
                <c:pt idx="599">
                  <c:v>-45.772712707519503</c:v>
                </c:pt>
                <c:pt idx="600">
                  <c:v>-45.999839782714801</c:v>
                </c:pt>
                <c:pt idx="601">
                  <c:v>-46.322399139404297</c:v>
                </c:pt>
                <c:pt idx="602">
                  <c:v>-46.777667999267599</c:v>
                </c:pt>
                <c:pt idx="603">
                  <c:v>-47.267478942871101</c:v>
                </c:pt>
                <c:pt idx="604">
                  <c:v>-47.4392280578613</c:v>
                </c:pt>
                <c:pt idx="605">
                  <c:v>-47.535350799560497</c:v>
                </c:pt>
                <c:pt idx="606">
                  <c:v>-47.723972320556598</c:v>
                </c:pt>
                <c:pt idx="607">
                  <c:v>-47.871559143066399</c:v>
                </c:pt>
                <c:pt idx="608">
                  <c:v>-48.0522651672363</c:v>
                </c:pt>
                <c:pt idx="609">
                  <c:v>-48.4667778015137</c:v>
                </c:pt>
                <c:pt idx="610">
                  <c:v>-48.363254547119098</c:v>
                </c:pt>
                <c:pt idx="611">
                  <c:v>-48.135868072509801</c:v>
                </c:pt>
                <c:pt idx="612">
                  <c:v>-47.997016906738303</c:v>
                </c:pt>
                <c:pt idx="613">
                  <c:v>-48.079807281494098</c:v>
                </c:pt>
                <c:pt idx="614">
                  <c:v>-48.2948608398438</c:v>
                </c:pt>
                <c:pt idx="615">
                  <c:v>-47.872627258300803</c:v>
                </c:pt>
                <c:pt idx="616">
                  <c:v>-47.825553894042997</c:v>
                </c:pt>
                <c:pt idx="617">
                  <c:v>-47.681999206542997</c:v>
                </c:pt>
                <c:pt idx="618">
                  <c:v>-47.5140571594238</c:v>
                </c:pt>
                <c:pt idx="619">
                  <c:v>-47.773391723632798</c:v>
                </c:pt>
                <c:pt idx="620">
                  <c:v>-47.829601287841797</c:v>
                </c:pt>
                <c:pt idx="621">
                  <c:v>-48.639122009277301</c:v>
                </c:pt>
                <c:pt idx="622">
                  <c:v>-49.068893432617202</c:v>
                </c:pt>
                <c:pt idx="623">
                  <c:v>-49.137092590332003</c:v>
                </c:pt>
                <c:pt idx="624">
                  <c:v>-48.6580200195313</c:v>
                </c:pt>
                <c:pt idx="625">
                  <c:v>-48.073612213134801</c:v>
                </c:pt>
                <c:pt idx="626">
                  <c:v>-47.923267364502003</c:v>
                </c:pt>
                <c:pt idx="627">
                  <c:v>-47.968399047851598</c:v>
                </c:pt>
                <c:pt idx="628">
                  <c:v>-48.169288635253899</c:v>
                </c:pt>
                <c:pt idx="629">
                  <c:v>-48.2179145812988</c:v>
                </c:pt>
                <c:pt idx="630">
                  <c:v>-48.352428436279297</c:v>
                </c:pt>
                <c:pt idx="631">
                  <c:v>-48.758632659912102</c:v>
                </c:pt>
                <c:pt idx="632">
                  <c:v>-49.302627563476598</c:v>
                </c:pt>
                <c:pt idx="633">
                  <c:v>-49.390304565429702</c:v>
                </c:pt>
                <c:pt idx="634">
                  <c:v>-49.554115295410199</c:v>
                </c:pt>
                <c:pt idx="635">
                  <c:v>-49.8744506835938</c:v>
                </c:pt>
                <c:pt idx="636">
                  <c:v>-49.589179992675803</c:v>
                </c:pt>
                <c:pt idx="637">
                  <c:v>-49.351058959960902</c:v>
                </c:pt>
                <c:pt idx="638">
                  <c:v>-49.0186958312988</c:v>
                </c:pt>
                <c:pt idx="639">
                  <c:v>-49.119720458984403</c:v>
                </c:pt>
                <c:pt idx="640">
                  <c:v>-49.253139495849602</c:v>
                </c:pt>
                <c:pt idx="641">
                  <c:v>-49.469093322753899</c:v>
                </c:pt>
                <c:pt idx="642">
                  <c:v>-49.622184753417997</c:v>
                </c:pt>
                <c:pt idx="643">
                  <c:v>-49.209651947021499</c:v>
                </c:pt>
                <c:pt idx="644">
                  <c:v>-48.184181213378899</c:v>
                </c:pt>
                <c:pt idx="645">
                  <c:v>-47.844406127929702</c:v>
                </c:pt>
                <c:pt idx="646">
                  <c:v>-47.676914215087898</c:v>
                </c:pt>
                <c:pt idx="647">
                  <c:v>-47.681694030761697</c:v>
                </c:pt>
                <c:pt idx="648">
                  <c:v>-48.029266357421903</c:v>
                </c:pt>
                <c:pt idx="649">
                  <c:v>-48.565841674804702</c:v>
                </c:pt>
                <c:pt idx="650">
                  <c:v>-49.153556823730497</c:v>
                </c:pt>
                <c:pt idx="651">
                  <c:v>-49.589141845703097</c:v>
                </c:pt>
                <c:pt idx="652">
                  <c:v>-50.068515777587898</c:v>
                </c:pt>
                <c:pt idx="653">
                  <c:v>-50.371505737304702</c:v>
                </c:pt>
                <c:pt idx="654">
                  <c:v>-50.569984436035199</c:v>
                </c:pt>
                <c:pt idx="655">
                  <c:v>-50.785709381103501</c:v>
                </c:pt>
                <c:pt idx="656">
                  <c:v>-50.879981994628899</c:v>
                </c:pt>
                <c:pt idx="657">
                  <c:v>-50.962070465087898</c:v>
                </c:pt>
                <c:pt idx="658">
                  <c:v>-50.902061462402301</c:v>
                </c:pt>
                <c:pt idx="659">
                  <c:v>-50.866355895996101</c:v>
                </c:pt>
                <c:pt idx="660">
                  <c:v>-51.086902618408203</c:v>
                </c:pt>
                <c:pt idx="661">
                  <c:v>-50.889888763427699</c:v>
                </c:pt>
                <c:pt idx="662">
                  <c:v>-50.8916625976563</c:v>
                </c:pt>
                <c:pt idx="663">
                  <c:v>-50.906642913818402</c:v>
                </c:pt>
                <c:pt idx="664">
                  <c:v>-50.109939575195298</c:v>
                </c:pt>
                <c:pt idx="665">
                  <c:v>-50.002376556396499</c:v>
                </c:pt>
                <c:pt idx="666">
                  <c:v>-50.554035186767599</c:v>
                </c:pt>
                <c:pt idx="667">
                  <c:v>-50.752536773681598</c:v>
                </c:pt>
                <c:pt idx="668">
                  <c:v>-51.416873931884801</c:v>
                </c:pt>
                <c:pt idx="669">
                  <c:v>-52.403602600097699</c:v>
                </c:pt>
                <c:pt idx="670">
                  <c:v>-53.125877380371101</c:v>
                </c:pt>
                <c:pt idx="671">
                  <c:v>-54.0073432922363</c:v>
                </c:pt>
                <c:pt idx="672">
                  <c:v>-53.817340850830099</c:v>
                </c:pt>
                <c:pt idx="673">
                  <c:v>-54.104671478271499</c:v>
                </c:pt>
                <c:pt idx="674">
                  <c:v>-54.311714172363303</c:v>
                </c:pt>
                <c:pt idx="675">
                  <c:v>-54.282302856445298</c:v>
                </c:pt>
                <c:pt idx="676">
                  <c:v>-54.622398376464801</c:v>
                </c:pt>
                <c:pt idx="677">
                  <c:v>-54.519699096679702</c:v>
                </c:pt>
                <c:pt idx="678">
                  <c:v>-54.823432922363303</c:v>
                </c:pt>
                <c:pt idx="679">
                  <c:v>-54.321487426757798</c:v>
                </c:pt>
                <c:pt idx="680">
                  <c:v>-54.459503173828097</c:v>
                </c:pt>
                <c:pt idx="681">
                  <c:v>-54.184341430664098</c:v>
                </c:pt>
                <c:pt idx="682">
                  <c:v>-53.512725830078097</c:v>
                </c:pt>
                <c:pt idx="683">
                  <c:v>-53.4902153015137</c:v>
                </c:pt>
                <c:pt idx="684">
                  <c:v>-53.575180053710902</c:v>
                </c:pt>
                <c:pt idx="685">
                  <c:v>-52.968940734863303</c:v>
                </c:pt>
                <c:pt idx="686">
                  <c:v>-53.104995727539098</c:v>
                </c:pt>
                <c:pt idx="687">
                  <c:v>-53.937301635742202</c:v>
                </c:pt>
                <c:pt idx="688">
                  <c:v>-54.597854614257798</c:v>
                </c:pt>
                <c:pt idx="689">
                  <c:v>-56.156730651855497</c:v>
                </c:pt>
                <c:pt idx="690">
                  <c:v>-57.014476776122997</c:v>
                </c:pt>
                <c:pt idx="691">
                  <c:v>-58.063755035400398</c:v>
                </c:pt>
                <c:pt idx="692">
                  <c:v>-58.645195007324197</c:v>
                </c:pt>
                <c:pt idx="693">
                  <c:v>-58.664787292480497</c:v>
                </c:pt>
                <c:pt idx="694">
                  <c:v>-59.359611511230497</c:v>
                </c:pt>
                <c:pt idx="695">
                  <c:v>-59.397327423095703</c:v>
                </c:pt>
                <c:pt idx="696">
                  <c:v>-60.017391204833999</c:v>
                </c:pt>
                <c:pt idx="697">
                  <c:v>-60.507026672363303</c:v>
                </c:pt>
                <c:pt idx="698">
                  <c:v>-61.208969116210902</c:v>
                </c:pt>
                <c:pt idx="699">
                  <c:v>-61.317184448242202</c:v>
                </c:pt>
                <c:pt idx="700">
                  <c:v>-61.368095397949197</c:v>
                </c:pt>
                <c:pt idx="701">
                  <c:v>-61.6317329406738</c:v>
                </c:pt>
                <c:pt idx="702">
                  <c:v>-61.7057495117188</c:v>
                </c:pt>
                <c:pt idx="703">
                  <c:v>-61.730804443359403</c:v>
                </c:pt>
                <c:pt idx="704">
                  <c:v>-62.427452087402301</c:v>
                </c:pt>
                <c:pt idx="705">
                  <c:v>-62.811885833740199</c:v>
                </c:pt>
                <c:pt idx="706">
                  <c:v>-63.428291320800803</c:v>
                </c:pt>
                <c:pt idx="707">
                  <c:v>-64.081878662109403</c:v>
                </c:pt>
                <c:pt idx="708">
                  <c:v>-64.306587219238295</c:v>
                </c:pt>
                <c:pt idx="709">
                  <c:v>-65.474571228027301</c:v>
                </c:pt>
                <c:pt idx="710">
                  <c:v>-66.221611022949205</c:v>
                </c:pt>
                <c:pt idx="711">
                  <c:v>-66.373260498046903</c:v>
                </c:pt>
                <c:pt idx="712">
                  <c:v>-66.831314086914105</c:v>
                </c:pt>
                <c:pt idx="713">
                  <c:v>-66.770645141601605</c:v>
                </c:pt>
                <c:pt idx="714">
                  <c:v>-66.868766784667997</c:v>
                </c:pt>
                <c:pt idx="715">
                  <c:v>-67.365890502929702</c:v>
                </c:pt>
                <c:pt idx="716">
                  <c:v>-67.605606079101605</c:v>
                </c:pt>
                <c:pt idx="717">
                  <c:v>-68.009132385253906</c:v>
                </c:pt>
                <c:pt idx="718">
                  <c:v>-68.173393249511705</c:v>
                </c:pt>
                <c:pt idx="719">
                  <c:v>-68.296684265136705</c:v>
                </c:pt>
                <c:pt idx="720">
                  <c:v>-68.196540832519503</c:v>
                </c:pt>
                <c:pt idx="721">
                  <c:v>-68.128334045410199</c:v>
                </c:pt>
                <c:pt idx="722">
                  <c:v>-68.109786987304702</c:v>
                </c:pt>
                <c:pt idx="723">
                  <c:v>-67.981636047363295</c:v>
                </c:pt>
                <c:pt idx="724">
                  <c:v>-67.988418579101605</c:v>
                </c:pt>
                <c:pt idx="725">
                  <c:v>-67.810890197753906</c:v>
                </c:pt>
                <c:pt idx="726">
                  <c:v>-67.705314636230497</c:v>
                </c:pt>
                <c:pt idx="727">
                  <c:v>-67.616371154785199</c:v>
                </c:pt>
                <c:pt idx="728">
                  <c:v>-67.283744812011705</c:v>
                </c:pt>
                <c:pt idx="729">
                  <c:v>-67.244323730468807</c:v>
                </c:pt>
                <c:pt idx="730">
                  <c:v>-66.768577575683594</c:v>
                </c:pt>
                <c:pt idx="731">
                  <c:v>-66.328140258789105</c:v>
                </c:pt>
                <c:pt idx="732">
                  <c:v>-66.137611389160199</c:v>
                </c:pt>
                <c:pt idx="733">
                  <c:v>-65.990486145019503</c:v>
                </c:pt>
                <c:pt idx="734">
                  <c:v>-65.980056762695298</c:v>
                </c:pt>
                <c:pt idx="735">
                  <c:v>-65.819259643554702</c:v>
                </c:pt>
                <c:pt idx="736">
                  <c:v>-65.9918212890625</c:v>
                </c:pt>
                <c:pt idx="737">
                  <c:v>-65.851142883300795</c:v>
                </c:pt>
                <c:pt idx="738">
                  <c:v>-65.258926391601605</c:v>
                </c:pt>
                <c:pt idx="739">
                  <c:v>-65.243667602539105</c:v>
                </c:pt>
                <c:pt idx="740">
                  <c:v>-65.380165100097699</c:v>
                </c:pt>
                <c:pt idx="741">
                  <c:v>-65.314186096191406</c:v>
                </c:pt>
                <c:pt idx="742">
                  <c:v>-65.4835205078125</c:v>
                </c:pt>
                <c:pt idx="743">
                  <c:v>-65.5059814453125</c:v>
                </c:pt>
                <c:pt idx="744">
                  <c:v>-65.783584594726605</c:v>
                </c:pt>
                <c:pt idx="745">
                  <c:v>-65.286392211914105</c:v>
                </c:pt>
                <c:pt idx="746">
                  <c:v>-65.215873718261705</c:v>
                </c:pt>
                <c:pt idx="747">
                  <c:v>-65.102210998535199</c:v>
                </c:pt>
                <c:pt idx="748">
                  <c:v>-64.657501220703097</c:v>
                </c:pt>
                <c:pt idx="749">
                  <c:v>-64.531112670898395</c:v>
                </c:pt>
                <c:pt idx="750">
                  <c:v>-64.544387817382798</c:v>
                </c:pt>
                <c:pt idx="751">
                  <c:v>-64.257469177246094</c:v>
                </c:pt>
                <c:pt idx="752">
                  <c:v>-64.026237487792997</c:v>
                </c:pt>
                <c:pt idx="753">
                  <c:v>-63.858928680419901</c:v>
                </c:pt>
                <c:pt idx="754">
                  <c:v>-63.988185882568402</c:v>
                </c:pt>
                <c:pt idx="755">
                  <c:v>-64.380813598632798</c:v>
                </c:pt>
                <c:pt idx="756">
                  <c:v>-64.187721252441406</c:v>
                </c:pt>
                <c:pt idx="757">
                  <c:v>-64.220191955566406</c:v>
                </c:pt>
                <c:pt idx="758">
                  <c:v>-64.053245544433594</c:v>
                </c:pt>
                <c:pt idx="759">
                  <c:v>-63.917736053466797</c:v>
                </c:pt>
                <c:pt idx="760">
                  <c:v>-64.160087585449205</c:v>
                </c:pt>
                <c:pt idx="761">
                  <c:v>-64.212020874023395</c:v>
                </c:pt>
                <c:pt idx="762">
                  <c:v>-64.480270385742202</c:v>
                </c:pt>
                <c:pt idx="763">
                  <c:v>-64.392768859863295</c:v>
                </c:pt>
                <c:pt idx="764">
                  <c:v>-64.551910400390597</c:v>
                </c:pt>
                <c:pt idx="765">
                  <c:v>-64.605720520019503</c:v>
                </c:pt>
                <c:pt idx="766">
                  <c:v>-64.689201354980497</c:v>
                </c:pt>
                <c:pt idx="767">
                  <c:v>-64.835151672363295</c:v>
                </c:pt>
                <c:pt idx="768">
                  <c:v>-65.1702880859375</c:v>
                </c:pt>
                <c:pt idx="769">
                  <c:v>-65.200653076171903</c:v>
                </c:pt>
                <c:pt idx="770">
                  <c:v>-65.2415771484375</c:v>
                </c:pt>
                <c:pt idx="771">
                  <c:v>-65.088478088378906</c:v>
                </c:pt>
                <c:pt idx="772">
                  <c:v>-65.236328125</c:v>
                </c:pt>
                <c:pt idx="773">
                  <c:v>-65.398941040039105</c:v>
                </c:pt>
                <c:pt idx="774">
                  <c:v>-65.147529602050795</c:v>
                </c:pt>
                <c:pt idx="775">
                  <c:v>-65.353408813476605</c:v>
                </c:pt>
                <c:pt idx="776">
                  <c:v>-65.615715026855497</c:v>
                </c:pt>
                <c:pt idx="777">
                  <c:v>-66.148872375488295</c:v>
                </c:pt>
                <c:pt idx="778">
                  <c:v>-66.256103515625</c:v>
                </c:pt>
                <c:pt idx="779">
                  <c:v>-66.18994140625</c:v>
                </c:pt>
                <c:pt idx="780">
                  <c:v>-66.246856689453097</c:v>
                </c:pt>
                <c:pt idx="781">
                  <c:v>-65.936355590820298</c:v>
                </c:pt>
                <c:pt idx="782">
                  <c:v>-65.996757507324205</c:v>
                </c:pt>
                <c:pt idx="783">
                  <c:v>-65.671432495117202</c:v>
                </c:pt>
                <c:pt idx="784">
                  <c:v>-65.137527465820298</c:v>
                </c:pt>
                <c:pt idx="785">
                  <c:v>-65.246803283691406</c:v>
                </c:pt>
                <c:pt idx="786">
                  <c:v>-64.716712951660199</c:v>
                </c:pt>
                <c:pt idx="787">
                  <c:v>-64.845809936523395</c:v>
                </c:pt>
                <c:pt idx="788">
                  <c:v>-64.750251770019503</c:v>
                </c:pt>
                <c:pt idx="789">
                  <c:v>-65.096496582031307</c:v>
                </c:pt>
                <c:pt idx="790">
                  <c:v>-65.506080627441406</c:v>
                </c:pt>
                <c:pt idx="791">
                  <c:v>-64.842346191406307</c:v>
                </c:pt>
                <c:pt idx="792">
                  <c:v>-64.537033081054702</c:v>
                </c:pt>
                <c:pt idx="793">
                  <c:v>-64.023521423339801</c:v>
                </c:pt>
                <c:pt idx="794">
                  <c:v>-63.6566772460938</c:v>
                </c:pt>
                <c:pt idx="795">
                  <c:v>-63.322399139404297</c:v>
                </c:pt>
                <c:pt idx="796">
                  <c:v>-63.222492218017599</c:v>
                </c:pt>
                <c:pt idx="797">
                  <c:v>-63.333522796630902</c:v>
                </c:pt>
                <c:pt idx="798">
                  <c:v>-63.752578735351598</c:v>
                </c:pt>
                <c:pt idx="799">
                  <c:v>-64.088859558105497</c:v>
                </c:pt>
                <c:pt idx="800">
                  <c:v>-64.4200439453125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-42.107089996337898</c:v>
                </c:pt>
                <c:pt idx="1">
                  <c:v>-45.754112243652301</c:v>
                </c:pt>
                <c:pt idx="2">
                  <c:v>-38.226879119872997</c:v>
                </c:pt>
                <c:pt idx="3">
                  <c:v>-38.0580024719238</c:v>
                </c:pt>
                <c:pt idx="4">
                  <c:v>-18.0384006500244</c:v>
                </c:pt>
                <c:pt idx="5">
                  <c:v>-26.582025527954102</c:v>
                </c:pt>
                <c:pt idx="6">
                  <c:v>-18.138256072998001</c:v>
                </c:pt>
                <c:pt idx="7">
                  <c:v>-40.470573425292997</c:v>
                </c:pt>
                <c:pt idx="8">
                  <c:v>-31.902429580688501</c:v>
                </c:pt>
                <c:pt idx="9">
                  <c:v>-38.283714294433601</c:v>
                </c:pt>
                <c:pt idx="10">
                  <c:v>-17.751480102539102</c:v>
                </c:pt>
                <c:pt idx="11">
                  <c:v>-36.023593902587898</c:v>
                </c:pt>
                <c:pt idx="12">
                  <c:v>-26.910608291626001</c:v>
                </c:pt>
                <c:pt idx="13">
                  <c:v>-36.721504211425803</c:v>
                </c:pt>
                <c:pt idx="14">
                  <c:v>-31.178028106689499</c:v>
                </c:pt>
                <c:pt idx="15">
                  <c:v>-33.9693603515625</c:v>
                </c:pt>
                <c:pt idx="16">
                  <c:v>-19.9531860351563</c:v>
                </c:pt>
                <c:pt idx="17">
                  <c:v>-30.174301147460898</c:v>
                </c:pt>
                <c:pt idx="18">
                  <c:v>-35.742870330810497</c:v>
                </c:pt>
                <c:pt idx="19">
                  <c:v>-37.220630645752003</c:v>
                </c:pt>
                <c:pt idx="20">
                  <c:v>-23.190933227539102</c:v>
                </c:pt>
                <c:pt idx="21">
                  <c:v>-29.666141510009801</c:v>
                </c:pt>
                <c:pt idx="22">
                  <c:v>-21.779260635376001</c:v>
                </c:pt>
                <c:pt idx="23">
                  <c:v>-37.709770202636697</c:v>
                </c:pt>
                <c:pt idx="24">
                  <c:v>-38.202972412109403</c:v>
                </c:pt>
                <c:pt idx="25">
                  <c:v>-27.207597732543899</c:v>
                </c:pt>
                <c:pt idx="26">
                  <c:v>-23.696714401245099</c:v>
                </c:pt>
                <c:pt idx="27">
                  <c:v>-36.134689331054702</c:v>
                </c:pt>
                <c:pt idx="28">
                  <c:v>-38.3664360046387</c:v>
                </c:pt>
                <c:pt idx="29">
                  <c:v>-26.149045944213899</c:v>
                </c:pt>
                <c:pt idx="30">
                  <c:v>-24.840662002563501</c:v>
                </c:pt>
                <c:pt idx="31">
                  <c:v>-32.600315093994098</c:v>
                </c:pt>
                <c:pt idx="32">
                  <c:v>-23.107275009155298</c:v>
                </c:pt>
                <c:pt idx="33">
                  <c:v>-32.160629272460902</c:v>
                </c:pt>
                <c:pt idx="34">
                  <c:v>-27.410781860351602</c:v>
                </c:pt>
                <c:pt idx="35">
                  <c:v>-32.500919342041001</c:v>
                </c:pt>
                <c:pt idx="36">
                  <c:v>-27.619155883789102</c:v>
                </c:pt>
                <c:pt idx="37">
                  <c:v>-31.444551467895501</c:v>
                </c:pt>
                <c:pt idx="38">
                  <c:v>-30.238971710205099</c:v>
                </c:pt>
                <c:pt idx="39">
                  <c:v>-30.937191009521499</c:v>
                </c:pt>
                <c:pt idx="40">
                  <c:v>-29.191097259521499</c:v>
                </c:pt>
                <c:pt idx="41">
                  <c:v>-31.180517196655298</c:v>
                </c:pt>
                <c:pt idx="42">
                  <c:v>-30.9217720031738</c:v>
                </c:pt>
                <c:pt idx="43">
                  <c:v>-32.548465728759801</c:v>
                </c:pt>
                <c:pt idx="44">
                  <c:v>-32.974239349365199</c:v>
                </c:pt>
                <c:pt idx="45">
                  <c:v>-31.506599426269499</c:v>
                </c:pt>
                <c:pt idx="46">
                  <c:v>-31.781129837036101</c:v>
                </c:pt>
                <c:pt idx="47">
                  <c:v>-33.683319091796903</c:v>
                </c:pt>
                <c:pt idx="48">
                  <c:v>-33.241809844970703</c:v>
                </c:pt>
                <c:pt idx="49">
                  <c:v>-32.424217224121101</c:v>
                </c:pt>
                <c:pt idx="50">
                  <c:v>-33.007705688476598</c:v>
                </c:pt>
                <c:pt idx="51">
                  <c:v>-31.4314289093018</c:v>
                </c:pt>
                <c:pt idx="52">
                  <c:v>-31.448133468627901</c:v>
                </c:pt>
                <c:pt idx="53">
                  <c:v>-31.933622360229499</c:v>
                </c:pt>
                <c:pt idx="54">
                  <c:v>-32.062187194824197</c:v>
                </c:pt>
                <c:pt idx="55">
                  <c:v>-31.304059982299801</c:v>
                </c:pt>
                <c:pt idx="56">
                  <c:v>-31.0546569824219</c:v>
                </c:pt>
                <c:pt idx="57">
                  <c:v>-32.421459197997997</c:v>
                </c:pt>
                <c:pt idx="58">
                  <c:v>-32.385276794433601</c:v>
                </c:pt>
                <c:pt idx="59">
                  <c:v>-33.708118438720703</c:v>
                </c:pt>
                <c:pt idx="60">
                  <c:v>-33.199214935302699</c:v>
                </c:pt>
                <c:pt idx="61">
                  <c:v>-33.37158203125</c:v>
                </c:pt>
                <c:pt idx="62">
                  <c:v>-34.419101715087898</c:v>
                </c:pt>
                <c:pt idx="63">
                  <c:v>-34.6570014953613</c:v>
                </c:pt>
                <c:pt idx="64">
                  <c:v>-34.489070892333999</c:v>
                </c:pt>
                <c:pt idx="65">
                  <c:v>-34.189620971679702</c:v>
                </c:pt>
                <c:pt idx="66">
                  <c:v>-34.387794494628899</c:v>
                </c:pt>
                <c:pt idx="67">
                  <c:v>-34.984291076660199</c:v>
                </c:pt>
                <c:pt idx="68">
                  <c:v>-34.279659271240199</c:v>
                </c:pt>
                <c:pt idx="69">
                  <c:v>-34.420150756835902</c:v>
                </c:pt>
                <c:pt idx="70">
                  <c:v>-35.595462799072301</c:v>
                </c:pt>
                <c:pt idx="71">
                  <c:v>-35.542320251464801</c:v>
                </c:pt>
                <c:pt idx="72">
                  <c:v>-36.683116912841797</c:v>
                </c:pt>
                <c:pt idx="73">
                  <c:v>-35.053089141845703</c:v>
                </c:pt>
                <c:pt idx="74">
                  <c:v>-34.693511962890597</c:v>
                </c:pt>
                <c:pt idx="75">
                  <c:v>-35.638114929199197</c:v>
                </c:pt>
                <c:pt idx="76">
                  <c:v>-33.806201934814503</c:v>
                </c:pt>
                <c:pt idx="77">
                  <c:v>-34.3391723632813</c:v>
                </c:pt>
                <c:pt idx="78">
                  <c:v>-34.895866394042997</c:v>
                </c:pt>
                <c:pt idx="79">
                  <c:v>-33.158237457275398</c:v>
                </c:pt>
                <c:pt idx="80">
                  <c:v>-33.452705383300803</c:v>
                </c:pt>
                <c:pt idx="81">
                  <c:v>-34.969223022460902</c:v>
                </c:pt>
                <c:pt idx="82">
                  <c:v>-34.775886535644503</c:v>
                </c:pt>
                <c:pt idx="83">
                  <c:v>-37.023021697997997</c:v>
                </c:pt>
                <c:pt idx="84">
                  <c:v>-36.1569213867188</c:v>
                </c:pt>
                <c:pt idx="85">
                  <c:v>-35.624942779541001</c:v>
                </c:pt>
                <c:pt idx="86">
                  <c:v>-36.218463897705099</c:v>
                </c:pt>
                <c:pt idx="87">
                  <c:v>-37.613502502441399</c:v>
                </c:pt>
                <c:pt idx="88">
                  <c:v>-37.029933929443402</c:v>
                </c:pt>
                <c:pt idx="89">
                  <c:v>-37.146678924560497</c:v>
                </c:pt>
                <c:pt idx="90">
                  <c:v>-36.937541961669901</c:v>
                </c:pt>
                <c:pt idx="91">
                  <c:v>-34.880275726318402</c:v>
                </c:pt>
                <c:pt idx="92">
                  <c:v>-34.89599609375</c:v>
                </c:pt>
                <c:pt idx="93">
                  <c:v>-37.670570373535199</c:v>
                </c:pt>
                <c:pt idx="94">
                  <c:v>-37.936187744140597</c:v>
                </c:pt>
                <c:pt idx="95">
                  <c:v>-37.624099731445298</c:v>
                </c:pt>
                <c:pt idx="96">
                  <c:v>-37.875492095947301</c:v>
                </c:pt>
                <c:pt idx="97">
                  <c:v>-37.206470489502003</c:v>
                </c:pt>
                <c:pt idx="98">
                  <c:v>-36.589164733886697</c:v>
                </c:pt>
                <c:pt idx="99">
                  <c:v>-36.749397277832003</c:v>
                </c:pt>
                <c:pt idx="100">
                  <c:v>-37.577350616455099</c:v>
                </c:pt>
                <c:pt idx="101">
                  <c:v>-36.883464813232401</c:v>
                </c:pt>
                <c:pt idx="102">
                  <c:v>-35.537673950195298</c:v>
                </c:pt>
                <c:pt idx="103">
                  <c:v>-35.397739410400398</c:v>
                </c:pt>
                <c:pt idx="104">
                  <c:v>-35.800567626953097</c:v>
                </c:pt>
                <c:pt idx="105">
                  <c:v>-36.200794219970703</c:v>
                </c:pt>
                <c:pt idx="106">
                  <c:v>-36.575756072997997</c:v>
                </c:pt>
                <c:pt idx="107">
                  <c:v>-37.794963836669901</c:v>
                </c:pt>
                <c:pt idx="108">
                  <c:v>-38.708282470703097</c:v>
                </c:pt>
                <c:pt idx="109">
                  <c:v>-37.887622833252003</c:v>
                </c:pt>
                <c:pt idx="110">
                  <c:v>-37.701045989990199</c:v>
                </c:pt>
                <c:pt idx="111">
                  <c:v>-38.299758911132798</c:v>
                </c:pt>
                <c:pt idx="112">
                  <c:v>-38.725921630859403</c:v>
                </c:pt>
                <c:pt idx="113">
                  <c:v>-38.125022888183601</c:v>
                </c:pt>
                <c:pt idx="114">
                  <c:v>-37.786228179931598</c:v>
                </c:pt>
                <c:pt idx="115">
                  <c:v>-38.098655700683601</c:v>
                </c:pt>
                <c:pt idx="116">
                  <c:v>-38.630764007568402</c:v>
                </c:pt>
                <c:pt idx="117">
                  <c:v>-37.305740356445298</c:v>
                </c:pt>
                <c:pt idx="118">
                  <c:v>-36.693267822265597</c:v>
                </c:pt>
                <c:pt idx="119">
                  <c:v>-37.160659790039098</c:v>
                </c:pt>
                <c:pt idx="120">
                  <c:v>-38.149059295654297</c:v>
                </c:pt>
                <c:pt idx="121">
                  <c:v>-38.798835754394503</c:v>
                </c:pt>
                <c:pt idx="122">
                  <c:v>-39.106590270996101</c:v>
                </c:pt>
                <c:pt idx="123">
                  <c:v>-38.558826446533203</c:v>
                </c:pt>
                <c:pt idx="124">
                  <c:v>-37.422874450683601</c:v>
                </c:pt>
                <c:pt idx="125">
                  <c:v>-36.755306243896499</c:v>
                </c:pt>
                <c:pt idx="126">
                  <c:v>-36.692478179931598</c:v>
                </c:pt>
                <c:pt idx="127">
                  <c:v>-37.0378227233887</c:v>
                </c:pt>
                <c:pt idx="128">
                  <c:v>-37.622348785400398</c:v>
                </c:pt>
                <c:pt idx="129">
                  <c:v>-37.958976745605497</c:v>
                </c:pt>
                <c:pt idx="130">
                  <c:v>-37.650585174560497</c:v>
                </c:pt>
                <c:pt idx="131">
                  <c:v>-37.400955200195298</c:v>
                </c:pt>
                <c:pt idx="132">
                  <c:v>-37.633705139160199</c:v>
                </c:pt>
                <c:pt idx="133">
                  <c:v>-37.977184295654297</c:v>
                </c:pt>
                <c:pt idx="134">
                  <c:v>-39.041446685791001</c:v>
                </c:pt>
                <c:pt idx="135">
                  <c:v>-39.709987640380902</c:v>
                </c:pt>
                <c:pt idx="136">
                  <c:v>-39.870555877685497</c:v>
                </c:pt>
                <c:pt idx="137">
                  <c:v>-39.338813781738303</c:v>
                </c:pt>
                <c:pt idx="138">
                  <c:v>-39.0172119140625</c:v>
                </c:pt>
                <c:pt idx="139">
                  <c:v>-38.336399078369098</c:v>
                </c:pt>
                <c:pt idx="140">
                  <c:v>-37.593189239502003</c:v>
                </c:pt>
                <c:pt idx="141">
                  <c:v>-37.452651977539098</c:v>
                </c:pt>
                <c:pt idx="142">
                  <c:v>-38.168712615966797</c:v>
                </c:pt>
                <c:pt idx="143">
                  <c:v>-38.8973579406738</c:v>
                </c:pt>
                <c:pt idx="144">
                  <c:v>-39.260482788085902</c:v>
                </c:pt>
                <c:pt idx="145">
                  <c:v>-39.293941497802699</c:v>
                </c:pt>
                <c:pt idx="146">
                  <c:v>-38.690921783447301</c:v>
                </c:pt>
                <c:pt idx="147">
                  <c:v>-38.565864562988303</c:v>
                </c:pt>
                <c:pt idx="148">
                  <c:v>-38.504116058349602</c:v>
                </c:pt>
                <c:pt idx="149">
                  <c:v>-38.4513130187988</c:v>
                </c:pt>
                <c:pt idx="150">
                  <c:v>-38.787029266357401</c:v>
                </c:pt>
                <c:pt idx="151">
                  <c:v>-38.060718536377003</c:v>
                </c:pt>
                <c:pt idx="152">
                  <c:v>-37.723876953125</c:v>
                </c:pt>
                <c:pt idx="153">
                  <c:v>-37.8141479492188</c:v>
                </c:pt>
                <c:pt idx="154">
                  <c:v>-38.205928802490199</c:v>
                </c:pt>
                <c:pt idx="155">
                  <c:v>-39.353404998779297</c:v>
                </c:pt>
                <c:pt idx="156">
                  <c:v>-39.931350708007798</c:v>
                </c:pt>
                <c:pt idx="157">
                  <c:v>-39.288299560546903</c:v>
                </c:pt>
                <c:pt idx="158">
                  <c:v>-38.555198669433601</c:v>
                </c:pt>
                <c:pt idx="159">
                  <c:v>-38.444820404052699</c:v>
                </c:pt>
                <c:pt idx="160">
                  <c:v>-38.542751312255902</c:v>
                </c:pt>
                <c:pt idx="161">
                  <c:v>-38.864608764648402</c:v>
                </c:pt>
                <c:pt idx="162">
                  <c:v>-38.930152893066399</c:v>
                </c:pt>
                <c:pt idx="163">
                  <c:v>-38.882335662841797</c:v>
                </c:pt>
                <c:pt idx="164">
                  <c:v>-38.6147270202637</c:v>
                </c:pt>
                <c:pt idx="165">
                  <c:v>-38.949306488037102</c:v>
                </c:pt>
                <c:pt idx="166">
                  <c:v>-38.890697479247997</c:v>
                </c:pt>
                <c:pt idx="167">
                  <c:v>-38.985733032226598</c:v>
                </c:pt>
                <c:pt idx="168">
                  <c:v>-38.261402130127003</c:v>
                </c:pt>
                <c:pt idx="169">
                  <c:v>-38.329330444335902</c:v>
                </c:pt>
                <c:pt idx="170">
                  <c:v>-38.357883453369098</c:v>
                </c:pt>
                <c:pt idx="171">
                  <c:v>-38.849983215332003</c:v>
                </c:pt>
                <c:pt idx="172">
                  <c:v>-39.328681945800803</c:v>
                </c:pt>
                <c:pt idx="173">
                  <c:v>-39.324581146240199</c:v>
                </c:pt>
                <c:pt idx="174">
                  <c:v>-38.606796264648402</c:v>
                </c:pt>
                <c:pt idx="175">
                  <c:v>-38.372306823730497</c:v>
                </c:pt>
                <c:pt idx="176">
                  <c:v>-38.873786926269503</c:v>
                </c:pt>
                <c:pt idx="177">
                  <c:v>-39.288692474365199</c:v>
                </c:pt>
                <c:pt idx="178">
                  <c:v>-39.084583282470703</c:v>
                </c:pt>
                <c:pt idx="179">
                  <c:v>-38.8041381835938</c:v>
                </c:pt>
                <c:pt idx="180">
                  <c:v>-38.847255706787102</c:v>
                </c:pt>
                <c:pt idx="181">
                  <c:v>-39.4399223327637</c:v>
                </c:pt>
                <c:pt idx="182">
                  <c:v>-40.012687683105497</c:v>
                </c:pt>
                <c:pt idx="183">
                  <c:v>-40.766799926757798</c:v>
                </c:pt>
                <c:pt idx="184">
                  <c:v>-40.287937164306598</c:v>
                </c:pt>
                <c:pt idx="185">
                  <c:v>-39.790107727050803</c:v>
                </c:pt>
                <c:pt idx="186">
                  <c:v>-39.679172515869098</c:v>
                </c:pt>
                <c:pt idx="187">
                  <c:v>-40.015422821044901</c:v>
                </c:pt>
                <c:pt idx="188">
                  <c:v>-40.566341400146499</c:v>
                </c:pt>
                <c:pt idx="189">
                  <c:v>-40.336799621582003</c:v>
                </c:pt>
                <c:pt idx="190">
                  <c:v>-40.290950775146499</c:v>
                </c:pt>
                <c:pt idx="191">
                  <c:v>-40.038414001464801</c:v>
                </c:pt>
                <c:pt idx="192">
                  <c:v>-39.832469940185497</c:v>
                </c:pt>
                <c:pt idx="193">
                  <c:v>-40.219120025634801</c:v>
                </c:pt>
                <c:pt idx="194">
                  <c:v>-41.2964477539063</c:v>
                </c:pt>
                <c:pt idx="195">
                  <c:v>-41.635005950927699</c:v>
                </c:pt>
                <c:pt idx="196">
                  <c:v>-41.480060577392599</c:v>
                </c:pt>
                <c:pt idx="197">
                  <c:v>-40.66455078125</c:v>
                </c:pt>
                <c:pt idx="198">
                  <c:v>-40.593154907226598</c:v>
                </c:pt>
                <c:pt idx="199">
                  <c:v>-40.742515563964801</c:v>
                </c:pt>
                <c:pt idx="200">
                  <c:v>-40.994461059570298</c:v>
                </c:pt>
                <c:pt idx="201">
                  <c:v>-41.281318664550803</c:v>
                </c:pt>
                <c:pt idx="202">
                  <c:v>-40.819053649902301</c:v>
                </c:pt>
                <c:pt idx="203">
                  <c:v>-40.832645416259801</c:v>
                </c:pt>
                <c:pt idx="204">
                  <c:v>-40.848968505859403</c:v>
                </c:pt>
                <c:pt idx="205">
                  <c:v>-40.799560546875</c:v>
                </c:pt>
                <c:pt idx="206">
                  <c:v>-41.692325592041001</c:v>
                </c:pt>
                <c:pt idx="207">
                  <c:v>-42.086429595947301</c:v>
                </c:pt>
                <c:pt idx="208">
                  <c:v>-42.017768859863303</c:v>
                </c:pt>
                <c:pt idx="209">
                  <c:v>-41.487228393554702</c:v>
                </c:pt>
                <c:pt idx="210">
                  <c:v>-40.992645263671903</c:v>
                </c:pt>
                <c:pt idx="211">
                  <c:v>-41.156776428222699</c:v>
                </c:pt>
                <c:pt idx="212">
                  <c:v>-41.5271606445313</c:v>
                </c:pt>
                <c:pt idx="213">
                  <c:v>-41.803722381591797</c:v>
                </c:pt>
                <c:pt idx="214">
                  <c:v>-42.225513458252003</c:v>
                </c:pt>
                <c:pt idx="215">
                  <c:v>-41.8513793945313</c:v>
                </c:pt>
                <c:pt idx="216">
                  <c:v>-41.772048950195298</c:v>
                </c:pt>
                <c:pt idx="217">
                  <c:v>-41.690719604492202</c:v>
                </c:pt>
                <c:pt idx="218">
                  <c:v>-42.085197448730497</c:v>
                </c:pt>
                <c:pt idx="219">
                  <c:v>-42.586597442627003</c:v>
                </c:pt>
                <c:pt idx="220">
                  <c:v>-42.895336151122997</c:v>
                </c:pt>
                <c:pt idx="221">
                  <c:v>-43.073032379150398</c:v>
                </c:pt>
                <c:pt idx="222">
                  <c:v>-42.514194488525398</c:v>
                </c:pt>
                <c:pt idx="223">
                  <c:v>-42.2117729187012</c:v>
                </c:pt>
                <c:pt idx="224">
                  <c:v>-41.991664886474602</c:v>
                </c:pt>
                <c:pt idx="225">
                  <c:v>-41.804176330566399</c:v>
                </c:pt>
                <c:pt idx="226">
                  <c:v>-41.837303161621101</c:v>
                </c:pt>
                <c:pt idx="227">
                  <c:v>-42.230564117431598</c:v>
                </c:pt>
                <c:pt idx="228">
                  <c:v>-42.213005065917997</c:v>
                </c:pt>
                <c:pt idx="229">
                  <c:v>-42.4926147460938</c:v>
                </c:pt>
                <c:pt idx="230">
                  <c:v>-42.1324462890625</c:v>
                </c:pt>
                <c:pt idx="231">
                  <c:v>-42.264640808105497</c:v>
                </c:pt>
                <c:pt idx="232">
                  <c:v>-42.549949645996101</c:v>
                </c:pt>
                <c:pt idx="233">
                  <c:v>-42.569206237792997</c:v>
                </c:pt>
                <c:pt idx="234">
                  <c:v>-42.796390533447301</c:v>
                </c:pt>
                <c:pt idx="235">
                  <c:v>-42.521697998046903</c:v>
                </c:pt>
                <c:pt idx="236">
                  <c:v>-42.440559387207003</c:v>
                </c:pt>
                <c:pt idx="237">
                  <c:v>-42.252288818359403</c:v>
                </c:pt>
                <c:pt idx="238">
                  <c:v>-41.968551635742202</c:v>
                </c:pt>
                <c:pt idx="239">
                  <c:v>-42.145145416259801</c:v>
                </c:pt>
                <c:pt idx="240">
                  <c:v>-42.673404693603501</c:v>
                </c:pt>
                <c:pt idx="241">
                  <c:v>-42.908008575439503</c:v>
                </c:pt>
                <c:pt idx="242">
                  <c:v>-43.177989959716797</c:v>
                </c:pt>
                <c:pt idx="243">
                  <c:v>-43.028533935546903</c:v>
                </c:pt>
                <c:pt idx="244">
                  <c:v>-42.890731811523402</c:v>
                </c:pt>
                <c:pt idx="245">
                  <c:v>-42.665210723877003</c:v>
                </c:pt>
                <c:pt idx="246">
                  <c:v>-42.626468658447301</c:v>
                </c:pt>
                <c:pt idx="247">
                  <c:v>-42.897048950195298</c:v>
                </c:pt>
                <c:pt idx="248">
                  <c:v>-42.940353393554702</c:v>
                </c:pt>
                <c:pt idx="249">
                  <c:v>-42.765174865722699</c:v>
                </c:pt>
                <c:pt idx="250">
                  <c:v>-42.634494781494098</c:v>
                </c:pt>
                <c:pt idx="251">
                  <c:v>-42.346092224121101</c:v>
                </c:pt>
                <c:pt idx="252">
                  <c:v>-42.158130645752003</c:v>
                </c:pt>
                <c:pt idx="253">
                  <c:v>-42.152671813964801</c:v>
                </c:pt>
                <c:pt idx="254">
                  <c:v>-42.240943908691399</c:v>
                </c:pt>
                <c:pt idx="255">
                  <c:v>-42.745445251464801</c:v>
                </c:pt>
                <c:pt idx="256">
                  <c:v>-42.834255218505902</c:v>
                </c:pt>
                <c:pt idx="257">
                  <c:v>-43.0903930664063</c:v>
                </c:pt>
                <c:pt idx="258">
                  <c:v>-42.9366264343262</c:v>
                </c:pt>
                <c:pt idx="259">
                  <c:v>-42.905582427978501</c:v>
                </c:pt>
                <c:pt idx="260">
                  <c:v>-43.1269340515137</c:v>
                </c:pt>
                <c:pt idx="261">
                  <c:v>-43.018497467041001</c:v>
                </c:pt>
                <c:pt idx="262">
                  <c:v>-43.074607849121101</c:v>
                </c:pt>
                <c:pt idx="263">
                  <c:v>-43.23974609375</c:v>
                </c:pt>
                <c:pt idx="264">
                  <c:v>-43.283008575439503</c:v>
                </c:pt>
                <c:pt idx="265">
                  <c:v>-43.504848480224602</c:v>
                </c:pt>
                <c:pt idx="266">
                  <c:v>-43.321853637695298</c:v>
                </c:pt>
                <c:pt idx="267">
                  <c:v>-43.427101135253899</c:v>
                </c:pt>
                <c:pt idx="268">
                  <c:v>-43.4307861328125</c:v>
                </c:pt>
                <c:pt idx="269">
                  <c:v>-43.407272338867202</c:v>
                </c:pt>
                <c:pt idx="270">
                  <c:v>-43.8267822265625</c:v>
                </c:pt>
                <c:pt idx="271">
                  <c:v>-43.703170776367202</c:v>
                </c:pt>
                <c:pt idx="272">
                  <c:v>-43.7821044921875</c:v>
                </c:pt>
                <c:pt idx="273">
                  <c:v>-43.462127685546903</c:v>
                </c:pt>
                <c:pt idx="274">
                  <c:v>-43.097305297851598</c:v>
                </c:pt>
                <c:pt idx="275">
                  <c:v>-42.89697265625</c:v>
                </c:pt>
                <c:pt idx="276">
                  <c:v>-42.756748199462898</c:v>
                </c:pt>
                <c:pt idx="277">
                  <c:v>-42.689579010009801</c:v>
                </c:pt>
                <c:pt idx="278">
                  <c:v>-42.816581726074197</c:v>
                </c:pt>
                <c:pt idx="279">
                  <c:v>-42.899326324462898</c:v>
                </c:pt>
                <c:pt idx="280">
                  <c:v>-43.219871520996101</c:v>
                </c:pt>
                <c:pt idx="281">
                  <c:v>-43.0880126953125</c:v>
                </c:pt>
                <c:pt idx="282">
                  <c:v>-43.0706977844238</c:v>
                </c:pt>
                <c:pt idx="283">
                  <c:v>-43.017265319824197</c:v>
                </c:pt>
                <c:pt idx="284">
                  <c:v>-42.861873626708999</c:v>
                </c:pt>
                <c:pt idx="285">
                  <c:v>-42.856430053710902</c:v>
                </c:pt>
                <c:pt idx="286">
                  <c:v>-42.9642524719238</c:v>
                </c:pt>
                <c:pt idx="287">
                  <c:v>-43.023914337158203</c:v>
                </c:pt>
                <c:pt idx="288">
                  <c:v>-43.433063507080099</c:v>
                </c:pt>
                <c:pt idx="289">
                  <c:v>-42.785026550292997</c:v>
                </c:pt>
                <c:pt idx="290">
                  <c:v>-42.6605224609375</c:v>
                </c:pt>
                <c:pt idx="291">
                  <c:v>-42.445709228515597</c:v>
                </c:pt>
                <c:pt idx="292">
                  <c:v>-42.659275054931598</c:v>
                </c:pt>
                <c:pt idx="293">
                  <c:v>-42.775375366210902</c:v>
                </c:pt>
                <c:pt idx="294">
                  <c:v>-42.793769836425803</c:v>
                </c:pt>
                <c:pt idx="295">
                  <c:v>-43.422042846679702</c:v>
                </c:pt>
                <c:pt idx="296">
                  <c:v>-43.920303344726598</c:v>
                </c:pt>
                <c:pt idx="297">
                  <c:v>-43.961036682128899</c:v>
                </c:pt>
                <c:pt idx="298">
                  <c:v>-43.671524047851598</c:v>
                </c:pt>
                <c:pt idx="299">
                  <c:v>-43.476264953613303</c:v>
                </c:pt>
                <c:pt idx="300">
                  <c:v>-43.331623077392599</c:v>
                </c:pt>
                <c:pt idx="301">
                  <c:v>-43.328502655029297</c:v>
                </c:pt>
                <c:pt idx="302">
                  <c:v>-43.513526916503899</c:v>
                </c:pt>
                <c:pt idx="303">
                  <c:v>-43.693763732910199</c:v>
                </c:pt>
                <c:pt idx="304">
                  <c:v>-43.458984375</c:v>
                </c:pt>
                <c:pt idx="305">
                  <c:v>-43.662395477294901</c:v>
                </c:pt>
                <c:pt idx="306">
                  <c:v>-43.438137054443402</c:v>
                </c:pt>
                <c:pt idx="307">
                  <c:v>-43.053997039794901</c:v>
                </c:pt>
                <c:pt idx="308">
                  <c:v>-42.978199005127003</c:v>
                </c:pt>
                <c:pt idx="309">
                  <c:v>-42.838172912597699</c:v>
                </c:pt>
                <c:pt idx="310">
                  <c:v>-42.811939239502003</c:v>
                </c:pt>
                <c:pt idx="311">
                  <c:v>-42.927558898925803</c:v>
                </c:pt>
                <c:pt idx="312">
                  <c:v>-43.018581390380902</c:v>
                </c:pt>
                <c:pt idx="313">
                  <c:v>-43.296566009521499</c:v>
                </c:pt>
                <c:pt idx="314">
                  <c:v>-42.769569396972699</c:v>
                </c:pt>
                <c:pt idx="315">
                  <c:v>-42.7874755859375</c:v>
                </c:pt>
                <c:pt idx="316">
                  <c:v>-42.630485534667997</c:v>
                </c:pt>
                <c:pt idx="317">
                  <c:v>-42.719635009765597</c:v>
                </c:pt>
                <c:pt idx="318">
                  <c:v>-42.922122955322301</c:v>
                </c:pt>
                <c:pt idx="319">
                  <c:v>-43.296955108642599</c:v>
                </c:pt>
                <c:pt idx="320">
                  <c:v>-43.435554504394503</c:v>
                </c:pt>
                <c:pt idx="321">
                  <c:v>-44.070968627929702</c:v>
                </c:pt>
                <c:pt idx="322">
                  <c:v>-44.087841033935497</c:v>
                </c:pt>
                <c:pt idx="323">
                  <c:v>-44.0502319335938</c:v>
                </c:pt>
                <c:pt idx="324">
                  <c:v>-43.414661407470703</c:v>
                </c:pt>
                <c:pt idx="325">
                  <c:v>-43.3552856445313</c:v>
                </c:pt>
                <c:pt idx="326">
                  <c:v>-43.538257598877003</c:v>
                </c:pt>
                <c:pt idx="327">
                  <c:v>-43.9180297851563</c:v>
                </c:pt>
                <c:pt idx="328">
                  <c:v>-44.2941284179688</c:v>
                </c:pt>
                <c:pt idx="329">
                  <c:v>-43.643104553222699</c:v>
                </c:pt>
                <c:pt idx="330">
                  <c:v>-43.678535461425803</c:v>
                </c:pt>
                <c:pt idx="331">
                  <c:v>-43.442680358886697</c:v>
                </c:pt>
                <c:pt idx="332">
                  <c:v>-43.1951293945313</c:v>
                </c:pt>
                <c:pt idx="333">
                  <c:v>-43.293064117431598</c:v>
                </c:pt>
                <c:pt idx="334">
                  <c:v>-43.191829681396499</c:v>
                </c:pt>
                <c:pt idx="335">
                  <c:v>-42.831459045410199</c:v>
                </c:pt>
                <c:pt idx="336">
                  <c:v>-42.953762054443402</c:v>
                </c:pt>
                <c:pt idx="337">
                  <c:v>-42.827140808105497</c:v>
                </c:pt>
                <c:pt idx="338">
                  <c:v>-43.012191772460902</c:v>
                </c:pt>
                <c:pt idx="339">
                  <c:v>-43.028694152832003</c:v>
                </c:pt>
                <c:pt idx="340">
                  <c:v>-43.0983276367188</c:v>
                </c:pt>
                <c:pt idx="341">
                  <c:v>-43.174797058105497</c:v>
                </c:pt>
                <c:pt idx="342">
                  <c:v>-43.398246765136697</c:v>
                </c:pt>
                <c:pt idx="343">
                  <c:v>-43.561882019042997</c:v>
                </c:pt>
                <c:pt idx="344">
                  <c:v>-44.381389617919901</c:v>
                </c:pt>
                <c:pt idx="345">
                  <c:v>-44.404102325439503</c:v>
                </c:pt>
                <c:pt idx="346">
                  <c:v>-44.484565734863303</c:v>
                </c:pt>
                <c:pt idx="347">
                  <c:v>-44.298885345458999</c:v>
                </c:pt>
                <c:pt idx="348">
                  <c:v>-44.304573059082003</c:v>
                </c:pt>
                <c:pt idx="349">
                  <c:v>-44.605690002441399</c:v>
                </c:pt>
                <c:pt idx="350">
                  <c:v>-44.524471282958999</c:v>
                </c:pt>
                <c:pt idx="351">
                  <c:v>-44.346748352050803</c:v>
                </c:pt>
                <c:pt idx="352">
                  <c:v>-43.768527984619098</c:v>
                </c:pt>
                <c:pt idx="353">
                  <c:v>-43.782878875732401</c:v>
                </c:pt>
                <c:pt idx="354">
                  <c:v>-44.120540618896499</c:v>
                </c:pt>
                <c:pt idx="355">
                  <c:v>-43.937778472900398</c:v>
                </c:pt>
                <c:pt idx="356">
                  <c:v>-43.825061798095703</c:v>
                </c:pt>
                <c:pt idx="357">
                  <c:v>-43.438182830810497</c:v>
                </c:pt>
                <c:pt idx="358">
                  <c:v>-43.4013862609863</c:v>
                </c:pt>
                <c:pt idx="359">
                  <c:v>-43.553604125976598</c:v>
                </c:pt>
                <c:pt idx="360">
                  <c:v>-43.401512145996101</c:v>
                </c:pt>
                <c:pt idx="361">
                  <c:v>-43.4962158203125</c:v>
                </c:pt>
                <c:pt idx="362">
                  <c:v>-43.6672172546387</c:v>
                </c:pt>
                <c:pt idx="363">
                  <c:v>-43.529621124267599</c:v>
                </c:pt>
                <c:pt idx="364">
                  <c:v>-43.661788940429702</c:v>
                </c:pt>
                <c:pt idx="365">
                  <c:v>-43.843357086181598</c:v>
                </c:pt>
                <c:pt idx="366">
                  <c:v>-43.980983734130902</c:v>
                </c:pt>
                <c:pt idx="367">
                  <c:v>-44.450447082519503</c:v>
                </c:pt>
                <c:pt idx="368">
                  <c:v>-44.65625</c:v>
                </c:pt>
                <c:pt idx="369">
                  <c:v>-44.956310272216797</c:v>
                </c:pt>
                <c:pt idx="370">
                  <c:v>-45.1784858703613</c:v>
                </c:pt>
                <c:pt idx="371">
                  <c:v>-45.219024658203097</c:v>
                </c:pt>
                <c:pt idx="372">
                  <c:v>-45.3434448242188</c:v>
                </c:pt>
                <c:pt idx="373">
                  <c:v>-45.018608093261697</c:v>
                </c:pt>
                <c:pt idx="374">
                  <c:v>-44.831226348877003</c:v>
                </c:pt>
                <c:pt idx="375">
                  <c:v>-44.457035064697301</c:v>
                </c:pt>
                <c:pt idx="376">
                  <c:v>-44.305877685546903</c:v>
                </c:pt>
                <c:pt idx="377">
                  <c:v>-44.504055023193402</c:v>
                </c:pt>
                <c:pt idx="378">
                  <c:v>-44.087825775146499</c:v>
                </c:pt>
                <c:pt idx="379">
                  <c:v>-44.185813903808601</c:v>
                </c:pt>
                <c:pt idx="380">
                  <c:v>-44.394275665283203</c:v>
                </c:pt>
                <c:pt idx="381">
                  <c:v>-44.366832733154297</c:v>
                </c:pt>
                <c:pt idx="382">
                  <c:v>-44.47265625</c:v>
                </c:pt>
                <c:pt idx="383">
                  <c:v>-44.460643768310497</c:v>
                </c:pt>
                <c:pt idx="384">
                  <c:v>-44.552761077880902</c:v>
                </c:pt>
                <c:pt idx="385">
                  <c:v>-44.5181274414063</c:v>
                </c:pt>
                <c:pt idx="386">
                  <c:v>-44.488082885742202</c:v>
                </c:pt>
                <c:pt idx="387">
                  <c:v>-44.820362091064503</c:v>
                </c:pt>
                <c:pt idx="388">
                  <c:v>-45.171104431152301</c:v>
                </c:pt>
                <c:pt idx="389">
                  <c:v>-45.439903259277301</c:v>
                </c:pt>
                <c:pt idx="390">
                  <c:v>-45.978240966796903</c:v>
                </c:pt>
                <c:pt idx="391">
                  <c:v>-46.074607849121101</c:v>
                </c:pt>
                <c:pt idx="392">
                  <c:v>-46.067440032958999</c:v>
                </c:pt>
                <c:pt idx="393">
                  <c:v>-45.800178527832003</c:v>
                </c:pt>
                <c:pt idx="394">
                  <c:v>-45.738319396972699</c:v>
                </c:pt>
                <c:pt idx="395">
                  <c:v>-45.5032958984375</c:v>
                </c:pt>
                <c:pt idx="396">
                  <c:v>-45.3759765625</c:v>
                </c:pt>
                <c:pt idx="397">
                  <c:v>-45.524131774902301</c:v>
                </c:pt>
                <c:pt idx="398">
                  <c:v>-45.836128234863303</c:v>
                </c:pt>
                <c:pt idx="399">
                  <c:v>-45.72802734375</c:v>
                </c:pt>
                <c:pt idx="400">
                  <c:v>-45.707504272460902</c:v>
                </c:pt>
                <c:pt idx="401">
                  <c:v>-45.672542572021499</c:v>
                </c:pt>
                <c:pt idx="402">
                  <c:v>-45.474483489990199</c:v>
                </c:pt>
                <c:pt idx="403">
                  <c:v>-45.151710510253899</c:v>
                </c:pt>
                <c:pt idx="404">
                  <c:v>-45.029247283935497</c:v>
                </c:pt>
                <c:pt idx="405">
                  <c:v>-45.238536834716797</c:v>
                </c:pt>
                <c:pt idx="406">
                  <c:v>-45.489990234375</c:v>
                </c:pt>
                <c:pt idx="407">
                  <c:v>-45.656669616699197</c:v>
                </c:pt>
                <c:pt idx="408">
                  <c:v>-46.257457733154297</c:v>
                </c:pt>
                <c:pt idx="409">
                  <c:v>-46.475852966308601</c:v>
                </c:pt>
                <c:pt idx="410">
                  <c:v>-46.513664245605497</c:v>
                </c:pt>
                <c:pt idx="411">
                  <c:v>-47.085071563720703</c:v>
                </c:pt>
                <c:pt idx="412">
                  <c:v>-47.151992797851598</c:v>
                </c:pt>
                <c:pt idx="413">
                  <c:v>-47.0616264343262</c:v>
                </c:pt>
                <c:pt idx="414">
                  <c:v>-46.758766174316399</c:v>
                </c:pt>
                <c:pt idx="415">
                  <c:v>-46.826602935791001</c:v>
                </c:pt>
                <c:pt idx="416">
                  <c:v>-47.436115264892599</c:v>
                </c:pt>
                <c:pt idx="417">
                  <c:v>-47.631027221679702</c:v>
                </c:pt>
                <c:pt idx="418">
                  <c:v>-48.010166168212898</c:v>
                </c:pt>
                <c:pt idx="419">
                  <c:v>-47.881011962890597</c:v>
                </c:pt>
                <c:pt idx="420">
                  <c:v>-47.891696929931598</c:v>
                </c:pt>
                <c:pt idx="421">
                  <c:v>-47.42626953125</c:v>
                </c:pt>
                <c:pt idx="422">
                  <c:v>-47.014083862304702</c:v>
                </c:pt>
                <c:pt idx="423">
                  <c:v>-46.603404998779297</c:v>
                </c:pt>
                <c:pt idx="424">
                  <c:v>-46.045379638671903</c:v>
                </c:pt>
                <c:pt idx="425">
                  <c:v>-45.423355102539098</c:v>
                </c:pt>
                <c:pt idx="426">
                  <c:v>-45.371700286865199</c:v>
                </c:pt>
                <c:pt idx="427">
                  <c:v>-45.327419281005902</c:v>
                </c:pt>
                <c:pt idx="428">
                  <c:v>-45.492698669433601</c:v>
                </c:pt>
                <c:pt idx="429">
                  <c:v>-45.968151092529297</c:v>
                </c:pt>
                <c:pt idx="430">
                  <c:v>-46.088283538818402</c:v>
                </c:pt>
                <c:pt idx="431">
                  <c:v>-46.059837341308601</c:v>
                </c:pt>
                <c:pt idx="432">
                  <c:v>-46.106700897216797</c:v>
                </c:pt>
                <c:pt idx="433">
                  <c:v>-46.084693908691399</c:v>
                </c:pt>
                <c:pt idx="434">
                  <c:v>-46.580432891845703</c:v>
                </c:pt>
                <c:pt idx="435">
                  <c:v>-47.342655181884801</c:v>
                </c:pt>
                <c:pt idx="436">
                  <c:v>-47.815624237060497</c:v>
                </c:pt>
                <c:pt idx="437">
                  <c:v>-48.020294189453097</c:v>
                </c:pt>
                <c:pt idx="438">
                  <c:v>-48.229831695556598</c:v>
                </c:pt>
                <c:pt idx="439">
                  <c:v>-48.6797485351563</c:v>
                </c:pt>
                <c:pt idx="440">
                  <c:v>-48.6696166992188</c:v>
                </c:pt>
                <c:pt idx="441">
                  <c:v>-48.446746826171903</c:v>
                </c:pt>
                <c:pt idx="442">
                  <c:v>-48.062038421630902</c:v>
                </c:pt>
                <c:pt idx="443">
                  <c:v>-47.5799560546875</c:v>
                </c:pt>
                <c:pt idx="444">
                  <c:v>-47.193778991699197</c:v>
                </c:pt>
                <c:pt idx="445">
                  <c:v>-46.825794219970703</c:v>
                </c:pt>
                <c:pt idx="446">
                  <c:v>-46.7753715515137</c:v>
                </c:pt>
                <c:pt idx="447">
                  <c:v>-46.777992248535199</c:v>
                </c:pt>
                <c:pt idx="448">
                  <c:v>-46.840461730957003</c:v>
                </c:pt>
                <c:pt idx="449">
                  <c:v>-46.955112457275398</c:v>
                </c:pt>
                <c:pt idx="450">
                  <c:v>-46.939193725585902</c:v>
                </c:pt>
                <c:pt idx="451">
                  <c:v>-46.990684509277301</c:v>
                </c:pt>
                <c:pt idx="452">
                  <c:v>-47.3140258789063</c:v>
                </c:pt>
                <c:pt idx="453">
                  <c:v>-46.396717071533203</c:v>
                </c:pt>
                <c:pt idx="454">
                  <c:v>-46.211166381835902</c:v>
                </c:pt>
                <c:pt idx="455">
                  <c:v>-46.285709381103501</c:v>
                </c:pt>
                <c:pt idx="456">
                  <c:v>-46.285911560058601</c:v>
                </c:pt>
                <c:pt idx="457">
                  <c:v>-47.187381744384801</c:v>
                </c:pt>
                <c:pt idx="458">
                  <c:v>-47.617961883544901</c:v>
                </c:pt>
                <c:pt idx="459">
                  <c:v>-47.863681793212898</c:v>
                </c:pt>
                <c:pt idx="460">
                  <c:v>-48.146774291992202</c:v>
                </c:pt>
                <c:pt idx="461">
                  <c:v>-48.122177124023402</c:v>
                </c:pt>
                <c:pt idx="462">
                  <c:v>-48.3910522460938</c:v>
                </c:pt>
                <c:pt idx="463">
                  <c:v>-47.924610137939503</c:v>
                </c:pt>
                <c:pt idx="464">
                  <c:v>-47.625514984130902</c:v>
                </c:pt>
                <c:pt idx="465">
                  <c:v>-47.583717346191399</c:v>
                </c:pt>
                <c:pt idx="466">
                  <c:v>-47.501262664794901</c:v>
                </c:pt>
                <c:pt idx="467">
                  <c:v>-47.723899841308601</c:v>
                </c:pt>
                <c:pt idx="468">
                  <c:v>-47.759105682372997</c:v>
                </c:pt>
                <c:pt idx="469">
                  <c:v>-48.004833221435497</c:v>
                </c:pt>
                <c:pt idx="470">
                  <c:v>-48.174221038818402</c:v>
                </c:pt>
                <c:pt idx="471">
                  <c:v>-48.0542182922363</c:v>
                </c:pt>
                <c:pt idx="472">
                  <c:v>-47.853836059570298</c:v>
                </c:pt>
                <c:pt idx="473">
                  <c:v>-47.688922882080099</c:v>
                </c:pt>
                <c:pt idx="474">
                  <c:v>-47.246013641357401</c:v>
                </c:pt>
                <c:pt idx="475">
                  <c:v>-46.905963897705099</c:v>
                </c:pt>
                <c:pt idx="476">
                  <c:v>-46.788654327392599</c:v>
                </c:pt>
                <c:pt idx="477">
                  <c:v>-46.939456939697301</c:v>
                </c:pt>
                <c:pt idx="478">
                  <c:v>-47.730705261230497</c:v>
                </c:pt>
                <c:pt idx="479">
                  <c:v>-48.104942321777301</c:v>
                </c:pt>
                <c:pt idx="480">
                  <c:v>-48.464466094970703</c:v>
                </c:pt>
                <c:pt idx="481">
                  <c:v>-49.058036804199197</c:v>
                </c:pt>
                <c:pt idx="482">
                  <c:v>-48.923000335693402</c:v>
                </c:pt>
                <c:pt idx="483">
                  <c:v>-48.956951141357401</c:v>
                </c:pt>
                <c:pt idx="484">
                  <c:v>-48.5963134765625</c:v>
                </c:pt>
                <c:pt idx="485">
                  <c:v>-48.458057403564503</c:v>
                </c:pt>
                <c:pt idx="486">
                  <c:v>-48.167922973632798</c:v>
                </c:pt>
                <c:pt idx="487">
                  <c:v>-48.210201263427699</c:v>
                </c:pt>
                <c:pt idx="488">
                  <c:v>-48.404415130615199</c:v>
                </c:pt>
                <c:pt idx="489">
                  <c:v>-48.094245910644503</c:v>
                </c:pt>
                <c:pt idx="490">
                  <c:v>-48.100856781005902</c:v>
                </c:pt>
                <c:pt idx="491">
                  <c:v>-48.871047973632798</c:v>
                </c:pt>
                <c:pt idx="492">
                  <c:v>-48.837863922119098</c:v>
                </c:pt>
                <c:pt idx="493">
                  <c:v>-48.773838043212898</c:v>
                </c:pt>
                <c:pt idx="494">
                  <c:v>-48.801040649414098</c:v>
                </c:pt>
                <c:pt idx="495">
                  <c:v>-48.8699760437012</c:v>
                </c:pt>
                <c:pt idx="496">
                  <c:v>-48.527301788330099</c:v>
                </c:pt>
                <c:pt idx="497">
                  <c:v>-48.3120307922363</c:v>
                </c:pt>
                <c:pt idx="498">
                  <c:v>-48.457717895507798</c:v>
                </c:pt>
                <c:pt idx="499">
                  <c:v>-48.217666625976598</c:v>
                </c:pt>
                <c:pt idx="500">
                  <c:v>-48.144374847412102</c:v>
                </c:pt>
                <c:pt idx="501">
                  <c:v>-48.467269897460902</c:v>
                </c:pt>
                <c:pt idx="502">
                  <c:v>-48.104671478271499</c:v>
                </c:pt>
                <c:pt idx="503">
                  <c:v>-48.231666564941399</c:v>
                </c:pt>
                <c:pt idx="504">
                  <c:v>-48.386924743652301</c:v>
                </c:pt>
                <c:pt idx="505">
                  <c:v>-48.411285400390597</c:v>
                </c:pt>
                <c:pt idx="506">
                  <c:v>-49.109371185302699</c:v>
                </c:pt>
                <c:pt idx="507">
                  <c:v>-48.9666938781738</c:v>
                </c:pt>
                <c:pt idx="508">
                  <c:v>-49.078090667724602</c:v>
                </c:pt>
                <c:pt idx="509">
                  <c:v>-50.245594024658203</c:v>
                </c:pt>
                <c:pt idx="510">
                  <c:v>-49.157779693603501</c:v>
                </c:pt>
                <c:pt idx="511">
                  <c:v>-49.157779693603501</c:v>
                </c:pt>
                <c:pt idx="512">
                  <c:v>-49.310871124267599</c:v>
                </c:pt>
                <c:pt idx="513">
                  <c:v>-49.381103515625</c:v>
                </c:pt>
                <c:pt idx="514">
                  <c:v>-49.149795532226598</c:v>
                </c:pt>
                <c:pt idx="515">
                  <c:v>-49.104862213134801</c:v>
                </c:pt>
                <c:pt idx="516">
                  <c:v>-49.274200439453097</c:v>
                </c:pt>
                <c:pt idx="517">
                  <c:v>-49.673450469970703</c:v>
                </c:pt>
                <c:pt idx="518">
                  <c:v>-49.1633911132813</c:v>
                </c:pt>
                <c:pt idx="519">
                  <c:v>-49.175807952880902</c:v>
                </c:pt>
                <c:pt idx="520">
                  <c:v>-48.84912109375</c:v>
                </c:pt>
                <c:pt idx="521">
                  <c:v>-48.617866516113303</c:v>
                </c:pt>
                <c:pt idx="522">
                  <c:v>-48.537925720214801</c:v>
                </c:pt>
                <c:pt idx="523">
                  <c:v>-48.5964164733887</c:v>
                </c:pt>
                <c:pt idx="524">
                  <c:v>-48.791725158691399</c:v>
                </c:pt>
                <c:pt idx="525">
                  <c:v>-48.4590873718262</c:v>
                </c:pt>
                <c:pt idx="526">
                  <c:v>-48.593448638916001</c:v>
                </c:pt>
                <c:pt idx="527">
                  <c:v>-49.068389892578097</c:v>
                </c:pt>
                <c:pt idx="528">
                  <c:v>-49.14404296875</c:v>
                </c:pt>
                <c:pt idx="529">
                  <c:v>-49.369091033935497</c:v>
                </c:pt>
                <c:pt idx="530">
                  <c:v>-49.814453125</c:v>
                </c:pt>
                <c:pt idx="531">
                  <c:v>-49.497901916503899</c:v>
                </c:pt>
                <c:pt idx="532">
                  <c:v>-49.256656646728501</c:v>
                </c:pt>
                <c:pt idx="533">
                  <c:v>-49.304927825927699</c:v>
                </c:pt>
                <c:pt idx="534">
                  <c:v>-49.556602478027301</c:v>
                </c:pt>
                <c:pt idx="535">
                  <c:v>-49.744430541992202</c:v>
                </c:pt>
                <c:pt idx="536">
                  <c:v>-49.600799560546903</c:v>
                </c:pt>
                <c:pt idx="537">
                  <c:v>-49.712409973144503</c:v>
                </c:pt>
                <c:pt idx="538">
                  <c:v>-49.908660888671903</c:v>
                </c:pt>
                <c:pt idx="539">
                  <c:v>-49.851203918457003</c:v>
                </c:pt>
                <c:pt idx="540">
                  <c:v>-49.816688537597699</c:v>
                </c:pt>
                <c:pt idx="541">
                  <c:v>-49.720714569091797</c:v>
                </c:pt>
                <c:pt idx="542">
                  <c:v>-49.488040924072301</c:v>
                </c:pt>
                <c:pt idx="543">
                  <c:v>-49.224819183349602</c:v>
                </c:pt>
                <c:pt idx="544">
                  <c:v>-49.249618530273402</c:v>
                </c:pt>
                <c:pt idx="545">
                  <c:v>-49.066806793212898</c:v>
                </c:pt>
                <c:pt idx="546">
                  <c:v>-48.841068267822301</c:v>
                </c:pt>
                <c:pt idx="547">
                  <c:v>-48.794445037841797</c:v>
                </c:pt>
                <c:pt idx="548">
                  <c:v>-48.560638427734403</c:v>
                </c:pt>
                <c:pt idx="549">
                  <c:v>-48.340236663818402</c:v>
                </c:pt>
                <c:pt idx="550">
                  <c:v>-48.299007415771499</c:v>
                </c:pt>
                <c:pt idx="551">
                  <c:v>-48.301437377929702</c:v>
                </c:pt>
                <c:pt idx="552">
                  <c:v>-48.737552642822301</c:v>
                </c:pt>
                <c:pt idx="553">
                  <c:v>-49.016223907470703</c:v>
                </c:pt>
                <c:pt idx="554">
                  <c:v>-49.408290863037102</c:v>
                </c:pt>
                <c:pt idx="555">
                  <c:v>-50.042079925537102</c:v>
                </c:pt>
                <c:pt idx="556">
                  <c:v>-50.822048187255902</c:v>
                </c:pt>
                <c:pt idx="557">
                  <c:v>-51.030063629150398</c:v>
                </c:pt>
                <c:pt idx="558">
                  <c:v>-51.036838531494098</c:v>
                </c:pt>
                <c:pt idx="559">
                  <c:v>-50.895294189453097</c:v>
                </c:pt>
                <c:pt idx="560">
                  <c:v>-50.824859619140597</c:v>
                </c:pt>
                <c:pt idx="561">
                  <c:v>-50.7191352844238</c:v>
                </c:pt>
                <c:pt idx="562">
                  <c:v>-50.833267211914098</c:v>
                </c:pt>
                <c:pt idx="563">
                  <c:v>-50.818267822265597</c:v>
                </c:pt>
                <c:pt idx="564">
                  <c:v>-50.434360504150398</c:v>
                </c:pt>
                <c:pt idx="565">
                  <c:v>-50.275630950927699</c:v>
                </c:pt>
                <c:pt idx="566">
                  <c:v>-50.024147033691399</c:v>
                </c:pt>
                <c:pt idx="567">
                  <c:v>-49.342498779296903</c:v>
                </c:pt>
                <c:pt idx="568">
                  <c:v>-48.988292694091797</c:v>
                </c:pt>
                <c:pt idx="569">
                  <c:v>-48.716594696044901</c:v>
                </c:pt>
                <c:pt idx="570">
                  <c:v>-48.616138458252003</c:v>
                </c:pt>
                <c:pt idx="571">
                  <c:v>-48.548484802246101</c:v>
                </c:pt>
                <c:pt idx="572">
                  <c:v>-48.412734985351598</c:v>
                </c:pt>
                <c:pt idx="573">
                  <c:v>-48.536830902099602</c:v>
                </c:pt>
                <c:pt idx="574">
                  <c:v>-49.021114349365199</c:v>
                </c:pt>
                <c:pt idx="575">
                  <c:v>-49.350597381591797</c:v>
                </c:pt>
                <c:pt idx="576">
                  <c:v>-49.594688415527301</c:v>
                </c:pt>
                <c:pt idx="577">
                  <c:v>-49.634075164794901</c:v>
                </c:pt>
                <c:pt idx="578">
                  <c:v>-49.522502899169901</c:v>
                </c:pt>
                <c:pt idx="579">
                  <c:v>-49.556079864502003</c:v>
                </c:pt>
                <c:pt idx="580">
                  <c:v>-49.588851928710902</c:v>
                </c:pt>
                <c:pt idx="581">
                  <c:v>-49.797443389892599</c:v>
                </c:pt>
                <c:pt idx="582">
                  <c:v>-50.359939575195298</c:v>
                </c:pt>
                <c:pt idx="583">
                  <c:v>-50.666946411132798</c:v>
                </c:pt>
                <c:pt idx="584">
                  <c:v>-50.680576324462898</c:v>
                </c:pt>
                <c:pt idx="585">
                  <c:v>-50.796699523925803</c:v>
                </c:pt>
                <c:pt idx="586">
                  <c:v>-50.872505187988303</c:v>
                </c:pt>
                <c:pt idx="587">
                  <c:v>-50.723789215087898</c:v>
                </c:pt>
                <c:pt idx="588">
                  <c:v>-50.725513458252003</c:v>
                </c:pt>
                <c:pt idx="589">
                  <c:v>-50.597480773925803</c:v>
                </c:pt>
                <c:pt idx="590">
                  <c:v>-50.428825378417997</c:v>
                </c:pt>
                <c:pt idx="591">
                  <c:v>-50.332675933837898</c:v>
                </c:pt>
                <c:pt idx="592">
                  <c:v>-50.284641265869098</c:v>
                </c:pt>
                <c:pt idx="593">
                  <c:v>-50.244598388671903</c:v>
                </c:pt>
                <c:pt idx="594">
                  <c:v>-50.025291442871101</c:v>
                </c:pt>
                <c:pt idx="595">
                  <c:v>-49.751449584960902</c:v>
                </c:pt>
                <c:pt idx="596">
                  <c:v>-49.6758003234863</c:v>
                </c:pt>
                <c:pt idx="597">
                  <c:v>-49.289791107177699</c:v>
                </c:pt>
                <c:pt idx="598">
                  <c:v>-49.192295074462898</c:v>
                </c:pt>
                <c:pt idx="599">
                  <c:v>-49.244915008544901</c:v>
                </c:pt>
                <c:pt idx="600">
                  <c:v>-49.420928955078097</c:v>
                </c:pt>
                <c:pt idx="601">
                  <c:v>-49.6421928405762</c:v>
                </c:pt>
                <c:pt idx="602">
                  <c:v>-50.1110229492188</c:v>
                </c:pt>
                <c:pt idx="603">
                  <c:v>-50.649894714355497</c:v>
                </c:pt>
                <c:pt idx="604">
                  <c:v>-50.801769256591797</c:v>
                </c:pt>
                <c:pt idx="605">
                  <c:v>-51.020561218261697</c:v>
                </c:pt>
                <c:pt idx="606">
                  <c:v>-51.061256408691399</c:v>
                </c:pt>
                <c:pt idx="607">
                  <c:v>-51.104141235351598</c:v>
                </c:pt>
                <c:pt idx="608">
                  <c:v>-51.205989837646499</c:v>
                </c:pt>
                <c:pt idx="609">
                  <c:v>-51.740257263183601</c:v>
                </c:pt>
                <c:pt idx="610">
                  <c:v>-51.60986328125</c:v>
                </c:pt>
                <c:pt idx="611">
                  <c:v>-51.384365081787102</c:v>
                </c:pt>
                <c:pt idx="612">
                  <c:v>-51.233936309814503</c:v>
                </c:pt>
                <c:pt idx="613">
                  <c:v>-51.363662719726598</c:v>
                </c:pt>
                <c:pt idx="614">
                  <c:v>-51.664363861083999</c:v>
                </c:pt>
                <c:pt idx="615">
                  <c:v>-51.181793212890597</c:v>
                </c:pt>
                <c:pt idx="616">
                  <c:v>-51.212738037109403</c:v>
                </c:pt>
                <c:pt idx="617">
                  <c:v>-50.939872741699197</c:v>
                </c:pt>
                <c:pt idx="618">
                  <c:v>-50.801345825195298</c:v>
                </c:pt>
                <c:pt idx="619">
                  <c:v>-51.1208686828613</c:v>
                </c:pt>
                <c:pt idx="620">
                  <c:v>-51.255653381347699</c:v>
                </c:pt>
                <c:pt idx="621">
                  <c:v>-51.915454864502003</c:v>
                </c:pt>
                <c:pt idx="622">
                  <c:v>-52.226264953613303</c:v>
                </c:pt>
                <c:pt idx="623">
                  <c:v>-52.3250732421875</c:v>
                </c:pt>
                <c:pt idx="624">
                  <c:v>-51.924430847167997</c:v>
                </c:pt>
                <c:pt idx="625">
                  <c:v>-51.321422576904297</c:v>
                </c:pt>
                <c:pt idx="626">
                  <c:v>-51.1078910827637</c:v>
                </c:pt>
                <c:pt idx="627">
                  <c:v>-51.0903129577637</c:v>
                </c:pt>
                <c:pt idx="628">
                  <c:v>-51.329509735107401</c:v>
                </c:pt>
                <c:pt idx="629">
                  <c:v>-51.356845855712898</c:v>
                </c:pt>
                <c:pt idx="630">
                  <c:v>-51.497200012207003</c:v>
                </c:pt>
                <c:pt idx="631">
                  <c:v>-51.971305847167997</c:v>
                </c:pt>
                <c:pt idx="632">
                  <c:v>-52.365142822265597</c:v>
                </c:pt>
                <c:pt idx="633">
                  <c:v>-52.442020416259801</c:v>
                </c:pt>
                <c:pt idx="634">
                  <c:v>-52.672702789306598</c:v>
                </c:pt>
                <c:pt idx="635">
                  <c:v>-53.1167602539063</c:v>
                </c:pt>
                <c:pt idx="636">
                  <c:v>-52.748195648193402</c:v>
                </c:pt>
                <c:pt idx="637">
                  <c:v>-52.626396179199197</c:v>
                </c:pt>
                <c:pt idx="638">
                  <c:v>-52.325942993164098</c:v>
                </c:pt>
                <c:pt idx="639">
                  <c:v>-52.339855194091797</c:v>
                </c:pt>
                <c:pt idx="640">
                  <c:v>-52.459465026855497</c:v>
                </c:pt>
                <c:pt idx="641">
                  <c:v>-52.699573516845703</c:v>
                </c:pt>
                <c:pt idx="642">
                  <c:v>-52.739753723144503</c:v>
                </c:pt>
                <c:pt idx="643">
                  <c:v>-52.3572807312012</c:v>
                </c:pt>
                <c:pt idx="644">
                  <c:v>-51.360500335693402</c:v>
                </c:pt>
                <c:pt idx="645">
                  <c:v>-50.783367156982401</c:v>
                </c:pt>
                <c:pt idx="646">
                  <c:v>-50.582828521728501</c:v>
                </c:pt>
                <c:pt idx="647">
                  <c:v>-50.641014099121101</c:v>
                </c:pt>
                <c:pt idx="648">
                  <c:v>-50.992843627929702</c:v>
                </c:pt>
                <c:pt idx="649">
                  <c:v>-51.544525146484403</c:v>
                </c:pt>
                <c:pt idx="650">
                  <c:v>-52.066173553466797</c:v>
                </c:pt>
                <c:pt idx="651">
                  <c:v>-52.594085693359403</c:v>
                </c:pt>
                <c:pt idx="652">
                  <c:v>-52.802421569824197</c:v>
                </c:pt>
                <c:pt idx="653">
                  <c:v>-53.257015228271499</c:v>
                </c:pt>
                <c:pt idx="654">
                  <c:v>-53.336299896240199</c:v>
                </c:pt>
                <c:pt idx="655">
                  <c:v>-53.536525726318402</c:v>
                </c:pt>
                <c:pt idx="656">
                  <c:v>-53.675392150878899</c:v>
                </c:pt>
                <c:pt idx="657">
                  <c:v>-53.712253570556598</c:v>
                </c:pt>
                <c:pt idx="658">
                  <c:v>-53.62841796875</c:v>
                </c:pt>
                <c:pt idx="659">
                  <c:v>-53.671932220458999</c:v>
                </c:pt>
                <c:pt idx="660">
                  <c:v>-53.727352142333999</c:v>
                </c:pt>
                <c:pt idx="661">
                  <c:v>-53.627754211425803</c:v>
                </c:pt>
                <c:pt idx="662">
                  <c:v>-53.531883239746101</c:v>
                </c:pt>
                <c:pt idx="663">
                  <c:v>-53.566146850585902</c:v>
                </c:pt>
                <c:pt idx="664">
                  <c:v>-52.723731994628899</c:v>
                </c:pt>
                <c:pt idx="665">
                  <c:v>-52.503242492675803</c:v>
                </c:pt>
                <c:pt idx="666">
                  <c:v>-52.955337524414098</c:v>
                </c:pt>
                <c:pt idx="667">
                  <c:v>-53.2007865905762</c:v>
                </c:pt>
                <c:pt idx="668">
                  <c:v>-53.685459136962898</c:v>
                </c:pt>
                <c:pt idx="669">
                  <c:v>-54.585369110107401</c:v>
                </c:pt>
                <c:pt idx="670">
                  <c:v>-55.207839965820298</c:v>
                </c:pt>
                <c:pt idx="671">
                  <c:v>-56.001903533935497</c:v>
                </c:pt>
                <c:pt idx="672">
                  <c:v>-55.832736968994098</c:v>
                </c:pt>
                <c:pt idx="673">
                  <c:v>-56.0404663085938</c:v>
                </c:pt>
                <c:pt idx="674">
                  <c:v>-56.350940704345703</c:v>
                </c:pt>
                <c:pt idx="675">
                  <c:v>-56.215827941894503</c:v>
                </c:pt>
                <c:pt idx="676">
                  <c:v>-56.786117553710902</c:v>
                </c:pt>
                <c:pt idx="677">
                  <c:v>-56.626369476318402</c:v>
                </c:pt>
                <c:pt idx="678">
                  <c:v>-56.995540618896499</c:v>
                </c:pt>
                <c:pt idx="679">
                  <c:v>-56.6637153625488</c:v>
                </c:pt>
                <c:pt idx="680">
                  <c:v>-56.750293731689503</c:v>
                </c:pt>
                <c:pt idx="681">
                  <c:v>-56.901622772216797</c:v>
                </c:pt>
                <c:pt idx="682">
                  <c:v>-56.220390319824197</c:v>
                </c:pt>
                <c:pt idx="683">
                  <c:v>-56.1500244140625</c:v>
                </c:pt>
                <c:pt idx="684">
                  <c:v>-55.993335723877003</c:v>
                </c:pt>
                <c:pt idx="685">
                  <c:v>-55.318668365478501</c:v>
                </c:pt>
                <c:pt idx="686">
                  <c:v>-55.483131408691399</c:v>
                </c:pt>
                <c:pt idx="687">
                  <c:v>-56.237281799316399</c:v>
                </c:pt>
                <c:pt idx="688">
                  <c:v>-56.661949157714801</c:v>
                </c:pt>
                <c:pt idx="689">
                  <c:v>-58.062442779541001</c:v>
                </c:pt>
                <c:pt idx="690">
                  <c:v>-58.8552055358887</c:v>
                </c:pt>
                <c:pt idx="691">
                  <c:v>-59.6230278015137</c:v>
                </c:pt>
                <c:pt idx="692">
                  <c:v>-59.952827453613303</c:v>
                </c:pt>
                <c:pt idx="693">
                  <c:v>-60.046707153320298</c:v>
                </c:pt>
                <c:pt idx="694">
                  <c:v>-60.692375183105497</c:v>
                </c:pt>
                <c:pt idx="695">
                  <c:v>-60.713108062744098</c:v>
                </c:pt>
                <c:pt idx="696">
                  <c:v>-61.362892150878899</c:v>
                </c:pt>
                <c:pt idx="697">
                  <c:v>-61.882694244384801</c:v>
                </c:pt>
                <c:pt idx="698">
                  <c:v>-62.7022514343262</c:v>
                </c:pt>
                <c:pt idx="699">
                  <c:v>-62.794326782226598</c:v>
                </c:pt>
                <c:pt idx="700">
                  <c:v>-62.8813285827637</c:v>
                </c:pt>
                <c:pt idx="701">
                  <c:v>-63.246406555175803</c:v>
                </c:pt>
                <c:pt idx="702">
                  <c:v>-63.382179260253899</c:v>
                </c:pt>
                <c:pt idx="703">
                  <c:v>-63.466800689697301</c:v>
                </c:pt>
                <c:pt idx="704">
                  <c:v>-64.215660095214801</c:v>
                </c:pt>
                <c:pt idx="705">
                  <c:v>-64.993179321289105</c:v>
                </c:pt>
                <c:pt idx="706">
                  <c:v>-65.793479919433594</c:v>
                </c:pt>
                <c:pt idx="707">
                  <c:v>-66.948791503906307</c:v>
                </c:pt>
                <c:pt idx="708">
                  <c:v>-67.330329895019503</c:v>
                </c:pt>
                <c:pt idx="709">
                  <c:v>-68.895210266113295</c:v>
                </c:pt>
                <c:pt idx="710">
                  <c:v>-69.879615783691406</c:v>
                </c:pt>
                <c:pt idx="711">
                  <c:v>-69.993858337402301</c:v>
                </c:pt>
                <c:pt idx="712">
                  <c:v>-70.8739013671875</c:v>
                </c:pt>
                <c:pt idx="713">
                  <c:v>-70.973114013671903</c:v>
                </c:pt>
                <c:pt idx="714">
                  <c:v>-71.181884765625</c:v>
                </c:pt>
                <c:pt idx="715">
                  <c:v>-71.824897766113295</c:v>
                </c:pt>
                <c:pt idx="716">
                  <c:v>-72.452217102050795</c:v>
                </c:pt>
                <c:pt idx="717">
                  <c:v>-73.344245910644503</c:v>
                </c:pt>
                <c:pt idx="718">
                  <c:v>-73.518699645996094</c:v>
                </c:pt>
                <c:pt idx="719">
                  <c:v>-73.929710388183594</c:v>
                </c:pt>
                <c:pt idx="720">
                  <c:v>-73.605155944824205</c:v>
                </c:pt>
                <c:pt idx="721">
                  <c:v>-73.341445922851605</c:v>
                </c:pt>
                <c:pt idx="722">
                  <c:v>-73.155410766601605</c:v>
                </c:pt>
                <c:pt idx="723">
                  <c:v>-72.669876098632798</c:v>
                </c:pt>
                <c:pt idx="724">
                  <c:v>-72.372421264648395</c:v>
                </c:pt>
                <c:pt idx="725">
                  <c:v>-71.963005065917997</c:v>
                </c:pt>
                <c:pt idx="726">
                  <c:v>-71.755378723144503</c:v>
                </c:pt>
                <c:pt idx="727">
                  <c:v>-71.600242614746094</c:v>
                </c:pt>
                <c:pt idx="728">
                  <c:v>-71.130470275878906</c:v>
                </c:pt>
                <c:pt idx="729">
                  <c:v>-71.100303649902301</c:v>
                </c:pt>
                <c:pt idx="730">
                  <c:v>-70.250823974609403</c:v>
                </c:pt>
                <c:pt idx="731">
                  <c:v>-69.646781921386705</c:v>
                </c:pt>
                <c:pt idx="732">
                  <c:v>-69.143356323242202</c:v>
                </c:pt>
                <c:pt idx="733">
                  <c:v>-68.885551452636705</c:v>
                </c:pt>
                <c:pt idx="734">
                  <c:v>-68.6134033203125</c:v>
                </c:pt>
                <c:pt idx="735">
                  <c:v>-67.946273803710895</c:v>
                </c:pt>
                <c:pt idx="736">
                  <c:v>-68.059638977050795</c:v>
                </c:pt>
                <c:pt idx="737">
                  <c:v>-67.733085632324205</c:v>
                </c:pt>
                <c:pt idx="738">
                  <c:v>-66.992927551269503</c:v>
                </c:pt>
                <c:pt idx="739">
                  <c:v>-66.885704040527301</c:v>
                </c:pt>
                <c:pt idx="740">
                  <c:v>-66.955459594726605</c:v>
                </c:pt>
                <c:pt idx="741">
                  <c:v>-66.75439453125</c:v>
                </c:pt>
                <c:pt idx="742">
                  <c:v>-66.877571105957003</c:v>
                </c:pt>
                <c:pt idx="743">
                  <c:v>-66.996086120605497</c:v>
                </c:pt>
                <c:pt idx="744">
                  <c:v>-67.321548461914105</c:v>
                </c:pt>
                <c:pt idx="745">
                  <c:v>-66.630393981933594</c:v>
                </c:pt>
                <c:pt idx="746">
                  <c:v>-66.491531372070298</c:v>
                </c:pt>
                <c:pt idx="747">
                  <c:v>-66.392623901367202</c:v>
                </c:pt>
                <c:pt idx="748">
                  <c:v>-65.637290954589801</c:v>
                </c:pt>
                <c:pt idx="749">
                  <c:v>-65.532440185546903</c:v>
                </c:pt>
                <c:pt idx="750">
                  <c:v>-65.531417846679702</c:v>
                </c:pt>
                <c:pt idx="751">
                  <c:v>-65.285163879394503</c:v>
                </c:pt>
                <c:pt idx="752">
                  <c:v>-65.031486511230497</c:v>
                </c:pt>
                <c:pt idx="753">
                  <c:v>-64.885330200195298</c:v>
                </c:pt>
                <c:pt idx="754">
                  <c:v>-64.968467712402301</c:v>
                </c:pt>
                <c:pt idx="755">
                  <c:v>-65.605911254882798</c:v>
                </c:pt>
                <c:pt idx="756">
                  <c:v>-65.308036804199205</c:v>
                </c:pt>
                <c:pt idx="757">
                  <c:v>-65.292579650878906</c:v>
                </c:pt>
                <c:pt idx="758">
                  <c:v>-65.268264770507798</c:v>
                </c:pt>
                <c:pt idx="759">
                  <c:v>-64.918693542480497</c:v>
                </c:pt>
                <c:pt idx="760">
                  <c:v>-65.084808349609403</c:v>
                </c:pt>
                <c:pt idx="761">
                  <c:v>-65.197715759277301</c:v>
                </c:pt>
                <c:pt idx="762">
                  <c:v>-65.497406005859403</c:v>
                </c:pt>
                <c:pt idx="763">
                  <c:v>-65.394775390625</c:v>
                </c:pt>
                <c:pt idx="764">
                  <c:v>-65.437171936035199</c:v>
                </c:pt>
                <c:pt idx="765">
                  <c:v>-65.693191528320298</c:v>
                </c:pt>
                <c:pt idx="766">
                  <c:v>-65.729644775390597</c:v>
                </c:pt>
                <c:pt idx="767">
                  <c:v>-65.920867919921903</c:v>
                </c:pt>
                <c:pt idx="768">
                  <c:v>-66.413047790527301</c:v>
                </c:pt>
                <c:pt idx="769">
                  <c:v>-66.386863708496094</c:v>
                </c:pt>
                <c:pt idx="770">
                  <c:v>-66.494201660156307</c:v>
                </c:pt>
                <c:pt idx="771">
                  <c:v>-66.347358703613295</c:v>
                </c:pt>
                <c:pt idx="772">
                  <c:v>-66.555625915527301</c:v>
                </c:pt>
                <c:pt idx="773">
                  <c:v>-66.7901611328125</c:v>
                </c:pt>
                <c:pt idx="774">
                  <c:v>-66.529899597167997</c:v>
                </c:pt>
                <c:pt idx="775">
                  <c:v>-66.677307128906307</c:v>
                </c:pt>
                <c:pt idx="776">
                  <c:v>-67.108650207519503</c:v>
                </c:pt>
                <c:pt idx="777">
                  <c:v>-67.736755371093807</c:v>
                </c:pt>
                <c:pt idx="778">
                  <c:v>-67.671775817871094</c:v>
                </c:pt>
                <c:pt idx="779">
                  <c:v>-67.837211608886705</c:v>
                </c:pt>
                <c:pt idx="780">
                  <c:v>-67.836372375488295</c:v>
                </c:pt>
                <c:pt idx="781">
                  <c:v>-67.295135498046903</c:v>
                </c:pt>
                <c:pt idx="782">
                  <c:v>-67.2113037109375</c:v>
                </c:pt>
                <c:pt idx="783">
                  <c:v>-66.722557067871094</c:v>
                </c:pt>
                <c:pt idx="784">
                  <c:v>-66.080009460449205</c:v>
                </c:pt>
                <c:pt idx="785">
                  <c:v>-66.067733764648395</c:v>
                </c:pt>
                <c:pt idx="786">
                  <c:v>-65.668022155761705</c:v>
                </c:pt>
                <c:pt idx="787">
                  <c:v>-65.791618347167997</c:v>
                </c:pt>
                <c:pt idx="788">
                  <c:v>-65.800231933593807</c:v>
                </c:pt>
                <c:pt idx="789">
                  <c:v>-66.190414428710895</c:v>
                </c:pt>
                <c:pt idx="790">
                  <c:v>-66.674835205078097</c:v>
                </c:pt>
                <c:pt idx="791">
                  <c:v>-65.922447204589801</c:v>
                </c:pt>
                <c:pt idx="792">
                  <c:v>-65.583801269531307</c:v>
                </c:pt>
                <c:pt idx="793">
                  <c:v>-64.957244873046903</c:v>
                </c:pt>
                <c:pt idx="794">
                  <c:v>-64.547447204589801</c:v>
                </c:pt>
                <c:pt idx="795">
                  <c:v>-64.129364013671903</c:v>
                </c:pt>
                <c:pt idx="796">
                  <c:v>-64.004829406738295</c:v>
                </c:pt>
                <c:pt idx="797">
                  <c:v>-64.116607666015597</c:v>
                </c:pt>
                <c:pt idx="798">
                  <c:v>-64.634880065917997</c:v>
                </c:pt>
                <c:pt idx="799">
                  <c:v>-64.855430603027301</c:v>
                </c:pt>
                <c:pt idx="800">
                  <c:v>-65.408927917480497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8512"/>
        <c:axId val="109905792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1.8970603942870952</c:v>
                </c:pt>
                <c:pt idx="1">
                  <c:v>0.15213394165029825</c:v>
                </c:pt>
                <c:pt idx="2">
                  <c:v>4.1612129211425</c:v>
                </c:pt>
                <c:pt idx="3">
                  <c:v>0.74147033691399855</c:v>
                </c:pt>
                <c:pt idx="4">
                  <c:v>-1.1373310089111008</c:v>
                </c:pt>
                <c:pt idx="5">
                  <c:v>1.4743671417236008</c:v>
                </c:pt>
                <c:pt idx="6">
                  <c:v>2.1989021301268998</c:v>
                </c:pt>
                <c:pt idx="7">
                  <c:v>4.0682182312012003</c:v>
                </c:pt>
                <c:pt idx="8">
                  <c:v>1.3207187652587997</c:v>
                </c:pt>
                <c:pt idx="9">
                  <c:v>2.0276908874512003</c:v>
                </c:pt>
                <c:pt idx="10">
                  <c:v>-1.2972526550292969</c:v>
                </c:pt>
                <c:pt idx="11">
                  <c:v>16.380847930908196</c:v>
                </c:pt>
                <c:pt idx="12">
                  <c:v>-0.24435615539549715</c:v>
                </c:pt>
                <c:pt idx="13">
                  <c:v>1.0289115905762003</c:v>
                </c:pt>
                <c:pt idx="14">
                  <c:v>1.116895675659201</c:v>
                </c:pt>
                <c:pt idx="15">
                  <c:v>1.7960166931151988</c:v>
                </c:pt>
                <c:pt idx="16">
                  <c:v>4.3359756469801169E-2</c:v>
                </c:pt>
                <c:pt idx="17">
                  <c:v>3.2667922973631995</c:v>
                </c:pt>
                <c:pt idx="18">
                  <c:v>1.9497871398925</c:v>
                </c:pt>
                <c:pt idx="19">
                  <c:v>1.545207977295</c:v>
                </c:pt>
                <c:pt idx="20">
                  <c:v>0.31969833374030188</c:v>
                </c:pt>
                <c:pt idx="21">
                  <c:v>1.4772224426270029</c:v>
                </c:pt>
                <c:pt idx="22">
                  <c:v>0.449781417846701</c:v>
                </c:pt>
                <c:pt idx="23">
                  <c:v>0.98922348022459516</c:v>
                </c:pt>
                <c:pt idx="24">
                  <c:v>3.3229293823242045</c:v>
                </c:pt>
                <c:pt idx="25">
                  <c:v>-9.402593612670902</c:v>
                </c:pt>
                <c:pt idx="26">
                  <c:v>-2.7385711669900559E-2</c:v>
                </c:pt>
                <c:pt idx="27">
                  <c:v>0.88119125366210227</c:v>
                </c:pt>
                <c:pt idx="28">
                  <c:v>0.51886367797850141</c:v>
                </c:pt>
                <c:pt idx="29">
                  <c:v>1.4544391632080007</c:v>
                </c:pt>
                <c:pt idx="30">
                  <c:v>1.9086303710937997</c:v>
                </c:pt>
                <c:pt idx="31">
                  <c:v>1.3471393585204972</c:v>
                </c:pt>
                <c:pt idx="32">
                  <c:v>2.5409259796142969</c:v>
                </c:pt>
                <c:pt idx="33">
                  <c:v>2.3003501892089027</c:v>
                </c:pt>
                <c:pt idx="34">
                  <c:v>2.1717376708985014</c:v>
                </c:pt>
                <c:pt idx="35">
                  <c:v>7.757011413574201</c:v>
                </c:pt>
                <c:pt idx="36">
                  <c:v>1.7725276947022017</c:v>
                </c:pt>
                <c:pt idx="37">
                  <c:v>3.1977081298828018</c:v>
                </c:pt>
                <c:pt idx="38">
                  <c:v>3.3748397827149006</c:v>
                </c:pt>
                <c:pt idx="39">
                  <c:v>2.5369968414306996</c:v>
                </c:pt>
                <c:pt idx="40">
                  <c:v>1.557334899902397</c:v>
                </c:pt>
                <c:pt idx="41">
                  <c:v>2.8655853271484979</c:v>
                </c:pt>
                <c:pt idx="42">
                  <c:v>2.8154106140136008</c:v>
                </c:pt>
                <c:pt idx="43">
                  <c:v>3.7105865478516016</c:v>
                </c:pt>
                <c:pt idx="44">
                  <c:v>3.5512104034422975</c:v>
                </c:pt>
                <c:pt idx="45">
                  <c:v>3.6651077270506995</c:v>
                </c:pt>
                <c:pt idx="46">
                  <c:v>4.1262683868408025</c:v>
                </c:pt>
                <c:pt idx="47">
                  <c:v>4.412094116211005</c:v>
                </c:pt>
                <c:pt idx="48">
                  <c:v>4.8294963836670028</c:v>
                </c:pt>
                <c:pt idx="49">
                  <c:v>4.2368392944336009</c:v>
                </c:pt>
                <c:pt idx="50">
                  <c:v>4.7941093444824965</c:v>
                </c:pt>
                <c:pt idx="51">
                  <c:v>3.8040313720704013</c:v>
                </c:pt>
                <c:pt idx="52">
                  <c:v>4.0359363555908025</c:v>
                </c:pt>
                <c:pt idx="53">
                  <c:v>4.277853012085</c:v>
                </c:pt>
                <c:pt idx="54">
                  <c:v>4.529413223266598</c:v>
                </c:pt>
                <c:pt idx="55">
                  <c:v>3.7577304840087997</c:v>
                </c:pt>
                <c:pt idx="56">
                  <c:v>4.0576725006104013</c:v>
                </c:pt>
                <c:pt idx="57">
                  <c:v>4.3611984252928977</c:v>
                </c:pt>
                <c:pt idx="58">
                  <c:v>4.5229854583740021</c:v>
                </c:pt>
                <c:pt idx="59">
                  <c:v>3.9708633422852024</c:v>
                </c:pt>
                <c:pt idx="60">
                  <c:v>4.7606220245360973</c:v>
                </c:pt>
                <c:pt idx="61">
                  <c:v>4.2721881866455007</c:v>
                </c:pt>
                <c:pt idx="62">
                  <c:v>4.4869918823241974</c:v>
                </c:pt>
                <c:pt idx="63">
                  <c:v>4.4751548767089986</c:v>
                </c:pt>
                <c:pt idx="64">
                  <c:v>4.3966312408446981</c:v>
                </c:pt>
                <c:pt idx="65">
                  <c:v>4.2565383911133026</c:v>
                </c:pt>
                <c:pt idx="66">
                  <c:v>2.9882526397705007</c:v>
                </c:pt>
                <c:pt idx="67">
                  <c:v>3.8451862335206002</c:v>
                </c:pt>
                <c:pt idx="68">
                  <c:v>3.3102397918700994</c:v>
                </c:pt>
                <c:pt idx="69">
                  <c:v>3.106260299682603</c:v>
                </c:pt>
                <c:pt idx="70">
                  <c:v>4.4819488525391016</c:v>
                </c:pt>
                <c:pt idx="71">
                  <c:v>3.808700561523402</c:v>
                </c:pt>
                <c:pt idx="72">
                  <c:v>4.2484855651854971</c:v>
                </c:pt>
                <c:pt idx="73">
                  <c:v>4.0083446502686044</c:v>
                </c:pt>
                <c:pt idx="74">
                  <c:v>4.0145797729491974</c:v>
                </c:pt>
                <c:pt idx="75">
                  <c:v>4.6797809600829972</c:v>
                </c:pt>
                <c:pt idx="76">
                  <c:v>3.900030136108402</c:v>
                </c:pt>
                <c:pt idx="77">
                  <c:v>4.1266918182374006</c:v>
                </c:pt>
                <c:pt idx="78">
                  <c:v>3.8988895416259979</c:v>
                </c:pt>
                <c:pt idx="79">
                  <c:v>3.6980953216552983</c:v>
                </c:pt>
                <c:pt idx="80">
                  <c:v>3.8430461883545028</c:v>
                </c:pt>
                <c:pt idx="81">
                  <c:v>3.9621315002441015</c:v>
                </c:pt>
                <c:pt idx="82">
                  <c:v>3.7776660919189027</c:v>
                </c:pt>
                <c:pt idx="83">
                  <c:v>4.6294670104979971</c:v>
                </c:pt>
                <c:pt idx="84">
                  <c:v>4.0555076599122017</c:v>
                </c:pt>
                <c:pt idx="85">
                  <c:v>4.456861495971701</c:v>
                </c:pt>
                <c:pt idx="86">
                  <c:v>4.7985458374024006</c:v>
                </c:pt>
                <c:pt idx="87">
                  <c:v>4.3201980590819957</c:v>
                </c:pt>
                <c:pt idx="88">
                  <c:v>4.4853553771973012</c:v>
                </c:pt>
                <c:pt idx="89">
                  <c:v>4.4228019714354971</c:v>
                </c:pt>
                <c:pt idx="90">
                  <c:v>3.7117805480957031</c:v>
                </c:pt>
                <c:pt idx="91">
                  <c:v>3.9430160522461009</c:v>
                </c:pt>
                <c:pt idx="92">
                  <c:v>3.955513000488299</c:v>
                </c:pt>
                <c:pt idx="93">
                  <c:v>4.0585594177247017</c:v>
                </c:pt>
                <c:pt idx="94">
                  <c:v>4.0163345336913991</c:v>
                </c:pt>
                <c:pt idx="95">
                  <c:v>4.2680358886718963</c:v>
                </c:pt>
                <c:pt idx="96">
                  <c:v>4.6053924560547017</c:v>
                </c:pt>
                <c:pt idx="97">
                  <c:v>4.3886108398437997</c:v>
                </c:pt>
                <c:pt idx="98">
                  <c:v>4.5095138549803977</c:v>
                </c:pt>
                <c:pt idx="99">
                  <c:v>4.5980834960937003</c:v>
                </c:pt>
                <c:pt idx="100">
                  <c:v>4.3687934875487997</c:v>
                </c:pt>
                <c:pt idx="101">
                  <c:v>4.0550041198729971</c:v>
                </c:pt>
                <c:pt idx="102">
                  <c:v>4.088006973266598</c:v>
                </c:pt>
                <c:pt idx="103">
                  <c:v>4.1863574981689986</c:v>
                </c:pt>
                <c:pt idx="104">
                  <c:v>3.9866809844969957</c:v>
                </c:pt>
                <c:pt idx="105">
                  <c:v>4.3659267425537038</c:v>
                </c:pt>
                <c:pt idx="106">
                  <c:v>4.2922782897949006</c:v>
                </c:pt>
                <c:pt idx="107">
                  <c:v>4.473983764648402</c:v>
                </c:pt>
                <c:pt idx="108">
                  <c:v>4.4453201293944957</c:v>
                </c:pt>
                <c:pt idx="109">
                  <c:v>4.7102127075196023</c:v>
                </c:pt>
                <c:pt idx="110">
                  <c:v>4.5680084228514986</c:v>
                </c:pt>
                <c:pt idx="111">
                  <c:v>4.6570396423339986</c:v>
                </c:pt>
                <c:pt idx="112">
                  <c:v>4.5181617736817046</c:v>
                </c:pt>
                <c:pt idx="113">
                  <c:v>4.288219451904304</c:v>
                </c:pt>
                <c:pt idx="114">
                  <c:v>4.0908622741699006</c:v>
                </c:pt>
                <c:pt idx="115">
                  <c:v>4.1492500305175994</c:v>
                </c:pt>
                <c:pt idx="116">
                  <c:v>3.9335670471192046</c:v>
                </c:pt>
                <c:pt idx="117">
                  <c:v>3.9809875488280966</c:v>
                </c:pt>
                <c:pt idx="118">
                  <c:v>4.32275390625</c:v>
                </c:pt>
                <c:pt idx="119">
                  <c:v>4.4006729125976989</c:v>
                </c:pt>
                <c:pt idx="120">
                  <c:v>4.4020271301269958</c:v>
                </c:pt>
                <c:pt idx="121">
                  <c:v>4.4374237060547017</c:v>
                </c:pt>
                <c:pt idx="122">
                  <c:v>4.6436805725098012</c:v>
                </c:pt>
                <c:pt idx="123">
                  <c:v>4.350963592529304</c:v>
                </c:pt>
                <c:pt idx="124">
                  <c:v>4.2947807312012003</c:v>
                </c:pt>
                <c:pt idx="125">
                  <c:v>4.4175262451172017</c:v>
                </c:pt>
                <c:pt idx="126">
                  <c:v>4.3662033081053977</c:v>
                </c:pt>
                <c:pt idx="127">
                  <c:v>4.4882164001464986</c:v>
                </c:pt>
                <c:pt idx="128">
                  <c:v>4.2754402160644958</c:v>
                </c:pt>
                <c:pt idx="129">
                  <c:v>4.0883598327637003</c:v>
                </c:pt>
                <c:pt idx="130">
                  <c:v>4.3244552612303977</c:v>
                </c:pt>
                <c:pt idx="131">
                  <c:v>4.4557380676268963</c:v>
                </c:pt>
                <c:pt idx="132">
                  <c:v>4.3067588806152983</c:v>
                </c:pt>
                <c:pt idx="133">
                  <c:v>4.2813072204589986</c:v>
                </c:pt>
                <c:pt idx="134">
                  <c:v>4.5565567016600994</c:v>
                </c:pt>
                <c:pt idx="135">
                  <c:v>4.5779876708985014</c:v>
                </c:pt>
                <c:pt idx="136">
                  <c:v>4.3348388671875</c:v>
                </c:pt>
                <c:pt idx="137">
                  <c:v>4.1657257080078054</c:v>
                </c:pt>
                <c:pt idx="138">
                  <c:v>4.2620162963866974</c:v>
                </c:pt>
                <c:pt idx="139">
                  <c:v>4.0200500488280966</c:v>
                </c:pt>
                <c:pt idx="140">
                  <c:v>3.9967117309571023</c:v>
                </c:pt>
                <c:pt idx="141">
                  <c:v>4.0663871765137003</c:v>
                </c:pt>
                <c:pt idx="142">
                  <c:v>4.0754928588866974</c:v>
                </c:pt>
                <c:pt idx="143">
                  <c:v>4.2993621826172017</c:v>
                </c:pt>
                <c:pt idx="144">
                  <c:v>4.2106437683105042</c:v>
                </c:pt>
                <c:pt idx="145">
                  <c:v>4.1367759704588991</c:v>
                </c:pt>
                <c:pt idx="146">
                  <c:v>3.9549217224121023</c:v>
                </c:pt>
                <c:pt idx="147">
                  <c:v>4.2220230102538991</c:v>
                </c:pt>
                <c:pt idx="148">
                  <c:v>4.3135871887207031</c:v>
                </c:pt>
                <c:pt idx="149">
                  <c:v>4.1739616394042969</c:v>
                </c:pt>
                <c:pt idx="150">
                  <c:v>4.0660896301269034</c:v>
                </c:pt>
                <c:pt idx="151">
                  <c:v>3.7808113098145029</c:v>
                </c:pt>
                <c:pt idx="152">
                  <c:v>3.8935127258300994</c:v>
                </c:pt>
                <c:pt idx="153">
                  <c:v>4.1170539855958026</c:v>
                </c:pt>
                <c:pt idx="154">
                  <c:v>4.1667404174803977</c:v>
                </c:pt>
                <c:pt idx="155">
                  <c:v>4.1791839599608949</c:v>
                </c:pt>
                <c:pt idx="156">
                  <c:v>4.1562881469725994</c:v>
                </c:pt>
                <c:pt idx="157">
                  <c:v>4.3799552917481037</c:v>
                </c:pt>
                <c:pt idx="158">
                  <c:v>4.3556098937987997</c:v>
                </c:pt>
                <c:pt idx="159">
                  <c:v>4.4086151123047017</c:v>
                </c:pt>
                <c:pt idx="160">
                  <c:v>4.3413238525391051</c:v>
                </c:pt>
                <c:pt idx="161">
                  <c:v>4.1675148010254048</c:v>
                </c:pt>
                <c:pt idx="162">
                  <c:v>4.0619087219237997</c:v>
                </c:pt>
                <c:pt idx="163">
                  <c:v>4.1549720764159943</c:v>
                </c:pt>
                <c:pt idx="164">
                  <c:v>4.0107841491699006</c:v>
                </c:pt>
                <c:pt idx="165">
                  <c:v>3.7644424438475994</c:v>
                </c:pt>
                <c:pt idx="166">
                  <c:v>3.7468986511229971</c:v>
                </c:pt>
                <c:pt idx="167">
                  <c:v>4.0338439941406961</c:v>
                </c:pt>
                <c:pt idx="168">
                  <c:v>4.0715217590332031</c:v>
                </c:pt>
                <c:pt idx="169">
                  <c:v>4.2338294982910014</c:v>
                </c:pt>
                <c:pt idx="170">
                  <c:v>4.154514312744098</c:v>
                </c:pt>
                <c:pt idx="171">
                  <c:v>4.1149368286132031</c:v>
                </c:pt>
                <c:pt idx="172">
                  <c:v>4.330211639404304</c:v>
                </c:pt>
                <c:pt idx="173">
                  <c:v>4.1787681579588991</c:v>
                </c:pt>
                <c:pt idx="174">
                  <c:v>4.1119346618651988</c:v>
                </c:pt>
                <c:pt idx="175">
                  <c:v>3.9988021850585937</c:v>
                </c:pt>
                <c:pt idx="176">
                  <c:v>4.0265350341797017</c:v>
                </c:pt>
                <c:pt idx="177">
                  <c:v>3.9979248046875</c:v>
                </c:pt>
                <c:pt idx="178">
                  <c:v>3.9927291870117045</c:v>
                </c:pt>
                <c:pt idx="179">
                  <c:v>4.1222991943360014</c:v>
                </c:pt>
                <c:pt idx="180">
                  <c:v>4.1355285644531037</c:v>
                </c:pt>
                <c:pt idx="181">
                  <c:v>4.3698463439941975</c:v>
                </c:pt>
                <c:pt idx="182">
                  <c:v>4.2772445678710937</c:v>
                </c:pt>
                <c:pt idx="183">
                  <c:v>4.3250160217285014</c:v>
                </c:pt>
                <c:pt idx="184">
                  <c:v>4.2143592834471946</c:v>
                </c:pt>
                <c:pt idx="185">
                  <c:v>4.1955528259278054</c:v>
                </c:pt>
                <c:pt idx="186">
                  <c:v>4.3892822265625</c:v>
                </c:pt>
                <c:pt idx="187">
                  <c:v>4.4712677001952983</c:v>
                </c:pt>
                <c:pt idx="188">
                  <c:v>4.2338829040526988</c:v>
                </c:pt>
                <c:pt idx="189">
                  <c:v>4.0479469299316051</c:v>
                </c:pt>
                <c:pt idx="190">
                  <c:v>4.219715118408196</c:v>
                </c:pt>
                <c:pt idx="191">
                  <c:v>4.3433914184570028</c:v>
                </c:pt>
                <c:pt idx="192">
                  <c:v>4.346885681152294</c:v>
                </c:pt>
                <c:pt idx="193">
                  <c:v>4.3929901123047017</c:v>
                </c:pt>
                <c:pt idx="194">
                  <c:v>4.5225372314453978</c:v>
                </c:pt>
                <c:pt idx="195">
                  <c:v>4.3301620483398011</c:v>
                </c:pt>
                <c:pt idx="196">
                  <c:v>4.1714363098145029</c:v>
                </c:pt>
                <c:pt idx="197">
                  <c:v>4.2494812011719034</c:v>
                </c:pt>
                <c:pt idx="198">
                  <c:v>4.1793060302735014</c:v>
                </c:pt>
                <c:pt idx="199">
                  <c:v>4.2676200866699006</c:v>
                </c:pt>
                <c:pt idx="200">
                  <c:v>4.1581878662108949</c:v>
                </c:pt>
                <c:pt idx="201">
                  <c:v>4.3043670654297017</c:v>
                </c:pt>
                <c:pt idx="202">
                  <c:v>4.2346229553222017</c:v>
                </c:pt>
                <c:pt idx="203">
                  <c:v>4.3095054626464986</c:v>
                </c:pt>
                <c:pt idx="204">
                  <c:v>4.5488624572754048</c:v>
                </c:pt>
                <c:pt idx="205">
                  <c:v>4.5609359741211009</c:v>
                </c:pt>
                <c:pt idx="206">
                  <c:v>4.5569229125975994</c:v>
                </c:pt>
                <c:pt idx="207">
                  <c:v>4.440700531005902</c:v>
                </c:pt>
                <c:pt idx="208">
                  <c:v>4.4355278015137003</c:v>
                </c:pt>
                <c:pt idx="209">
                  <c:v>4.531017303466804</c:v>
                </c:pt>
                <c:pt idx="210">
                  <c:v>4.5070343017578054</c:v>
                </c:pt>
                <c:pt idx="211">
                  <c:v>4.5506401062012003</c:v>
                </c:pt>
                <c:pt idx="212">
                  <c:v>4.455837249755902</c:v>
                </c:pt>
                <c:pt idx="213">
                  <c:v>4.372791290283196</c:v>
                </c:pt>
                <c:pt idx="214">
                  <c:v>4.2640151977540057</c:v>
                </c:pt>
                <c:pt idx="215">
                  <c:v>4.3928337097167969</c:v>
                </c:pt>
                <c:pt idx="216">
                  <c:v>4.4168090820312003</c:v>
                </c:pt>
                <c:pt idx="217">
                  <c:v>4.4842224121094034</c:v>
                </c:pt>
                <c:pt idx="218">
                  <c:v>4.61625289917</c:v>
                </c:pt>
                <c:pt idx="219">
                  <c:v>4.6329574584961009</c:v>
                </c:pt>
                <c:pt idx="220">
                  <c:v>4.367515563964794</c:v>
                </c:pt>
                <c:pt idx="221">
                  <c:v>4.2962493896483949</c:v>
                </c:pt>
                <c:pt idx="222">
                  <c:v>4.1679458618163991</c:v>
                </c:pt>
                <c:pt idx="223">
                  <c:v>4.3735237121582031</c:v>
                </c:pt>
                <c:pt idx="224">
                  <c:v>4.3865470886230042</c:v>
                </c:pt>
                <c:pt idx="225">
                  <c:v>4.4859237670898011</c:v>
                </c:pt>
                <c:pt idx="226">
                  <c:v>4.4286270141601989</c:v>
                </c:pt>
                <c:pt idx="227">
                  <c:v>4.5322723388670951</c:v>
                </c:pt>
                <c:pt idx="228">
                  <c:v>4.5337371826171946</c:v>
                </c:pt>
                <c:pt idx="229">
                  <c:v>4.5483322143554972</c:v>
                </c:pt>
                <c:pt idx="230">
                  <c:v>4.5723686218262003</c:v>
                </c:pt>
                <c:pt idx="231">
                  <c:v>4.548221588134794</c:v>
                </c:pt>
                <c:pt idx="232">
                  <c:v>4.5661849975586009</c:v>
                </c:pt>
                <c:pt idx="233">
                  <c:v>4.5691528320312997</c:v>
                </c:pt>
                <c:pt idx="234">
                  <c:v>4.4418487548827983</c:v>
                </c:pt>
                <c:pt idx="235">
                  <c:v>4.214992523193402</c:v>
                </c:pt>
                <c:pt idx="236">
                  <c:v>4.4292144775390057</c:v>
                </c:pt>
                <c:pt idx="237">
                  <c:v>4.5882301330567046</c:v>
                </c:pt>
                <c:pt idx="238">
                  <c:v>4.5532188415526988</c:v>
                </c:pt>
                <c:pt idx="239">
                  <c:v>4.5227699279785014</c:v>
                </c:pt>
                <c:pt idx="240">
                  <c:v>4.4289054870605042</c:v>
                </c:pt>
                <c:pt idx="241">
                  <c:v>4.4866523742675994</c:v>
                </c:pt>
                <c:pt idx="242">
                  <c:v>4.2850685119628977</c:v>
                </c:pt>
                <c:pt idx="243">
                  <c:v>4.4044418334961009</c:v>
                </c:pt>
                <c:pt idx="244">
                  <c:v>4.4630775451660014</c:v>
                </c:pt>
                <c:pt idx="245">
                  <c:v>4.4810867309571023</c:v>
                </c:pt>
                <c:pt idx="246">
                  <c:v>4.4928970336913991</c:v>
                </c:pt>
                <c:pt idx="247">
                  <c:v>4.4712677001952983</c:v>
                </c:pt>
                <c:pt idx="248">
                  <c:v>4.3828811645508026</c:v>
                </c:pt>
                <c:pt idx="249">
                  <c:v>4.182998657226598</c:v>
                </c:pt>
                <c:pt idx="250">
                  <c:v>4.2249794006346946</c:v>
                </c:pt>
                <c:pt idx="251">
                  <c:v>4.3919868469237997</c:v>
                </c:pt>
                <c:pt idx="252">
                  <c:v>4.3411407470704049</c:v>
                </c:pt>
                <c:pt idx="253">
                  <c:v>4.4333801269531037</c:v>
                </c:pt>
                <c:pt idx="254">
                  <c:v>4.4373092651366974</c:v>
                </c:pt>
                <c:pt idx="255">
                  <c:v>4.5185852050781037</c:v>
                </c:pt>
                <c:pt idx="256">
                  <c:v>4.3249969482422017</c:v>
                </c:pt>
                <c:pt idx="257">
                  <c:v>4.3417129516601989</c:v>
                </c:pt>
                <c:pt idx="258">
                  <c:v>4.3251724243163991</c:v>
                </c:pt>
                <c:pt idx="259">
                  <c:v>4.3663520812987997</c:v>
                </c:pt>
                <c:pt idx="260">
                  <c:v>4.4570274353027983</c:v>
                </c:pt>
                <c:pt idx="261">
                  <c:v>4.4503898620605042</c:v>
                </c:pt>
                <c:pt idx="262">
                  <c:v>4.446559906005902</c:v>
                </c:pt>
                <c:pt idx="263">
                  <c:v>4.2801895141601989</c:v>
                </c:pt>
                <c:pt idx="264">
                  <c:v>4.2048988342286009</c:v>
                </c:pt>
                <c:pt idx="265">
                  <c:v>4.2948875427246023</c:v>
                </c:pt>
                <c:pt idx="266">
                  <c:v>4.2043380737304972</c:v>
                </c:pt>
                <c:pt idx="267">
                  <c:v>4.3485336303711009</c:v>
                </c:pt>
                <c:pt idx="268">
                  <c:v>4.3316307067871023</c:v>
                </c:pt>
                <c:pt idx="269">
                  <c:v>4.3586769104004048</c:v>
                </c:pt>
                <c:pt idx="270">
                  <c:v>4.2371215820312003</c:v>
                </c:pt>
                <c:pt idx="271">
                  <c:v>4.2181549072266051</c:v>
                </c:pt>
                <c:pt idx="272">
                  <c:v>4.1239318847655966</c:v>
                </c:pt>
                <c:pt idx="273">
                  <c:v>4.2288894653321023</c:v>
                </c:pt>
                <c:pt idx="274">
                  <c:v>4.2704849243163991</c:v>
                </c:pt>
                <c:pt idx="275">
                  <c:v>4.3516235351562003</c:v>
                </c:pt>
                <c:pt idx="276">
                  <c:v>4.3347206115723012</c:v>
                </c:pt>
                <c:pt idx="277">
                  <c:v>4.2937088012696023</c:v>
                </c:pt>
                <c:pt idx="278">
                  <c:v>4.1784706115721946</c:v>
                </c:pt>
                <c:pt idx="279">
                  <c:v>4.2045936584473012</c:v>
                </c:pt>
                <c:pt idx="280">
                  <c:v>4.1641731262207031</c:v>
                </c:pt>
                <c:pt idx="281">
                  <c:v>4.013088226318402</c:v>
                </c:pt>
                <c:pt idx="282">
                  <c:v>3.9772911071776988</c:v>
                </c:pt>
                <c:pt idx="283">
                  <c:v>4.2430191040038991</c:v>
                </c:pt>
                <c:pt idx="284">
                  <c:v>4.217395782470696</c:v>
                </c:pt>
                <c:pt idx="285">
                  <c:v>4.1484603881836009</c:v>
                </c:pt>
                <c:pt idx="286">
                  <c:v>4.0898818969725994</c:v>
                </c:pt>
                <c:pt idx="287">
                  <c:v>4.0715065002441051</c:v>
                </c:pt>
                <c:pt idx="288">
                  <c:v>4.1871948242187997</c:v>
                </c:pt>
                <c:pt idx="289">
                  <c:v>4.0575447082519958</c:v>
                </c:pt>
                <c:pt idx="290">
                  <c:v>4.2040138244628977</c:v>
                </c:pt>
                <c:pt idx="291">
                  <c:v>4.1266288757323935</c:v>
                </c:pt>
                <c:pt idx="292">
                  <c:v>4.196750640869098</c:v>
                </c:pt>
                <c:pt idx="293">
                  <c:v>4.1489868164062003</c:v>
                </c:pt>
                <c:pt idx="294">
                  <c:v>4.0369911193848012</c:v>
                </c:pt>
                <c:pt idx="295">
                  <c:v>3.9876098632812997</c:v>
                </c:pt>
                <c:pt idx="296">
                  <c:v>4.0706481933593963</c:v>
                </c:pt>
                <c:pt idx="297">
                  <c:v>4.1207962036133026</c:v>
                </c:pt>
                <c:pt idx="298">
                  <c:v>4.1323738098144958</c:v>
                </c:pt>
                <c:pt idx="299">
                  <c:v>4.2841835021973012</c:v>
                </c:pt>
                <c:pt idx="300">
                  <c:v>4.2088050842285014</c:v>
                </c:pt>
                <c:pt idx="301">
                  <c:v>4.2091293334960937</c:v>
                </c:pt>
                <c:pt idx="302">
                  <c:v>4.2387084960937003</c:v>
                </c:pt>
                <c:pt idx="303">
                  <c:v>4.1442565917968963</c:v>
                </c:pt>
                <c:pt idx="304">
                  <c:v>4.0574989318848012</c:v>
                </c:pt>
                <c:pt idx="305">
                  <c:v>4.1170310974121023</c:v>
                </c:pt>
                <c:pt idx="306">
                  <c:v>4.250255584716804</c:v>
                </c:pt>
                <c:pt idx="307">
                  <c:v>4.0195846557616974</c:v>
                </c:pt>
                <c:pt idx="308">
                  <c:v>4.1919937133790057</c:v>
                </c:pt>
                <c:pt idx="309">
                  <c:v>4.1566123962402983</c:v>
                </c:pt>
                <c:pt idx="310">
                  <c:v>4.0028877258300994</c:v>
                </c:pt>
                <c:pt idx="311">
                  <c:v>4.0480041503906037</c:v>
                </c:pt>
                <c:pt idx="312">
                  <c:v>4.1497650146485014</c:v>
                </c:pt>
                <c:pt idx="313">
                  <c:v>4.287708282470696</c:v>
                </c:pt>
                <c:pt idx="314">
                  <c:v>4.2386054992675994</c:v>
                </c:pt>
                <c:pt idx="315">
                  <c:v>4.1451606750487997</c:v>
                </c:pt>
                <c:pt idx="316">
                  <c:v>4.1230201721191975</c:v>
                </c:pt>
                <c:pt idx="317">
                  <c:v>4.1409721374510937</c:v>
                </c:pt>
                <c:pt idx="318">
                  <c:v>4.0023841857910014</c:v>
                </c:pt>
                <c:pt idx="319">
                  <c:v>4.1841468811035014</c:v>
                </c:pt>
                <c:pt idx="320">
                  <c:v>4.0966224670410014</c:v>
                </c:pt>
                <c:pt idx="321">
                  <c:v>4.1780319213867045</c:v>
                </c:pt>
                <c:pt idx="322">
                  <c:v>4.2346725463866974</c:v>
                </c:pt>
                <c:pt idx="323">
                  <c:v>4.0351905822753977</c:v>
                </c:pt>
                <c:pt idx="324">
                  <c:v>4.1900558471680043</c:v>
                </c:pt>
                <c:pt idx="325">
                  <c:v>4.2137794494628977</c:v>
                </c:pt>
                <c:pt idx="326">
                  <c:v>4.08988571167</c:v>
                </c:pt>
                <c:pt idx="327">
                  <c:v>4.2725601196289986</c:v>
                </c:pt>
                <c:pt idx="328">
                  <c:v>4.0914916992187997</c:v>
                </c:pt>
                <c:pt idx="329">
                  <c:v>3.9084968566894958</c:v>
                </c:pt>
                <c:pt idx="330">
                  <c:v>3.9487457275391051</c:v>
                </c:pt>
                <c:pt idx="331">
                  <c:v>3.931640625</c:v>
                </c:pt>
                <c:pt idx="332">
                  <c:v>4.0000686645508026</c:v>
                </c:pt>
                <c:pt idx="333">
                  <c:v>4.0214920043944957</c:v>
                </c:pt>
                <c:pt idx="334">
                  <c:v>4.1173934936524006</c:v>
                </c:pt>
                <c:pt idx="335">
                  <c:v>4.1123237609863992</c:v>
                </c:pt>
                <c:pt idx="336">
                  <c:v>4.2598037719726989</c:v>
                </c:pt>
                <c:pt idx="337">
                  <c:v>4.1287345886230966</c:v>
                </c:pt>
                <c:pt idx="338">
                  <c:v>4.0831375122070028</c:v>
                </c:pt>
                <c:pt idx="339">
                  <c:v>4.0657577514648011</c:v>
                </c:pt>
                <c:pt idx="340">
                  <c:v>4.0997123718262003</c:v>
                </c:pt>
                <c:pt idx="341">
                  <c:v>4.1549682617187997</c:v>
                </c:pt>
                <c:pt idx="342">
                  <c:v>4.0510597229003977</c:v>
                </c:pt>
                <c:pt idx="343">
                  <c:v>3.9344825744628977</c:v>
                </c:pt>
                <c:pt idx="344">
                  <c:v>4.0242805480957031</c:v>
                </c:pt>
                <c:pt idx="345">
                  <c:v>3.9461479187012003</c:v>
                </c:pt>
                <c:pt idx="346">
                  <c:v>4.0213012695312997</c:v>
                </c:pt>
                <c:pt idx="347">
                  <c:v>4.1171264648437997</c:v>
                </c:pt>
                <c:pt idx="348">
                  <c:v>4.1753730773925</c:v>
                </c:pt>
                <c:pt idx="349">
                  <c:v>4.1621818542479971</c:v>
                </c:pt>
                <c:pt idx="350">
                  <c:v>4.129138946533196</c:v>
                </c:pt>
                <c:pt idx="351">
                  <c:v>4.1166114807129048</c:v>
                </c:pt>
                <c:pt idx="352">
                  <c:v>3.9634284973143963</c:v>
                </c:pt>
                <c:pt idx="353">
                  <c:v>4.0615272521972017</c:v>
                </c:pt>
                <c:pt idx="354">
                  <c:v>3.9619560241699006</c:v>
                </c:pt>
                <c:pt idx="355">
                  <c:v>3.9573364257812997</c:v>
                </c:pt>
                <c:pt idx="356">
                  <c:v>3.9774894714355042</c:v>
                </c:pt>
                <c:pt idx="357">
                  <c:v>4.0180053710937003</c:v>
                </c:pt>
                <c:pt idx="358">
                  <c:v>4.0495834350586009</c:v>
                </c:pt>
                <c:pt idx="359">
                  <c:v>4.1474533081054972</c:v>
                </c:pt>
                <c:pt idx="360">
                  <c:v>4.1559829711913991</c:v>
                </c:pt>
                <c:pt idx="361">
                  <c:v>4.1079063415526988</c:v>
                </c:pt>
                <c:pt idx="362">
                  <c:v>4.0514564514160014</c:v>
                </c:pt>
                <c:pt idx="363">
                  <c:v>3.9964370727538991</c:v>
                </c:pt>
                <c:pt idx="364">
                  <c:v>3.9442901611327983</c:v>
                </c:pt>
                <c:pt idx="365">
                  <c:v>4.0026512145995952</c:v>
                </c:pt>
                <c:pt idx="366">
                  <c:v>4.0319595336913991</c:v>
                </c:pt>
                <c:pt idx="367">
                  <c:v>3.9689292907715057</c:v>
                </c:pt>
                <c:pt idx="368">
                  <c:v>4.1131706237792969</c:v>
                </c:pt>
                <c:pt idx="369">
                  <c:v>3.9818038940429972</c:v>
                </c:pt>
                <c:pt idx="370">
                  <c:v>4.014144897460902</c:v>
                </c:pt>
                <c:pt idx="371">
                  <c:v>4.0257034301757955</c:v>
                </c:pt>
                <c:pt idx="372">
                  <c:v>4.0041313171387003</c:v>
                </c:pt>
                <c:pt idx="373">
                  <c:v>3.9059448242187003</c:v>
                </c:pt>
                <c:pt idx="374">
                  <c:v>3.9468460083008026</c:v>
                </c:pt>
                <c:pt idx="375">
                  <c:v>4.0702400207520029</c:v>
                </c:pt>
                <c:pt idx="376">
                  <c:v>3.9193305969239063</c:v>
                </c:pt>
                <c:pt idx="377">
                  <c:v>3.8750076293946023</c:v>
                </c:pt>
                <c:pt idx="378">
                  <c:v>3.7562294006348012</c:v>
                </c:pt>
                <c:pt idx="379">
                  <c:v>3.7466812133788991</c:v>
                </c:pt>
                <c:pt idx="380">
                  <c:v>3.7756156921387003</c:v>
                </c:pt>
                <c:pt idx="381">
                  <c:v>3.8141059875487997</c:v>
                </c:pt>
                <c:pt idx="382">
                  <c:v>3.9400520324707031</c:v>
                </c:pt>
                <c:pt idx="383">
                  <c:v>3.9143295288084943</c:v>
                </c:pt>
                <c:pt idx="384">
                  <c:v>3.8923416137696023</c:v>
                </c:pt>
                <c:pt idx="385">
                  <c:v>3.9891853332520029</c:v>
                </c:pt>
                <c:pt idx="386">
                  <c:v>3.8823623657226989</c:v>
                </c:pt>
                <c:pt idx="387">
                  <c:v>3.9227027893067046</c:v>
                </c:pt>
                <c:pt idx="388">
                  <c:v>3.7748146057127983</c:v>
                </c:pt>
                <c:pt idx="389">
                  <c:v>3.8333549499511008</c:v>
                </c:pt>
                <c:pt idx="390">
                  <c:v>3.822547912597706</c:v>
                </c:pt>
                <c:pt idx="391">
                  <c:v>3.9741287231445028</c:v>
                </c:pt>
                <c:pt idx="392">
                  <c:v>3.9496383666991974</c:v>
                </c:pt>
                <c:pt idx="393">
                  <c:v>4.0978240966797017</c:v>
                </c:pt>
                <c:pt idx="394">
                  <c:v>4.1099777221679972</c:v>
                </c:pt>
                <c:pt idx="395">
                  <c:v>4.0199623107910014</c:v>
                </c:pt>
                <c:pt idx="396">
                  <c:v>4.061386108398402</c:v>
                </c:pt>
                <c:pt idx="397">
                  <c:v>4.1240119934082031</c:v>
                </c:pt>
                <c:pt idx="398">
                  <c:v>4.0835113525391051</c:v>
                </c:pt>
                <c:pt idx="399">
                  <c:v>4.0806427001952983</c:v>
                </c:pt>
                <c:pt idx="400">
                  <c:v>3.9980430603026988</c:v>
                </c:pt>
                <c:pt idx="401">
                  <c:v>4.0376472473144958</c:v>
                </c:pt>
                <c:pt idx="402">
                  <c:v>3.9894332885741974</c:v>
                </c:pt>
                <c:pt idx="403">
                  <c:v>4.0507049560547017</c:v>
                </c:pt>
                <c:pt idx="404">
                  <c:v>4.0450515747069957</c:v>
                </c:pt>
                <c:pt idx="405">
                  <c:v>4.0242424011229971</c:v>
                </c:pt>
                <c:pt idx="406">
                  <c:v>4.0808296203612997</c:v>
                </c:pt>
                <c:pt idx="407">
                  <c:v>4.1168975830077983</c:v>
                </c:pt>
                <c:pt idx="408">
                  <c:v>4.1615066528319957</c:v>
                </c:pt>
                <c:pt idx="409">
                  <c:v>4.1629524230957031</c:v>
                </c:pt>
                <c:pt idx="410">
                  <c:v>4.1924133300781961</c:v>
                </c:pt>
                <c:pt idx="411">
                  <c:v>4.2326316833496023</c:v>
                </c:pt>
                <c:pt idx="412">
                  <c:v>4.1621742248536009</c:v>
                </c:pt>
                <c:pt idx="413">
                  <c:v>4.2911338806152983</c:v>
                </c:pt>
                <c:pt idx="414">
                  <c:v>4.2022171020508026</c:v>
                </c:pt>
                <c:pt idx="415">
                  <c:v>4.1722564697264986</c:v>
                </c:pt>
                <c:pt idx="416">
                  <c:v>4.1679916381836009</c:v>
                </c:pt>
                <c:pt idx="417">
                  <c:v>4.1763839721680043</c:v>
                </c:pt>
                <c:pt idx="418">
                  <c:v>4.1400375366211009</c:v>
                </c:pt>
                <c:pt idx="419">
                  <c:v>4.0194091796875</c:v>
                </c:pt>
                <c:pt idx="420">
                  <c:v>4.1478919982910014</c:v>
                </c:pt>
                <c:pt idx="421">
                  <c:v>4.067531585693402</c:v>
                </c:pt>
                <c:pt idx="422">
                  <c:v>4.008556365966804</c:v>
                </c:pt>
                <c:pt idx="423">
                  <c:v>3.9887351989745952</c:v>
                </c:pt>
                <c:pt idx="424">
                  <c:v>4.1133346557617045</c:v>
                </c:pt>
                <c:pt idx="425">
                  <c:v>4.1283798217774006</c:v>
                </c:pt>
                <c:pt idx="426">
                  <c:v>4.1537475585937003</c:v>
                </c:pt>
                <c:pt idx="427">
                  <c:v>4.2351036071778054</c:v>
                </c:pt>
                <c:pt idx="428">
                  <c:v>4.149997711181598</c:v>
                </c:pt>
                <c:pt idx="429">
                  <c:v>4.2096939086913991</c:v>
                </c:pt>
                <c:pt idx="430">
                  <c:v>4.1094131469726989</c:v>
                </c:pt>
                <c:pt idx="431">
                  <c:v>4.1834068298339986</c:v>
                </c:pt>
                <c:pt idx="432">
                  <c:v>4.2328796386718963</c:v>
                </c:pt>
                <c:pt idx="433">
                  <c:v>4.2167282104491974</c:v>
                </c:pt>
                <c:pt idx="434">
                  <c:v>4.2898979187012003</c:v>
                </c:pt>
                <c:pt idx="435">
                  <c:v>4.2987365722657032</c:v>
                </c:pt>
                <c:pt idx="436">
                  <c:v>4.2204246520995952</c:v>
                </c:pt>
                <c:pt idx="437">
                  <c:v>4.0795555114745952</c:v>
                </c:pt>
                <c:pt idx="438">
                  <c:v>4.1603088378905966</c:v>
                </c:pt>
                <c:pt idx="439">
                  <c:v>3.9697113037110014</c:v>
                </c:pt>
                <c:pt idx="440">
                  <c:v>4.1048240661622017</c:v>
                </c:pt>
                <c:pt idx="441">
                  <c:v>4.2060890197754048</c:v>
                </c:pt>
                <c:pt idx="442">
                  <c:v>4.1201744079589986</c:v>
                </c:pt>
                <c:pt idx="443">
                  <c:v>4.1865882873535014</c:v>
                </c:pt>
                <c:pt idx="444">
                  <c:v>4.2540969848632955</c:v>
                </c:pt>
                <c:pt idx="445">
                  <c:v>4.2280921936035014</c:v>
                </c:pt>
                <c:pt idx="446">
                  <c:v>4.3059806823731037</c:v>
                </c:pt>
                <c:pt idx="447">
                  <c:v>4.157985687255902</c:v>
                </c:pt>
                <c:pt idx="448">
                  <c:v>4.3426704406737997</c:v>
                </c:pt>
                <c:pt idx="449">
                  <c:v>4.2764358520507955</c:v>
                </c:pt>
                <c:pt idx="450">
                  <c:v>4.2189064025879048</c:v>
                </c:pt>
                <c:pt idx="451">
                  <c:v>4.1954116821288991</c:v>
                </c:pt>
                <c:pt idx="452">
                  <c:v>4.2829170227050994</c:v>
                </c:pt>
                <c:pt idx="453">
                  <c:v>4.2630958557129048</c:v>
                </c:pt>
                <c:pt idx="454">
                  <c:v>4.1795005798338991</c:v>
                </c:pt>
                <c:pt idx="455">
                  <c:v>4.1473731994629048</c:v>
                </c:pt>
                <c:pt idx="456">
                  <c:v>4.1600570678711009</c:v>
                </c:pt>
                <c:pt idx="457">
                  <c:v>4.1654052734375</c:v>
                </c:pt>
                <c:pt idx="458">
                  <c:v>4.1466941833496023</c:v>
                </c:pt>
                <c:pt idx="459">
                  <c:v>4.0087203979491974</c:v>
                </c:pt>
                <c:pt idx="460">
                  <c:v>4.0120544433594034</c:v>
                </c:pt>
                <c:pt idx="461">
                  <c:v>4.1041145324707031</c:v>
                </c:pt>
                <c:pt idx="462">
                  <c:v>4.1711349487304972</c:v>
                </c:pt>
                <c:pt idx="463">
                  <c:v>4.0839118957520029</c:v>
                </c:pt>
                <c:pt idx="464">
                  <c:v>4.0760879516601989</c:v>
                </c:pt>
                <c:pt idx="465">
                  <c:v>4.1780281066893963</c:v>
                </c:pt>
                <c:pt idx="466">
                  <c:v>4.0834197998047017</c:v>
                </c:pt>
                <c:pt idx="467">
                  <c:v>4.1051101684570028</c:v>
                </c:pt>
                <c:pt idx="468">
                  <c:v>4.1315841674803977</c:v>
                </c:pt>
                <c:pt idx="469">
                  <c:v>4.1369323730467968</c:v>
                </c:pt>
                <c:pt idx="470">
                  <c:v>4.0060462951661009</c:v>
                </c:pt>
                <c:pt idx="471">
                  <c:v>4.1752052307128977</c:v>
                </c:pt>
                <c:pt idx="472">
                  <c:v>4.2531051635741974</c:v>
                </c:pt>
                <c:pt idx="473">
                  <c:v>4.1172294616699006</c:v>
                </c:pt>
                <c:pt idx="474">
                  <c:v>4.0730743408202983</c:v>
                </c:pt>
                <c:pt idx="475">
                  <c:v>4.1429557800292969</c:v>
                </c:pt>
                <c:pt idx="476">
                  <c:v>4.033069610595696</c:v>
                </c:pt>
                <c:pt idx="477">
                  <c:v>3.9571838378907032</c:v>
                </c:pt>
                <c:pt idx="478">
                  <c:v>3.9319877624512003</c:v>
                </c:pt>
                <c:pt idx="479">
                  <c:v>4.0099143981933025</c:v>
                </c:pt>
                <c:pt idx="480">
                  <c:v>4.044593811035206</c:v>
                </c:pt>
                <c:pt idx="481">
                  <c:v>4.0783805847167969</c:v>
                </c:pt>
                <c:pt idx="482">
                  <c:v>4.0383911132812997</c:v>
                </c:pt>
                <c:pt idx="483">
                  <c:v>4.0162963867187003</c:v>
                </c:pt>
                <c:pt idx="484">
                  <c:v>3.8558120727538991</c:v>
                </c:pt>
                <c:pt idx="485">
                  <c:v>3.8984527587891051</c:v>
                </c:pt>
                <c:pt idx="486">
                  <c:v>3.9685935974120952</c:v>
                </c:pt>
                <c:pt idx="487">
                  <c:v>3.9644050598143963</c:v>
                </c:pt>
                <c:pt idx="488">
                  <c:v>3.9286460876463991</c:v>
                </c:pt>
                <c:pt idx="489">
                  <c:v>3.8919219970703054</c:v>
                </c:pt>
                <c:pt idx="490">
                  <c:v>3.9360237121582031</c:v>
                </c:pt>
                <c:pt idx="491">
                  <c:v>4.0536346435547017</c:v>
                </c:pt>
                <c:pt idx="492">
                  <c:v>4.0620880126952983</c:v>
                </c:pt>
                <c:pt idx="493">
                  <c:v>3.9714622497558949</c:v>
                </c:pt>
                <c:pt idx="494">
                  <c:v>3.9723587036132955</c:v>
                </c:pt>
                <c:pt idx="495">
                  <c:v>4.0434265136719034</c:v>
                </c:pt>
                <c:pt idx="496">
                  <c:v>3.8192977905274006</c:v>
                </c:pt>
                <c:pt idx="497">
                  <c:v>3.8134460449217968</c:v>
                </c:pt>
                <c:pt idx="498">
                  <c:v>3.7690544128417969</c:v>
                </c:pt>
                <c:pt idx="499">
                  <c:v>3.8524894714355966</c:v>
                </c:pt>
                <c:pt idx="500">
                  <c:v>3.8437156677246023</c:v>
                </c:pt>
                <c:pt idx="501">
                  <c:v>3.9743309020996023</c:v>
                </c:pt>
                <c:pt idx="502">
                  <c:v>3.8382606506348012</c:v>
                </c:pt>
                <c:pt idx="503">
                  <c:v>3.962158203125</c:v>
                </c:pt>
                <c:pt idx="504">
                  <c:v>3.9199256896972017</c:v>
                </c:pt>
                <c:pt idx="505">
                  <c:v>3.8268089294432954</c:v>
                </c:pt>
                <c:pt idx="506">
                  <c:v>3.8529701232910014</c:v>
                </c:pt>
                <c:pt idx="507">
                  <c:v>3.673568725585902</c:v>
                </c:pt>
                <c:pt idx="508">
                  <c:v>3.6730537414550994</c:v>
                </c:pt>
                <c:pt idx="509">
                  <c:v>4.3302154541016051</c:v>
                </c:pt>
                <c:pt idx="510">
                  <c:v>3.5571632385254048</c:v>
                </c:pt>
                <c:pt idx="511">
                  <c:v>3.7291870117187003</c:v>
                </c:pt>
                <c:pt idx="512">
                  <c:v>3.7799949645996023</c:v>
                </c:pt>
                <c:pt idx="513">
                  <c:v>3.733642578125</c:v>
                </c:pt>
                <c:pt idx="514">
                  <c:v>3.7770004272461009</c:v>
                </c:pt>
                <c:pt idx="515">
                  <c:v>3.7721519470214986</c:v>
                </c:pt>
                <c:pt idx="516">
                  <c:v>3.782188415527294</c:v>
                </c:pt>
                <c:pt idx="517">
                  <c:v>3.7997550964355042</c:v>
                </c:pt>
                <c:pt idx="518">
                  <c:v>3.6977272033691975</c:v>
                </c:pt>
                <c:pt idx="519">
                  <c:v>3.749294281005902</c:v>
                </c:pt>
                <c:pt idx="520">
                  <c:v>3.6666450500487997</c:v>
                </c:pt>
                <c:pt idx="521">
                  <c:v>3.6728439331055043</c:v>
                </c:pt>
                <c:pt idx="522">
                  <c:v>3.6373291015625</c:v>
                </c:pt>
                <c:pt idx="523">
                  <c:v>3.7404365539550994</c:v>
                </c:pt>
                <c:pt idx="524">
                  <c:v>3.6969833374023011</c:v>
                </c:pt>
                <c:pt idx="525">
                  <c:v>3.654445648193402</c:v>
                </c:pt>
                <c:pt idx="526">
                  <c:v>3.7573738098144034</c:v>
                </c:pt>
                <c:pt idx="527">
                  <c:v>3.7236137390135937</c:v>
                </c:pt>
                <c:pt idx="528">
                  <c:v>3.6933670043945028</c:v>
                </c:pt>
                <c:pt idx="529">
                  <c:v>3.6332054138182954</c:v>
                </c:pt>
                <c:pt idx="530">
                  <c:v>3.7037696838378977</c:v>
                </c:pt>
                <c:pt idx="531">
                  <c:v>3.7410087585449006</c:v>
                </c:pt>
                <c:pt idx="532">
                  <c:v>3.6058044433594034</c:v>
                </c:pt>
                <c:pt idx="533">
                  <c:v>3.6488761901854971</c:v>
                </c:pt>
                <c:pt idx="534">
                  <c:v>3.6944084167480042</c:v>
                </c:pt>
                <c:pt idx="535">
                  <c:v>3.7313880920410014</c:v>
                </c:pt>
                <c:pt idx="536">
                  <c:v>3.6656379699707031</c:v>
                </c:pt>
                <c:pt idx="537">
                  <c:v>3.5566329956054048</c:v>
                </c:pt>
                <c:pt idx="538">
                  <c:v>3.7707138061524006</c:v>
                </c:pt>
                <c:pt idx="539">
                  <c:v>3.7276802062987997</c:v>
                </c:pt>
                <c:pt idx="540">
                  <c:v>3.5771598815917969</c:v>
                </c:pt>
                <c:pt idx="541">
                  <c:v>3.6110382080077983</c:v>
                </c:pt>
                <c:pt idx="542">
                  <c:v>3.5452423095702983</c:v>
                </c:pt>
                <c:pt idx="543">
                  <c:v>3.5595779418945028</c:v>
                </c:pt>
                <c:pt idx="544">
                  <c:v>3.517333984375</c:v>
                </c:pt>
                <c:pt idx="545">
                  <c:v>3.4923820495605966</c:v>
                </c:pt>
                <c:pt idx="546">
                  <c:v>3.5552673339844034</c:v>
                </c:pt>
                <c:pt idx="547">
                  <c:v>3.5998992919921946</c:v>
                </c:pt>
                <c:pt idx="548">
                  <c:v>3.7072029113770029</c:v>
                </c:pt>
                <c:pt idx="549">
                  <c:v>3.7701568603516051</c:v>
                </c:pt>
                <c:pt idx="550">
                  <c:v>3.7645072937012003</c:v>
                </c:pt>
                <c:pt idx="551">
                  <c:v>3.6888809204101989</c:v>
                </c:pt>
                <c:pt idx="552">
                  <c:v>3.7006301879883026</c:v>
                </c:pt>
                <c:pt idx="553">
                  <c:v>3.7394828796387003</c:v>
                </c:pt>
                <c:pt idx="554">
                  <c:v>3.6676025390625</c:v>
                </c:pt>
                <c:pt idx="555">
                  <c:v>3.6337623596191051</c:v>
                </c:pt>
                <c:pt idx="556">
                  <c:v>3.6682739257812997</c:v>
                </c:pt>
                <c:pt idx="557">
                  <c:v>3.6852531433105966</c:v>
                </c:pt>
                <c:pt idx="558">
                  <c:v>3.6220016479491974</c:v>
                </c:pt>
                <c:pt idx="559">
                  <c:v>3.5882911682128977</c:v>
                </c:pt>
                <c:pt idx="560">
                  <c:v>3.5743255615233949</c:v>
                </c:pt>
                <c:pt idx="561">
                  <c:v>3.5904617309570028</c:v>
                </c:pt>
                <c:pt idx="562">
                  <c:v>3.6214103698730966</c:v>
                </c:pt>
                <c:pt idx="563">
                  <c:v>3.7008132934569957</c:v>
                </c:pt>
                <c:pt idx="564">
                  <c:v>3.6297531127929972</c:v>
                </c:pt>
                <c:pt idx="565">
                  <c:v>3.6351394653319957</c:v>
                </c:pt>
                <c:pt idx="566">
                  <c:v>3.7627334594725994</c:v>
                </c:pt>
                <c:pt idx="567">
                  <c:v>3.6482467651367045</c:v>
                </c:pt>
                <c:pt idx="568">
                  <c:v>3.6818084716796946</c:v>
                </c:pt>
                <c:pt idx="569">
                  <c:v>3.7864532470702983</c:v>
                </c:pt>
                <c:pt idx="570">
                  <c:v>3.7465209960937997</c:v>
                </c:pt>
                <c:pt idx="571">
                  <c:v>3.77099609375</c:v>
                </c:pt>
                <c:pt idx="572">
                  <c:v>3.7521591186524006</c:v>
                </c:pt>
                <c:pt idx="573">
                  <c:v>3.6713943481445028</c:v>
                </c:pt>
                <c:pt idx="574">
                  <c:v>3.8228149414062003</c:v>
                </c:pt>
                <c:pt idx="575">
                  <c:v>3.7186737060546946</c:v>
                </c:pt>
                <c:pt idx="576">
                  <c:v>3.6933822631835014</c:v>
                </c:pt>
                <c:pt idx="577">
                  <c:v>3.7141685485839986</c:v>
                </c:pt>
                <c:pt idx="578">
                  <c:v>3.5786628723144034</c:v>
                </c:pt>
                <c:pt idx="579">
                  <c:v>3.7280197143555043</c:v>
                </c:pt>
                <c:pt idx="580">
                  <c:v>3.7195053100586009</c:v>
                </c:pt>
                <c:pt idx="581">
                  <c:v>3.6254539489746023</c:v>
                </c:pt>
                <c:pt idx="582">
                  <c:v>3.6420402526854971</c:v>
                </c:pt>
                <c:pt idx="583">
                  <c:v>3.5796394348143963</c:v>
                </c:pt>
                <c:pt idx="584">
                  <c:v>3.5621185302733949</c:v>
                </c:pt>
                <c:pt idx="585">
                  <c:v>3.5820007324219034</c:v>
                </c:pt>
                <c:pt idx="586">
                  <c:v>3.5613899230957031</c:v>
                </c:pt>
                <c:pt idx="587">
                  <c:v>3.5634117126464986</c:v>
                </c:pt>
                <c:pt idx="588">
                  <c:v>3.5976715087891051</c:v>
                </c:pt>
                <c:pt idx="589">
                  <c:v>3.5485496520996023</c:v>
                </c:pt>
                <c:pt idx="590">
                  <c:v>3.662708282470696</c:v>
                </c:pt>
                <c:pt idx="591">
                  <c:v>3.6102333068848012</c:v>
                </c:pt>
                <c:pt idx="592">
                  <c:v>3.5894470214842968</c:v>
                </c:pt>
                <c:pt idx="593">
                  <c:v>3.471569061279304</c:v>
                </c:pt>
                <c:pt idx="594">
                  <c:v>3.4700088500976989</c:v>
                </c:pt>
                <c:pt idx="595">
                  <c:v>3.3885650634764986</c:v>
                </c:pt>
                <c:pt idx="596">
                  <c:v>3.5514373779297017</c:v>
                </c:pt>
                <c:pt idx="597">
                  <c:v>3.4938049316405966</c:v>
                </c:pt>
                <c:pt idx="598">
                  <c:v>3.5055809020995952</c:v>
                </c:pt>
                <c:pt idx="599">
                  <c:v>3.4722023010253977</c:v>
                </c:pt>
                <c:pt idx="600">
                  <c:v>3.4210891723632955</c:v>
                </c:pt>
                <c:pt idx="601">
                  <c:v>3.3197937011719034</c:v>
                </c:pt>
                <c:pt idx="602">
                  <c:v>3.3333549499512003</c:v>
                </c:pt>
                <c:pt idx="603">
                  <c:v>3.3824157714843963</c:v>
                </c:pt>
                <c:pt idx="604">
                  <c:v>3.3625411987304972</c:v>
                </c:pt>
                <c:pt idx="605">
                  <c:v>3.4852104187012003</c:v>
                </c:pt>
                <c:pt idx="606">
                  <c:v>3.3372840881348012</c:v>
                </c:pt>
                <c:pt idx="607">
                  <c:v>3.2325820922851989</c:v>
                </c:pt>
                <c:pt idx="608">
                  <c:v>3.1537246704101989</c:v>
                </c:pt>
                <c:pt idx="609">
                  <c:v>3.2734794616699006</c:v>
                </c:pt>
                <c:pt idx="610">
                  <c:v>3.246608734130902</c:v>
                </c:pt>
                <c:pt idx="611">
                  <c:v>3.2484970092773011</c:v>
                </c:pt>
                <c:pt idx="612">
                  <c:v>3.2369194030762003</c:v>
                </c:pt>
                <c:pt idx="613">
                  <c:v>3.2838554382325</c:v>
                </c:pt>
                <c:pt idx="614">
                  <c:v>3.3695030212401988</c:v>
                </c:pt>
                <c:pt idx="615">
                  <c:v>3.309165954589794</c:v>
                </c:pt>
                <c:pt idx="616">
                  <c:v>3.3871841430664063</c:v>
                </c:pt>
                <c:pt idx="617">
                  <c:v>3.2578735351562003</c:v>
                </c:pt>
                <c:pt idx="618">
                  <c:v>3.2872886657714986</c:v>
                </c:pt>
                <c:pt idx="619">
                  <c:v>3.3474769592285014</c:v>
                </c:pt>
                <c:pt idx="620">
                  <c:v>3.426052093505902</c:v>
                </c:pt>
                <c:pt idx="621">
                  <c:v>3.2763328552247017</c:v>
                </c:pt>
                <c:pt idx="622">
                  <c:v>3.1573715209961009</c:v>
                </c:pt>
                <c:pt idx="623">
                  <c:v>3.1879806518554972</c:v>
                </c:pt>
                <c:pt idx="624">
                  <c:v>3.2664108276366974</c:v>
                </c:pt>
                <c:pt idx="625">
                  <c:v>3.2478103637694957</c:v>
                </c:pt>
                <c:pt idx="626">
                  <c:v>3.1846237182616974</c:v>
                </c:pt>
                <c:pt idx="627">
                  <c:v>3.1219139099121023</c:v>
                </c:pt>
                <c:pt idx="628">
                  <c:v>3.1602210998535014</c:v>
                </c:pt>
                <c:pt idx="629">
                  <c:v>3.138931274414098</c:v>
                </c:pt>
                <c:pt idx="630">
                  <c:v>3.144771575927706</c:v>
                </c:pt>
                <c:pt idx="631">
                  <c:v>3.2126731872558949</c:v>
                </c:pt>
                <c:pt idx="632">
                  <c:v>3.0625152587889986</c:v>
                </c:pt>
                <c:pt idx="633">
                  <c:v>3.0517158508300994</c:v>
                </c:pt>
                <c:pt idx="634">
                  <c:v>3.1185874938963991</c:v>
                </c:pt>
                <c:pt idx="635">
                  <c:v>3.2423095703125</c:v>
                </c:pt>
                <c:pt idx="636">
                  <c:v>3.1590156555175994</c:v>
                </c:pt>
                <c:pt idx="637">
                  <c:v>3.2753372192382955</c:v>
                </c:pt>
                <c:pt idx="638">
                  <c:v>3.3072471618652983</c:v>
                </c:pt>
                <c:pt idx="639">
                  <c:v>3.2201347351073935</c:v>
                </c:pt>
                <c:pt idx="640">
                  <c:v>3.2063255310058949</c:v>
                </c:pt>
                <c:pt idx="641">
                  <c:v>3.230480194091804</c:v>
                </c:pt>
                <c:pt idx="642">
                  <c:v>3.1175689697265057</c:v>
                </c:pt>
                <c:pt idx="643">
                  <c:v>3.1476287841797017</c:v>
                </c:pt>
                <c:pt idx="644">
                  <c:v>3.1763191223145029</c:v>
                </c:pt>
                <c:pt idx="645">
                  <c:v>2.9389610290526988</c:v>
                </c:pt>
                <c:pt idx="646">
                  <c:v>2.9059143066406037</c:v>
                </c:pt>
                <c:pt idx="647">
                  <c:v>2.9593200683594034</c:v>
                </c:pt>
                <c:pt idx="648">
                  <c:v>2.9635772705077983</c:v>
                </c:pt>
                <c:pt idx="649">
                  <c:v>2.9786834716797017</c:v>
                </c:pt>
                <c:pt idx="650">
                  <c:v>2.9126167297362997</c:v>
                </c:pt>
                <c:pt idx="651">
                  <c:v>3.0049438476563068</c:v>
                </c:pt>
                <c:pt idx="652">
                  <c:v>2.7339057922362997</c:v>
                </c:pt>
                <c:pt idx="653">
                  <c:v>2.8855094909667969</c:v>
                </c:pt>
                <c:pt idx="654">
                  <c:v>2.766315460205</c:v>
                </c:pt>
                <c:pt idx="655">
                  <c:v>2.7508163452149006</c:v>
                </c:pt>
                <c:pt idx="656">
                  <c:v>2.79541015625</c:v>
                </c:pt>
                <c:pt idx="657">
                  <c:v>2.7501831054687003</c:v>
                </c:pt>
                <c:pt idx="658">
                  <c:v>2.7263565063476989</c:v>
                </c:pt>
                <c:pt idx="659">
                  <c:v>2.8055763244628977</c:v>
                </c:pt>
                <c:pt idx="660">
                  <c:v>2.6404495239257955</c:v>
                </c:pt>
                <c:pt idx="661">
                  <c:v>2.7378654479981037</c:v>
                </c:pt>
                <c:pt idx="662">
                  <c:v>2.6402206420898011</c:v>
                </c:pt>
                <c:pt idx="663">
                  <c:v>2.6595039367675</c:v>
                </c:pt>
                <c:pt idx="664">
                  <c:v>2.6137924194336009</c:v>
                </c:pt>
                <c:pt idx="665">
                  <c:v>2.500865936279304</c:v>
                </c:pt>
                <c:pt idx="666">
                  <c:v>2.4013023376464986</c:v>
                </c:pt>
                <c:pt idx="667">
                  <c:v>2.4482498168946023</c:v>
                </c:pt>
                <c:pt idx="668">
                  <c:v>2.2685852050780966</c:v>
                </c:pt>
                <c:pt idx="669">
                  <c:v>2.1817665100097017</c:v>
                </c:pt>
                <c:pt idx="670">
                  <c:v>2.0819625854491974</c:v>
                </c:pt>
                <c:pt idx="671">
                  <c:v>1.9945602416991974</c:v>
                </c:pt>
                <c:pt idx="672">
                  <c:v>2.0153961181639986</c:v>
                </c:pt>
                <c:pt idx="673">
                  <c:v>1.9357948303223012</c:v>
                </c:pt>
                <c:pt idx="674">
                  <c:v>2.0392265319824006</c:v>
                </c:pt>
                <c:pt idx="675">
                  <c:v>1.9335250854492045</c:v>
                </c:pt>
                <c:pt idx="676">
                  <c:v>2.1637191772461009</c:v>
                </c:pt>
                <c:pt idx="677">
                  <c:v>2.1066703796387003</c:v>
                </c:pt>
                <c:pt idx="678">
                  <c:v>2.172107696533196</c:v>
                </c:pt>
                <c:pt idx="679">
                  <c:v>2.3422279357910014</c:v>
                </c:pt>
                <c:pt idx="680">
                  <c:v>2.2907905578614063</c:v>
                </c:pt>
                <c:pt idx="681">
                  <c:v>2.7172813415526988</c:v>
                </c:pt>
                <c:pt idx="682">
                  <c:v>2.7076644897461009</c:v>
                </c:pt>
                <c:pt idx="683">
                  <c:v>2.6598091125487997</c:v>
                </c:pt>
                <c:pt idx="684">
                  <c:v>2.4181556701661009</c:v>
                </c:pt>
                <c:pt idx="685">
                  <c:v>2.3497276306151988</c:v>
                </c:pt>
                <c:pt idx="686">
                  <c:v>2.3781356811523011</c:v>
                </c:pt>
                <c:pt idx="687">
                  <c:v>2.2999801635741974</c:v>
                </c:pt>
                <c:pt idx="688">
                  <c:v>2.0640945434570028</c:v>
                </c:pt>
                <c:pt idx="689">
                  <c:v>1.9057121276855042</c:v>
                </c:pt>
                <c:pt idx="690">
                  <c:v>1.8407287597657032</c:v>
                </c:pt>
                <c:pt idx="691">
                  <c:v>1.5592727661133026</c:v>
                </c:pt>
                <c:pt idx="692">
                  <c:v>1.3076324462891051</c:v>
                </c:pt>
                <c:pt idx="693">
                  <c:v>1.3819198608398011</c:v>
                </c:pt>
                <c:pt idx="694">
                  <c:v>1.332763671875</c:v>
                </c:pt>
                <c:pt idx="695">
                  <c:v>1.3157806396483949</c:v>
                </c:pt>
                <c:pt idx="696">
                  <c:v>1.3455009460449006</c:v>
                </c:pt>
                <c:pt idx="697">
                  <c:v>1.3756675720214986</c:v>
                </c:pt>
                <c:pt idx="698">
                  <c:v>1.4932823181152983</c:v>
                </c:pt>
                <c:pt idx="699">
                  <c:v>1.4771423339843963</c:v>
                </c:pt>
                <c:pt idx="700">
                  <c:v>1.5132331848145029</c:v>
                </c:pt>
                <c:pt idx="701">
                  <c:v>1.6146736145020029</c:v>
                </c:pt>
                <c:pt idx="702">
                  <c:v>1.6764297485350994</c:v>
                </c:pt>
                <c:pt idx="703">
                  <c:v>1.7359962463378977</c:v>
                </c:pt>
                <c:pt idx="704">
                  <c:v>1.7882080078125</c:v>
                </c:pt>
                <c:pt idx="705">
                  <c:v>2.1812934875489063</c:v>
                </c:pt>
                <c:pt idx="706">
                  <c:v>2.3651885986327912</c:v>
                </c:pt>
                <c:pt idx="707">
                  <c:v>2.8669128417969034</c:v>
                </c:pt>
                <c:pt idx="708">
                  <c:v>3.0237426757812074</c:v>
                </c:pt>
                <c:pt idx="709">
                  <c:v>3.4206390380859943</c:v>
                </c:pt>
                <c:pt idx="710">
                  <c:v>3.6580047607422017</c:v>
                </c:pt>
                <c:pt idx="711">
                  <c:v>3.6205978393553977</c:v>
                </c:pt>
                <c:pt idx="712">
                  <c:v>4.0425872802733949</c:v>
                </c:pt>
                <c:pt idx="713">
                  <c:v>4.2024688720702983</c:v>
                </c:pt>
                <c:pt idx="714">
                  <c:v>4.3131179809570028</c:v>
                </c:pt>
                <c:pt idx="715">
                  <c:v>4.4590072631835938</c:v>
                </c:pt>
                <c:pt idx="716">
                  <c:v>4.8466110229491903</c:v>
                </c:pt>
                <c:pt idx="717">
                  <c:v>5.3351135253905966</c:v>
                </c:pt>
                <c:pt idx="718">
                  <c:v>5.3453063964843892</c:v>
                </c:pt>
                <c:pt idx="719">
                  <c:v>5.6330261230468892</c:v>
                </c:pt>
                <c:pt idx="720">
                  <c:v>5.4086151123047017</c:v>
                </c:pt>
                <c:pt idx="721">
                  <c:v>5.2131118774414062</c:v>
                </c:pt>
                <c:pt idx="722">
                  <c:v>5.0456237792969034</c:v>
                </c:pt>
                <c:pt idx="723">
                  <c:v>4.6882400512695028</c:v>
                </c:pt>
                <c:pt idx="724">
                  <c:v>4.3840026855467897</c:v>
                </c:pt>
                <c:pt idx="725">
                  <c:v>4.1521148681640909</c:v>
                </c:pt>
                <c:pt idx="726">
                  <c:v>4.0500640869140057</c:v>
                </c:pt>
                <c:pt idx="727">
                  <c:v>3.9838714599608949</c:v>
                </c:pt>
                <c:pt idx="728">
                  <c:v>3.8467254638672017</c:v>
                </c:pt>
                <c:pt idx="729">
                  <c:v>3.8559799194334943</c:v>
                </c:pt>
                <c:pt idx="730">
                  <c:v>3.4822463989258097</c:v>
                </c:pt>
                <c:pt idx="731">
                  <c:v>3.3186416625975994</c:v>
                </c:pt>
                <c:pt idx="732">
                  <c:v>3.0057449340820028</c:v>
                </c:pt>
                <c:pt idx="733">
                  <c:v>2.8950653076172017</c:v>
                </c:pt>
                <c:pt idx="734">
                  <c:v>2.6333465576172017</c:v>
                </c:pt>
                <c:pt idx="735">
                  <c:v>2.1270141601561932</c:v>
                </c:pt>
                <c:pt idx="736">
                  <c:v>2.0678176879882955</c:v>
                </c:pt>
                <c:pt idx="737">
                  <c:v>1.8819427490234091</c:v>
                </c:pt>
                <c:pt idx="738">
                  <c:v>1.7340011596678977</c:v>
                </c:pt>
                <c:pt idx="739">
                  <c:v>1.642036437988196</c:v>
                </c:pt>
                <c:pt idx="740">
                  <c:v>1.5752944946289062</c:v>
                </c:pt>
                <c:pt idx="741">
                  <c:v>1.4402084350585937</c:v>
                </c:pt>
                <c:pt idx="742">
                  <c:v>1.3940505981445028</c:v>
                </c:pt>
                <c:pt idx="743">
                  <c:v>1.4901046752929972</c:v>
                </c:pt>
                <c:pt idx="744">
                  <c:v>1.5379638671875</c:v>
                </c:pt>
                <c:pt idx="745">
                  <c:v>1.3440017700194886</c:v>
                </c:pt>
                <c:pt idx="746">
                  <c:v>1.2756576538085937</c:v>
                </c:pt>
                <c:pt idx="747">
                  <c:v>1.2904129028320028</c:v>
                </c:pt>
                <c:pt idx="748">
                  <c:v>0.97978973388670454</c:v>
                </c:pt>
                <c:pt idx="749">
                  <c:v>1.0013275146485086</c:v>
                </c:pt>
                <c:pt idx="750">
                  <c:v>0.98703002929690342</c:v>
                </c:pt>
                <c:pt idx="751">
                  <c:v>1.0276947021484091</c:v>
                </c:pt>
                <c:pt idx="752">
                  <c:v>1.0052490234375</c:v>
                </c:pt>
                <c:pt idx="753">
                  <c:v>1.0264015197753977</c:v>
                </c:pt>
                <c:pt idx="754">
                  <c:v>0.98028182983389911</c:v>
                </c:pt>
                <c:pt idx="755">
                  <c:v>1.22509765625</c:v>
                </c:pt>
                <c:pt idx="756">
                  <c:v>1.1203155517577983</c:v>
                </c:pt>
                <c:pt idx="757">
                  <c:v>1.0723876953125</c:v>
                </c:pt>
                <c:pt idx="758">
                  <c:v>1.2150192260742045</c:v>
                </c:pt>
                <c:pt idx="759">
                  <c:v>1.0009574890137003</c:v>
                </c:pt>
                <c:pt idx="760">
                  <c:v>0.92472076416019888</c:v>
                </c:pt>
                <c:pt idx="761">
                  <c:v>0.98569488525390625</c:v>
                </c:pt>
                <c:pt idx="762">
                  <c:v>1.0171356201172017</c:v>
                </c:pt>
                <c:pt idx="763">
                  <c:v>1.0020065307617045</c:v>
                </c:pt>
                <c:pt idx="764">
                  <c:v>0.8852615356446023</c:v>
                </c:pt>
                <c:pt idx="765">
                  <c:v>1.0874710083007955</c:v>
                </c:pt>
                <c:pt idx="766">
                  <c:v>1.0404434204100994</c:v>
                </c:pt>
                <c:pt idx="767">
                  <c:v>1.085716247558608</c:v>
                </c:pt>
                <c:pt idx="768">
                  <c:v>1.2427597045898011</c:v>
                </c:pt>
                <c:pt idx="769">
                  <c:v>1.1862106323241903</c:v>
                </c:pt>
                <c:pt idx="770">
                  <c:v>1.2526245117188068</c:v>
                </c:pt>
                <c:pt idx="771">
                  <c:v>1.2588806152343892</c:v>
                </c:pt>
                <c:pt idx="772">
                  <c:v>1.3192977905273011</c:v>
                </c:pt>
                <c:pt idx="773">
                  <c:v>1.3912200927733949</c:v>
                </c:pt>
                <c:pt idx="774">
                  <c:v>1.3823699951172017</c:v>
                </c:pt>
                <c:pt idx="775">
                  <c:v>1.3238983154297017</c:v>
                </c:pt>
                <c:pt idx="776">
                  <c:v>1.4929351806640057</c:v>
                </c:pt>
                <c:pt idx="777">
                  <c:v>1.5878829956055114</c:v>
                </c:pt>
                <c:pt idx="778">
                  <c:v>1.4156723022460938</c:v>
                </c:pt>
                <c:pt idx="779">
                  <c:v>1.6472702026367045</c:v>
                </c:pt>
                <c:pt idx="780">
                  <c:v>1.5895156860351989</c:v>
                </c:pt>
                <c:pt idx="781">
                  <c:v>1.3587799072266051</c:v>
                </c:pt>
                <c:pt idx="782">
                  <c:v>1.2145462036132955</c:v>
                </c:pt>
                <c:pt idx="783">
                  <c:v>1.051124572753892</c:v>
                </c:pt>
                <c:pt idx="784">
                  <c:v>0.94248199462890625</c:v>
                </c:pt>
                <c:pt idx="785">
                  <c:v>0.82093048095698862</c:v>
                </c:pt>
                <c:pt idx="786">
                  <c:v>0.95130920410150566</c:v>
                </c:pt>
                <c:pt idx="787">
                  <c:v>0.9458084106446023</c:v>
                </c:pt>
                <c:pt idx="788">
                  <c:v>1.049980163574304</c:v>
                </c:pt>
                <c:pt idx="789">
                  <c:v>1.093917846679588</c:v>
                </c:pt>
                <c:pt idx="790">
                  <c:v>1.1687545776366903</c:v>
                </c:pt>
                <c:pt idx="791">
                  <c:v>1.0801010131834943</c:v>
                </c:pt>
                <c:pt idx="792">
                  <c:v>1.0467681884766051</c:v>
                </c:pt>
                <c:pt idx="793">
                  <c:v>0.9337234497071023</c:v>
                </c:pt>
                <c:pt idx="794">
                  <c:v>0.89076995849600138</c:v>
                </c:pt>
                <c:pt idx="795">
                  <c:v>0.80696487426760655</c:v>
                </c:pt>
                <c:pt idx="796">
                  <c:v>0.78233718872069602</c:v>
                </c:pt>
                <c:pt idx="797">
                  <c:v>0.78308486938469457</c:v>
                </c:pt>
                <c:pt idx="798">
                  <c:v>0.88230133056639914</c:v>
                </c:pt>
                <c:pt idx="799">
                  <c:v>0.76657104492180395</c:v>
                </c:pt>
                <c:pt idx="800">
                  <c:v>0.98888397216799717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0464"/>
        <c:axId val="109948928"/>
      </c:scatterChart>
      <c:valAx>
        <c:axId val="8964851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905792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09905792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241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48512"/>
        <c:crosses val="autoZero"/>
        <c:crossBetween val="midCat"/>
        <c:majorUnit val="4"/>
      </c:valAx>
      <c:valAx>
        <c:axId val="109948928"/>
        <c:scaling>
          <c:orientation val="minMax"/>
          <c:max val="6"/>
          <c:min val="0"/>
        </c:scaling>
        <c:delete val="0"/>
        <c:axPos val="r"/>
        <c:numFmt formatCode="#,##0.0" sourceLinked="0"/>
        <c:majorTickMark val="out"/>
        <c:minorTickMark val="none"/>
        <c:tickLblPos val="nextTo"/>
        <c:crossAx val="109950464"/>
        <c:crosses val="max"/>
        <c:crossBetween val="midCat"/>
        <c:majorUnit val="0.4"/>
      </c:valAx>
      <c:valAx>
        <c:axId val="10995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9948928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198865397730853"/>
          <c:y val="0.12247101289142365"/>
          <c:w val="0.50135992502124693"/>
          <c:h val="9.94665325611777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5C4-006-A,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0012A,  2015-10-20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9266239291366486"/>
          <c:y val="1.58954883114858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+0.12?     +1.20?     25.2?   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1.9029725392659218</c:v>
                </c:pt>
                <c:pt idx="1">
                  <c:v>1.9174870385063778</c:v>
                </c:pt>
                <c:pt idx="2">
                  <c:v>1.7564440833197561</c:v>
                </c:pt>
                <c:pt idx="3">
                  <c:v>3.1141813066270556</c:v>
                </c:pt>
                <c:pt idx="4">
                  <c:v>3.0046450297037786</c:v>
                </c:pt>
                <c:pt idx="5">
                  <c:v>3.2453386518690341</c:v>
                </c:pt>
                <c:pt idx="6">
                  <c:v>3.2056196000841006</c:v>
                </c:pt>
                <c:pt idx="7">
                  <c:v>3.1608545515272453</c:v>
                </c:pt>
                <c:pt idx="8">
                  <c:v>2.7136480543348673</c:v>
                </c:pt>
                <c:pt idx="9">
                  <c:v>2.9298784467909114</c:v>
                </c:pt>
                <c:pt idx="10">
                  <c:v>2.9212224748399449</c:v>
                </c:pt>
                <c:pt idx="11">
                  <c:v>3.2370514339870891</c:v>
                </c:pt>
                <c:pt idx="12">
                  <c:v>1.4524792565239895</c:v>
                </c:pt>
                <c:pt idx="13">
                  <c:v>1.6437657674153785</c:v>
                </c:pt>
                <c:pt idx="14">
                  <c:v>1.5794179704454341</c:v>
                </c:pt>
                <c:pt idx="15">
                  <c:v>1.5652321709527</c:v>
                </c:pt>
                <c:pt idx="16">
                  <c:v>1.7348891364203674</c:v>
                </c:pt>
                <c:pt idx="17">
                  <c:v>0.68533876207140032</c:v>
                </c:pt>
                <c:pt idx="18">
                  <c:v>0.31931898328994479</c:v>
                </c:pt>
                <c:pt idx="19">
                  <c:v>0.20058610704212279</c:v>
                </c:pt>
                <c:pt idx="20">
                  <c:v>8.6547851562511838E-2</c:v>
                </c:pt>
                <c:pt idx="21">
                  <c:v>0.2126301659478117</c:v>
                </c:pt>
                <c:pt idx="22">
                  <c:v>0.26056438022190026</c:v>
                </c:pt>
                <c:pt idx="23">
                  <c:v>0.36027081807454425</c:v>
                </c:pt>
                <c:pt idx="24">
                  <c:v>0.53268220689562229</c:v>
                </c:pt>
                <c:pt idx="25">
                  <c:v>0.41906229654947758</c:v>
                </c:pt>
                <c:pt idx="26">
                  <c:v>1.7050991058349669</c:v>
                </c:pt>
                <c:pt idx="27">
                  <c:v>2.5700321197509783</c:v>
                </c:pt>
                <c:pt idx="28">
                  <c:v>2.6690695020887669</c:v>
                </c:pt>
                <c:pt idx="29">
                  <c:v>2.9667188856336892</c:v>
                </c:pt>
                <c:pt idx="30">
                  <c:v>3.1800967322455671</c:v>
                </c:pt>
                <c:pt idx="31">
                  <c:v>3.2499152289496669</c:v>
                </c:pt>
                <c:pt idx="32">
                  <c:v>3.2732702891032113</c:v>
                </c:pt>
                <c:pt idx="33">
                  <c:v>3.309343549940345</c:v>
                </c:pt>
                <c:pt idx="34">
                  <c:v>3.3665724860297557</c:v>
                </c:pt>
                <c:pt idx="35">
                  <c:v>3.5375556945801003</c:v>
                </c:pt>
                <c:pt idx="36">
                  <c:v>3.0702444712321109</c:v>
                </c:pt>
                <c:pt idx="37">
                  <c:v>3.2805311414930554</c:v>
                </c:pt>
                <c:pt idx="38">
                  <c:v>3.3837045033772779</c:v>
                </c:pt>
                <c:pt idx="39">
                  <c:v>3.4989549848768449</c:v>
                </c:pt>
                <c:pt idx="40">
                  <c:v>3.7536771562364342</c:v>
                </c:pt>
                <c:pt idx="41">
                  <c:v>4.0513998667399012</c:v>
                </c:pt>
                <c:pt idx="42">
                  <c:v>4.2656803131103453</c:v>
                </c:pt>
                <c:pt idx="43">
                  <c:v>4.3755270640055448</c:v>
                </c:pt>
                <c:pt idx="44">
                  <c:v>4.4116770426432357</c:v>
                </c:pt>
                <c:pt idx="45">
                  <c:v>4.4924151102702012</c:v>
                </c:pt>
                <c:pt idx="46">
                  <c:v>4.5884490542941911</c:v>
                </c:pt>
                <c:pt idx="47">
                  <c:v>4.5475003984239679</c:v>
                </c:pt>
                <c:pt idx="48">
                  <c:v>4.50812021891279</c:v>
                </c:pt>
                <c:pt idx="49">
                  <c:v>4.4560871124267774</c:v>
                </c:pt>
                <c:pt idx="50">
                  <c:v>4.4878811306423776</c:v>
                </c:pt>
                <c:pt idx="51">
                  <c:v>4.3964093526204557</c:v>
                </c:pt>
                <c:pt idx="52">
                  <c:v>4.5026972028944217</c:v>
                </c:pt>
                <c:pt idx="53">
                  <c:v>4.528947406344944</c:v>
                </c:pt>
                <c:pt idx="54">
                  <c:v>4.5521850585937447</c:v>
                </c:pt>
                <c:pt idx="55">
                  <c:v>4.5461563534206775</c:v>
                </c:pt>
                <c:pt idx="56">
                  <c:v>4.6171453264024445</c:v>
                </c:pt>
                <c:pt idx="57">
                  <c:v>4.6392415364583215</c:v>
                </c:pt>
                <c:pt idx="58">
                  <c:v>4.4866920047336105</c:v>
                </c:pt>
                <c:pt idx="59">
                  <c:v>4.4113809797498993</c:v>
                </c:pt>
                <c:pt idx="60">
                  <c:v>4.3379783630371112</c:v>
                </c:pt>
                <c:pt idx="61">
                  <c:v>4.1541603936089437</c:v>
                </c:pt>
                <c:pt idx="62">
                  <c:v>4.1774671342637895</c:v>
                </c:pt>
                <c:pt idx="63">
                  <c:v>4.1021014319525895</c:v>
                </c:pt>
                <c:pt idx="64">
                  <c:v>4.0769159528944225</c:v>
                </c:pt>
                <c:pt idx="65">
                  <c:v>4.0337729983859676</c:v>
                </c:pt>
                <c:pt idx="66">
                  <c:v>4.0068887074788453</c:v>
                </c:pt>
                <c:pt idx="67">
                  <c:v>4.1948362986246774</c:v>
                </c:pt>
                <c:pt idx="68">
                  <c:v>4.2009300655788779</c:v>
                </c:pt>
                <c:pt idx="69">
                  <c:v>4.2916469573974672</c:v>
                </c:pt>
                <c:pt idx="70">
                  <c:v>4.379716873168956</c:v>
                </c:pt>
                <c:pt idx="71">
                  <c:v>4.2926220364040892</c:v>
                </c:pt>
                <c:pt idx="72">
                  <c:v>4.2964382171631001</c:v>
                </c:pt>
                <c:pt idx="73">
                  <c:v>4.2646210988362769</c:v>
                </c:pt>
                <c:pt idx="74">
                  <c:v>4.2389901479085337</c:v>
                </c:pt>
                <c:pt idx="75">
                  <c:v>4.3073109520806225</c:v>
                </c:pt>
                <c:pt idx="76">
                  <c:v>4.2379472520616455</c:v>
                </c:pt>
                <c:pt idx="77">
                  <c:v>4.2998174031575669</c:v>
                </c:pt>
                <c:pt idx="78">
                  <c:v>4.374467849731456</c:v>
                </c:pt>
                <c:pt idx="79">
                  <c:v>4.4212799072265661</c:v>
                </c:pt>
                <c:pt idx="80">
                  <c:v>4.5087532467312341</c:v>
                </c:pt>
                <c:pt idx="81">
                  <c:v>4.5731705559624558</c:v>
                </c:pt>
                <c:pt idx="82">
                  <c:v>4.5453537835015219</c:v>
                </c:pt>
                <c:pt idx="83">
                  <c:v>4.5637260013156551</c:v>
                </c:pt>
                <c:pt idx="84">
                  <c:v>4.4888422224256885</c:v>
                </c:pt>
                <c:pt idx="85">
                  <c:v>4.4891813066270778</c:v>
                </c:pt>
                <c:pt idx="86">
                  <c:v>4.4402338663737115</c:v>
                </c:pt>
                <c:pt idx="87">
                  <c:v>4.381288316514766</c:v>
                </c:pt>
                <c:pt idx="88">
                  <c:v>4.412976582845066</c:v>
                </c:pt>
                <c:pt idx="89">
                  <c:v>4.4022271898057888</c:v>
                </c:pt>
                <c:pt idx="90">
                  <c:v>4.4118618435329999</c:v>
                </c:pt>
                <c:pt idx="91">
                  <c:v>4.5103399488661111</c:v>
                </c:pt>
                <c:pt idx="92">
                  <c:v>4.557648552788633</c:v>
                </c:pt>
                <c:pt idx="93">
                  <c:v>4.5687031216091549</c:v>
                </c:pt>
                <c:pt idx="94">
                  <c:v>4.5719750722249204</c:v>
                </c:pt>
                <c:pt idx="95">
                  <c:v>4.5908665127224326</c:v>
                </c:pt>
                <c:pt idx="96">
                  <c:v>4.5596048567029994</c:v>
                </c:pt>
                <c:pt idx="97">
                  <c:v>4.5329975552028881</c:v>
                </c:pt>
                <c:pt idx="98">
                  <c:v>4.5222939385307885</c:v>
                </c:pt>
                <c:pt idx="99">
                  <c:v>4.5183461507161216</c:v>
                </c:pt>
                <c:pt idx="100">
                  <c:v>4.5013724433050983</c:v>
                </c:pt>
                <c:pt idx="101">
                  <c:v>4.5393079121907443</c:v>
                </c:pt>
                <c:pt idx="102">
                  <c:v>4.5963083902994661</c:v>
                </c:pt>
                <c:pt idx="103">
                  <c:v>4.6595342424180659</c:v>
                </c:pt>
                <c:pt idx="104">
                  <c:v>4.6964013841416996</c:v>
                </c:pt>
                <c:pt idx="105">
                  <c:v>4.7299056582980681</c:v>
                </c:pt>
                <c:pt idx="106">
                  <c:v>4.6993429395887567</c:v>
                </c:pt>
                <c:pt idx="107">
                  <c:v>4.6834509107801674</c:v>
                </c:pt>
                <c:pt idx="108">
                  <c:v>4.6234046088324785</c:v>
                </c:pt>
                <c:pt idx="109">
                  <c:v>4.5718120998806562</c:v>
                </c:pt>
                <c:pt idx="110">
                  <c:v>4.5287611219618116</c:v>
                </c:pt>
                <c:pt idx="111">
                  <c:v>4.5101682874891678</c:v>
                </c:pt>
                <c:pt idx="112">
                  <c:v>4.4818335639106115</c:v>
                </c:pt>
                <c:pt idx="113">
                  <c:v>4.4728626675076111</c:v>
                </c:pt>
                <c:pt idx="114">
                  <c:v>4.5123583475748887</c:v>
                </c:pt>
                <c:pt idx="115">
                  <c:v>4.5412584940592673</c:v>
                </c:pt>
                <c:pt idx="116">
                  <c:v>4.5574285719130003</c:v>
                </c:pt>
                <c:pt idx="117">
                  <c:v>4.6112018161349999</c:v>
                </c:pt>
                <c:pt idx="118">
                  <c:v>4.6540035671658115</c:v>
                </c:pt>
                <c:pt idx="119">
                  <c:v>4.6723882887098664</c:v>
                </c:pt>
                <c:pt idx="120">
                  <c:v>4.6584735446506222</c:v>
                </c:pt>
                <c:pt idx="121">
                  <c:v>4.6236216227213669</c:v>
                </c:pt>
                <c:pt idx="122">
                  <c:v>4.6110695732964437</c:v>
                </c:pt>
                <c:pt idx="123">
                  <c:v>4.5901870727538991</c:v>
                </c:pt>
                <c:pt idx="124">
                  <c:v>4.5852754380967875</c:v>
                </c:pt>
                <c:pt idx="125">
                  <c:v>4.5837783813476536</c:v>
                </c:pt>
                <c:pt idx="126">
                  <c:v>4.5992262098524206</c:v>
                </c:pt>
                <c:pt idx="127">
                  <c:v>4.6227578057183205</c:v>
                </c:pt>
                <c:pt idx="128">
                  <c:v>4.6057158576117656</c:v>
                </c:pt>
                <c:pt idx="129">
                  <c:v>4.5935253567165777</c:v>
                </c:pt>
                <c:pt idx="130">
                  <c:v>4.612820519341355</c:v>
                </c:pt>
                <c:pt idx="131">
                  <c:v>4.5789977179633219</c:v>
                </c:pt>
                <c:pt idx="132">
                  <c:v>4.5279947916666776</c:v>
                </c:pt>
                <c:pt idx="133">
                  <c:v>4.5012868245442776</c:v>
                </c:pt>
                <c:pt idx="134">
                  <c:v>4.4784185621473558</c:v>
                </c:pt>
                <c:pt idx="135">
                  <c:v>4.4498413933648111</c:v>
                </c:pt>
                <c:pt idx="136">
                  <c:v>4.409025404188367</c:v>
                </c:pt>
                <c:pt idx="137">
                  <c:v>4.3870184156629675</c:v>
                </c:pt>
                <c:pt idx="138">
                  <c:v>4.3635957505967777</c:v>
                </c:pt>
                <c:pt idx="139">
                  <c:v>4.3591520521375777</c:v>
                </c:pt>
                <c:pt idx="140">
                  <c:v>4.3917672899034237</c:v>
                </c:pt>
                <c:pt idx="141">
                  <c:v>4.411461724175334</c:v>
                </c:pt>
                <c:pt idx="142">
                  <c:v>4.4114286634656894</c:v>
                </c:pt>
                <c:pt idx="143">
                  <c:v>4.3786862691243345</c:v>
                </c:pt>
                <c:pt idx="144">
                  <c:v>4.3335918850368786</c:v>
                </c:pt>
                <c:pt idx="145">
                  <c:v>4.3231930202908009</c:v>
                </c:pt>
                <c:pt idx="146">
                  <c:v>4.3265224032931897</c:v>
                </c:pt>
                <c:pt idx="147">
                  <c:v>4.3514404296875</c:v>
                </c:pt>
                <c:pt idx="148">
                  <c:v>4.3441365559895777</c:v>
                </c:pt>
                <c:pt idx="149">
                  <c:v>4.3515107896592893</c:v>
                </c:pt>
                <c:pt idx="150">
                  <c:v>4.3716939290364563</c:v>
                </c:pt>
                <c:pt idx="151">
                  <c:v>4.4097523159451004</c:v>
                </c:pt>
                <c:pt idx="152">
                  <c:v>4.4720314873589446</c:v>
                </c:pt>
                <c:pt idx="153">
                  <c:v>4.5024761623806455</c:v>
                </c:pt>
                <c:pt idx="154">
                  <c:v>4.496348910861534</c:v>
                </c:pt>
                <c:pt idx="155">
                  <c:v>4.4950413174099335</c:v>
                </c:pt>
                <c:pt idx="156">
                  <c:v>4.4763302273220456</c:v>
                </c:pt>
                <c:pt idx="157">
                  <c:v>4.4327918158637125</c:v>
                </c:pt>
                <c:pt idx="158">
                  <c:v>4.3624521891275894</c:v>
                </c:pt>
                <c:pt idx="159">
                  <c:v>4.3267004224989112</c:v>
                </c:pt>
                <c:pt idx="160">
                  <c:v>4.2892456054687447</c:v>
                </c:pt>
                <c:pt idx="161">
                  <c:v>4.2773017883300666</c:v>
                </c:pt>
                <c:pt idx="162">
                  <c:v>4.2758572896321434</c:v>
                </c:pt>
                <c:pt idx="163">
                  <c:v>4.2817493014865216</c:v>
                </c:pt>
                <c:pt idx="164">
                  <c:v>4.3012203640407778</c:v>
                </c:pt>
                <c:pt idx="165">
                  <c:v>4.3198852539062225</c:v>
                </c:pt>
                <c:pt idx="166">
                  <c:v>4.358495500352622</c:v>
                </c:pt>
                <c:pt idx="167">
                  <c:v>4.3864847819010215</c:v>
                </c:pt>
                <c:pt idx="168">
                  <c:v>4.3856726752386894</c:v>
                </c:pt>
                <c:pt idx="169">
                  <c:v>4.3774952358669443</c:v>
                </c:pt>
                <c:pt idx="170">
                  <c:v>4.3507063123914671</c:v>
                </c:pt>
                <c:pt idx="171">
                  <c:v>4.3471268547905675</c:v>
                </c:pt>
                <c:pt idx="172">
                  <c:v>4.3494148254394451</c:v>
                </c:pt>
                <c:pt idx="173">
                  <c:v>4.3538186815049889</c:v>
                </c:pt>
                <c:pt idx="174">
                  <c:v>4.364760504828566</c:v>
                </c:pt>
                <c:pt idx="175">
                  <c:v>4.3884362114800446</c:v>
                </c:pt>
                <c:pt idx="176">
                  <c:v>4.4123870001898888</c:v>
                </c:pt>
                <c:pt idx="177">
                  <c:v>4.4311667548285669</c:v>
                </c:pt>
                <c:pt idx="178">
                  <c:v>4.4746509128146776</c:v>
                </c:pt>
                <c:pt idx="179">
                  <c:v>4.527821858723966</c:v>
                </c:pt>
                <c:pt idx="180">
                  <c:v>4.540220048692488</c:v>
                </c:pt>
                <c:pt idx="181">
                  <c:v>4.5304887559678768</c:v>
                </c:pt>
                <c:pt idx="182">
                  <c:v>4.5138075086805438</c:v>
                </c:pt>
                <c:pt idx="183">
                  <c:v>4.5211571587456447</c:v>
                </c:pt>
                <c:pt idx="184">
                  <c:v>4.5235871209038443</c:v>
                </c:pt>
                <c:pt idx="185">
                  <c:v>4.5434349907769001</c:v>
                </c:pt>
                <c:pt idx="186">
                  <c:v>4.5797665913899657</c:v>
                </c:pt>
                <c:pt idx="187">
                  <c:v>4.573197682698555</c:v>
                </c:pt>
                <c:pt idx="188">
                  <c:v>4.5398830837673554</c:v>
                </c:pt>
                <c:pt idx="189">
                  <c:v>4.541616227891712</c:v>
                </c:pt>
                <c:pt idx="190">
                  <c:v>4.5562116834852553</c:v>
                </c:pt>
                <c:pt idx="191">
                  <c:v>4.5615344577365562</c:v>
                </c:pt>
                <c:pt idx="192">
                  <c:v>4.540956285264766</c:v>
                </c:pt>
                <c:pt idx="193">
                  <c:v>4.5362319946289231</c:v>
                </c:pt>
                <c:pt idx="194">
                  <c:v>4.5186356438530897</c:v>
                </c:pt>
                <c:pt idx="195">
                  <c:v>4.4949654473198786</c:v>
                </c:pt>
                <c:pt idx="196">
                  <c:v>4.5192654927571674</c:v>
                </c:pt>
                <c:pt idx="197">
                  <c:v>4.5625432332356786</c:v>
                </c:pt>
                <c:pt idx="198">
                  <c:v>4.5967034233940893</c:v>
                </c:pt>
                <c:pt idx="199">
                  <c:v>4.6257472568088005</c:v>
                </c:pt>
                <c:pt idx="200">
                  <c:v>4.6444036695692228</c:v>
                </c:pt>
                <c:pt idx="201">
                  <c:v>4.6858291625976571</c:v>
                </c:pt>
                <c:pt idx="202">
                  <c:v>4.7083477444118911</c:v>
                </c:pt>
                <c:pt idx="203">
                  <c:v>4.7434607611762241</c:v>
                </c:pt>
                <c:pt idx="204">
                  <c:v>4.759719848632824</c:v>
                </c:pt>
                <c:pt idx="205">
                  <c:v>4.7401563856336901</c:v>
                </c:pt>
                <c:pt idx="206">
                  <c:v>4.7071651882595686</c:v>
                </c:pt>
                <c:pt idx="207">
                  <c:v>4.6889330546061458</c:v>
                </c:pt>
                <c:pt idx="208">
                  <c:v>4.6862784491645124</c:v>
                </c:pt>
                <c:pt idx="209">
                  <c:v>4.6916889614529236</c:v>
                </c:pt>
                <c:pt idx="210">
                  <c:v>4.7011595831977235</c:v>
                </c:pt>
                <c:pt idx="211">
                  <c:v>4.7151510450575342</c:v>
                </c:pt>
                <c:pt idx="212">
                  <c:v>4.6948038736979329</c:v>
                </c:pt>
                <c:pt idx="213">
                  <c:v>4.6770718892415433</c:v>
                </c:pt>
                <c:pt idx="214">
                  <c:v>4.654311286078566</c:v>
                </c:pt>
                <c:pt idx="215">
                  <c:v>4.6664788987901433</c:v>
                </c:pt>
                <c:pt idx="216">
                  <c:v>4.6657803853352782</c:v>
                </c:pt>
                <c:pt idx="217">
                  <c:v>4.6734597947862335</c:v>
                </c:pt>
                <c:pt idx="218">
                  <c:v>4.6672825283474326</c:v>
                </c:pt>
                <c:pt idx="219">
                  <c:v>4.6579513549804439</c:v>
                </c:pt>
                <c:pt idx="220">
                  <c:v>4.6469268798827876</c:v>
                </c:pt>
                <c:pt idx="221">
                  <c:v>4.6670176188150876</c:v>
                </c:pt>
                <c:pt idx="222">
                  <c:v>4.6976975335015103</c:v>
                </c:pt>
                <c:pt idx="223">
                  <c:v>4.7399503919813322</c:v>
                </c:pt>
                <c:pt idx="224">
                  <c:v>4.7613572014702648</c:v>
                </c:pt>
                <c:pt idx="225">
                  <c:v>4.7816467285156312</c:v>
                </c:pt>
                <c:pt idx="226">
                  <c:v>4.7767495049370758</c:v>
                </c:pt>
                <c:pt idx="227">
                  <c:v>4.7530123392740977</c:v>
                </c:pt>
                <c:pt idx="228">
                  <c:v>4.7415614657931995</c:v>
                </c:pt>
                <c:pt idx="229">
                  <c:v>4.7476162380642561</c:v>
                </c:pt>
                <c:pt idx="230">
                  <c:v>4.7481591966417227</c:v>
                </c:pt>
                <c:pt idx="231">
                  <c:v>4.742648230658645</c:v>
                </c:pt>
                <c:pt idx="232">
                  <c:v>4.7293908860948353</c:v>
                </c:pt>
                <c:pt idx="233">
                  <c:v>4.7205539279513902</c:v>
                </c:pt>
                <c:pt idx="234">
                  <c:v>4.688989003499346</c:v>
                </c:pt>
                <c:pt idx="235">
                  <c:v>4.6848326789008237</c:v>
                </c:pt>
                <c:pt idx="236">
                  <c:v>4.7123976813422237</c:v>
                </c:pt>
                <c:pt idx="237">
                  <c:v>4.7181612650553459</c:v>
                </c:pt>
                <c:pt idx="238">
                  <c:v>4.7075686984592009</c:v>
                </c:pt>
                <c:pt idx="239">
                  <c:v>4.6984630160861558</c:v>
                </c:pt>
                <c:pt idx="240">
                  <c:v>4.6829198201497455</c:v>
                </c:pt>
                <c:pt idx="241">
                  <c:v>4.6555968390570888</c:v>
                </c:pt>
                <c:pt idx="242">
                  <c:v>4.6265220642089879</c:v>
                </c:pt>
                <c:pt idx="243">
                  <c:v>4.6384018792046442</c:v>
                </c:pt>
                <c:pt idx="244">
                  <c:v>4.6313684251573441</c:v>
                </c:pt>
                <c:pt idx="245">
                  <c:v>4.6280687120225785</c:v>
                </c:pt>
                <c:pt idx="246">
                  <c:v>4.6232045491536446</c:v>
                </c:pt>
                <c:pt idx="247">
                  <c:v>4.6260587904188339</c:v>
                </c:pt>
                <c:pt idx="248">
                  <c:v>4.609806484646267</c:v>
                </c:pt>
                <c:pt idx="249">
                  <c:v>4.6052322387695339</c:v>
                </c:pt>
                <c:pt idx="250">
                  <c:v>4.6210293240017339</c:v>
                </c:pt>
                <c:pt idx="251">
                  <c:v>4.6367373996310786</c:v>
                </c:pt>
                <c:pt idx="252">
                  <c:v>4.6439641316731901</c:v>
                </c:pt>
                <c:pt idx="253">
                  <c:v>4.6561029222276451</c:v>
                </c:pt>
                <c:pt idx="254">
                  <c:v>4.6575673421224009</c:v>
                </c:pt>
                <c:pt idx="255">
                  <c:v>4.6401095920139008</c:v>
                </c:pt>
                <c:pt idx="256">
                  <c:v>4.6052555508084003</c:v>
                </c:pt>
                <c:pt idx="257">
                  <c:v>4.6019100613064445</c:v>
                </c:pt>
                <c:pt idx="258">
                  <c:v>4.5866461859809222</c:v>
                </c:pt>
                <c:pt idx="259">
                  <c:v>4.5892418755425561</c:v>
                </c:pt>
                <c:pt idx="260">
                  <c:v>4.5853839450412561</c:v>
                </c:pt>
                <c:pt idx="261">
                  <c:v>4.5744561089409901</c:v>
                </c:pt>
                <c:pt idx="262">
                  <c:v>4.5507596333821789</c:v>
                </c:pt>
                <c:pt idx="263">
                  <c:v>4.5253813001844794</c:v>
                </c:pt>
                <c:pt idx="264">
                  <c:v>4.5080193413628571</c:v>
                </c:pt>
                <c:pt idx="265">
                  <c:v>4.5106849670410236</c:v>
                </c:pt>
                <c:pt idx="266">
                  <c:v>4.5079735649956678</c:v>
                </c:pt>
                <c:pt idx="267">
                  <c:v>4.5243386162651902</c:v>
                </c:pt>
                <c:pt idx="268">
                  <c:v>4.5228038363986567</c:v>
                </c:pt>
                <c:pt idx="269">
                  <c:v>4.5185902913411571</c:v>
                </c:pt>
                <c:pt idx="270">
                  <c:v>4.4985673692491339</c:v>
                </c:pt>
                <c:pt idx="271">
                  <c:v>4.4949531555175888</c:v>
                </c:pt>
                <c:pt idx="272">
                  <c:v>4.4889551798502669</c:v>
                </c:pt>
                <c:pt idx="273">
                  <c:v>4.4766392178005781</c:v>
                </c:pt>
                <c:pt idx="274">
                  <c:v>4.4486838446723116</c:v>
                </c:pt>
                <c:pt idx="275">
                  <c:v>4.4456320868598116</c:v>
                </c:pt>
                <c:pt idx="276">
                  <c:v>4.4307178921169772</c:v>
                </c:pt>
                <c:pt idx="277">
                  <c:v>4.4100223117404553</c:v>
                </c:pt>
                <c:pt idx="278">
                  <c:v>4.3873748779296768</c:v>
                </c:pt>
                <c:pt idx="279">
                  <c:v>4.3754899766710009</c:v>
                </c:pt>
                <c:pt idx="280">
                  <c:v>4.3735567728678335</c:v>
                </c:pt>
                <c:pt idx="281">
                  <c:v>4.3617091708713112</c:v>
                </c:pt>
                <c:pt idx="282">
                  <c:v>4.3829231262206996</c:v>
                </c:pt>
                <c:pt idx="283">
                  <c:v>4.3995162116156656</c:v>
                </c:pt>
                <c:pt idx="284">
                  <c:v>4.3943752712673536</c:v>
                </c:pt>
                <c:pt idx="285">
                  <c:v>4.3867742750379657</c:v>
                </c:pt>
                <c:pt idx="286">
                  <c:v>4.3743888007269875</c:v>
                </c:pt>
                <c:pt idx="287">
                  <c:v>4.3630252414279544</c:v>
                </c:pt>
                <c:pt idx="288">
                  <c:v>4.36292987399632</c:v>
                </c:pt>
                <c:pt idx="289">
                  <c:v>4.3555522494845986</c:v>
                </c:pt>
                <c:pt idx="290">
                  <c:v>4.363866594102654</c:v>
                </c:pt>
                <c:pt idx="291">
                  <c:v>4.3727743360731433</c:v>
                </c:pt>
                <c:pt idx="292">
                  <c:v>4.3819050259060441</c:v>
                </c:pt>
                <c:pt idx="293">
                  <c:v>4.3832804361979321</c:v>
                </c:pt>
                <c:pt idx="294">
                  <c:v>4.393249511718766</c:v>
                </c:pt>
                <c:pt idx="295">
                  <c:v>4.4051678975423316</c:v>
                </c:pt>
                <c:pt idx="296">
                  <c:v>4.4129333496093874</c:v>
                </c:pt>
                <c:pt idx="297">
                  <c:v>4.4180870056152441</c:v>
                </c:pt>
                <c:pt idx="298">
                  <c:v>4.4324713812934107</c:v>
                </c:pt>
                <c:pt idx="299">
                  <c:v>4.4199392530653219</c:v>
                </c:pt>
                <c:pt idx="300">
                  <c:v>4.4096959431966223</c:v>
                </c:pt>
                <c:pt idx="301">
                  <c:v>4.4038967556423776</c:v>
                </c:pt>
                <c:pt idx="302">
                  <c:v>4.3809810214572673</c:v>
                </c:pt>
                <c:pt idx="303">
                  <c:v>4.3597916497124789</c:v>
                </c:pt>
                <c:pt idx="304">
                  <c:v>4.3604036966959905</c:v>
                </c:pt>
                <c:pt idx="305">
                  <c:v>4.3859825134277566</c:v>
                </c:pt>
                <c:pt idx="306">
                  <c:v>4.3994907803005896</c:v>
                </c:pt>
                <c:pt idx="307">
                  <c:v>4.3878135681152557</c:v>
                </c:pt>
                <c:pt idx="308">
                  <c:v>4.3993064032660891</c:v>
                </c:pt>
                <c:pt idx="309">
                  <c:v>4.3936373392740986</c:v>
                </c:pt>
                <c:pt idx="310">
                  <c:v>4.3765008714463995</c:v>
                </c:pt>
                <c:pt idx="311">
                  <c:v>4.396640777587888</c:v>
                </c:pt>
                <c:pt idx="312">
                  <c:v>4.4020428127712661</c:v>
                </c:pt>
                <c:pt idx="313">
                  <c:v>4.4051835801866215</c:v>
                </c:pt>
                <c:pt idx="314">
                  <c:v>4.3992907206217327</c:v>
                </c:pt>
                <c:pt idx="315">
                  <c:v>4.376689063178155</c:v>
                </c:pt>
                <c:pt idx="316">
                  <c:v>4.3816774156358447</c:v>
                </c:pt>
                <c:pt idx="317">
                  <c:v>4.3917617797851447</c:v>
                </c:pt>
                <c:pt idx="318">
                  <c:v>4.3860855102539116</c:v>
                </c:pt>
                <c:pt idx="319">
                  <c:v>4.4161050584581334</c:v>
                </c:pt>
                <c:pt idx="320">
                  <c:v>4.4058100382487222</c:v>
                </c:pt>
                <c:pt idx="321">
                  <c:v>4.3849071926541106</c:v>
                </c:pt>
                <c:pt idx="322">
                  <c:v>4.3594309488932659</c:v>
                </c:pt>
                <c:pt idx="323">
                  <c:v>4.3257607354058552</c:v>
                </c:pt>
                <c:pt idx="324">
                  <c:v>4.3218583001031226</c:v>
                </c:pt>
                <c:pt idx="325">
                  <c:v>4.3031289842393994</c:v>
                </c:pt>
                <c:pt idx="326">
                  <c:v>4.2924194335937891</c:v>
                </c:pt>
                <c:pt idx="327">
                  <c:v>4.2949125501844998</c:v>
                </c:pt>
                <c:pt idx="328">
                  <c:v>4.2934951782226882</c:v>
                </c:pt>
                <c:pt idx="329">
                  <c:v>4.2976332770453887</c:v>
                </c:pt>
                <c:pt idx="330">
                  <c:v>4.3170377943251115</c:v>
                </c:pt>
                <c:pt idx="331">
                  <c:v>4.3300391303168553</c:v>
                </c:pt>
                <c:pt idx="332">
                  <c:v>4.3487137688530995</c:v>
                </c:pt>
                <c:pt idx="333">
                  <c:v>4.3659248352050994</c:v>
                </c:pt>
                <c:pt idx="334">
                  <c:v>4.3692101372613106</c:v>
                </c:pt>
                <c:pt idx="335">
                  <c:v>4.3488867017958102</c:v>
                </c:pt>
                <c:pt idx="336">
                  <c:v>4.3391041225857334</c:v>
                </c:pt>
                <c:pt idx="337">
                  <c:v>4.304253472222233</c:v>
                </c:pt>
                <c:pt idx="338">
                  <c:v>4.2923164367675888</c:v>
                </c:pt>
                <c:pt idx="339">
                  <c:v>4.2960929870605664</c:v>
                </c:pt>
                <c:pt idx="340">
                  <c:v>4.3082724677191999</c:v>
                </c:pt>
                <c:pt idx="341">
                  <c:v>4.3152135213216214</c:v>
                </c:pt>
                <c:pt idx="342">
                  <c:v>4.3123435974121103</c:v>
                </c:pt>
                <c:pt idx="343">
                  <c:v>4.3196271260579442</c:v>
                </c:pt>
                <c:pt idx="344">
                  <c:v>4.3228433397081112</c:v>
                </c:pt>
                <c:pt idx="345">
                  <c:v>4.326981862386055</c:v>
                </c:pt>
                <c:pt idx="346">
                  <c:v>4.3287383185492443</c:v>
                </c:pt>
                <c:pt idx="347">
                  <c:v>4.3216311136881327</c:v>
                </c:pt>
                <c:pt idx="348">
                  <c:v>4.3061158921983225</c:v>
                </c:pt>
                <c:pt idx="349">
                  <c:v>4.2886305914984559</c:v>
                </c:pt>
                <c:pt idx="350">
                  <c:v>4.2761196560329671</c:v>
                </c:pt>
                <c:pt idx="351">
                  <c:v>4.2781545850965559</c:v>
                </c:pt>
                <c:pt idx="352">
                  <c:v>4.2825291951497224</c:v>
                </c:pt>
                <c:pt idx="353">
                  <c:v>4.2985822889539778</c:v>
                </c:pt>
                <c:pt idx="354">
                  <c:v>4.2974633110894001</c:v>
                </c:pt>
                <c:pt idx="355">
                  <c:v>4.3012945387098442</c:v>
                </c:pt>
                <c:pt idx="356">
                  <c:v>4.2998449537488996</c:v>
                </c:pt>
                <c:pt idx="357">
                  <c:v>4.3026407029893541</c:v>
                </c:pt>
                <c:pt idx="358">
                  <c:v>4.3041911655002103</c:v>
                </c:pt>
                <c:pt idx="359">
                  <c:v>4.2952295939127545</c:v>
                </c:pt>
                <c:pt idx="360">
                  <c:v>4.2914204067653996</c:v>
                </c:pt>
                <c:pt idx="361">
                  <c:v>4.2720671759711326</c:v>
                </c:pt>
                <c:pt idx="362">
                  <c:v>4.2616492377387107</c:v>
                </c:pt>
                <c:pt idx="363">
                  <c:v>4.2587877909342433</c:v>
                </c:pt>
                <c:pt idx="364">
                  <c:v>4.2596427069769991</c:v>
                </c:pt>
                <c:pt idx="365">
                  <c:v>4.2553821139865438</c:v>
                </c:pt>
                <c:pt idx="366">
                  <c:v>4.2491815355088995</c:v>
                </c:pt>
                <c:pt idx="367">
                  <c:v>4.2534349229600785</c:v>
                </c:pt>
                <c:pt idx="368">
                  <c:v>4.2479239569770115</c:v>
                </c:pt>
                <c:pt idx="369">
                  <c:v>4.2214614020453789</c:v>
                </c:pt>
                <c:pt idx="370">
                  <c:v>4.1963975694444677</c:v>
                </c:pt>
                <c:pt idx="371">
                  <c:v>4.1666793823242454</c:v>
                </c:pt>
                <c:pt idx="372">
                  <c:v>4.1388918558756798</c:v>
                </c:pt>
                <c:pt idx="373">
                  <c:v>4.1177779303656905</c:v>
                </c:pt>
                <c:pt idx="374">
                  <c:v>4.1215676201714686</c:v>
                </c:pt>
                <c:pt idx="375">
                  <c:v>4.1179546780056562</c:v>
                </c:pt>
                <c:pt idx="376">
                  <c:v>4.098188188340945</c:v>
                </c:pt>
                <c:pt idx="377">
                  <c:v>4.1059498257107343</c:v>
                </c:pt>
                <c:pt idx="378">
                  <c:v>4.1067670186360781</c:v>
                </c:pt>
                <c:pt idx="379">
                  <c:v>4.125264061821845</c:v>
                </c:pt>
                <c:pt idx="380">
                  <c:v>4.1283899943033893</c:v>
                </c:pt>
                <c:pt idx="381">
                  <c:v>4.1348054673936563</c:v>
                </c:pt>
                <c:pt idx="382">
                  <c:v>4.1357434590657567</c:v>
                </c:pt>
                <c:pt idx="383">
                  <c:v>4.1395297580295125</c:v>
                </c:pt>
                <c:pt idx="384">
                  <c:v>4.1434529622395901</c:v>
                </c:pt>
                <c:pt idx="385">
                  <c:v>4.1662843492296018</c:v>
                </c:pt>
                <c:pt idx="386">
                  <c:v>4.1797057257758228</c:v>
                </c:pt>
                <c:pt idx="387">
                  <c:v>4.1949946085611902</c:v>
                </c:pt>
                <c:pt idx="388">
                  <c:v>4.2104038662380452</c:v>
                </c:pt>
                <c:pt idx="389">
                  <c:v>4.2492035759819791</c:v>
                </c:pt>
                <c:pt idx="390">
                  <c:v>4.276998731825091</c:v>
                </c:pt>
                <c:pt idx="391">
                  <c:v>4.3056759304470456</c:v>
                </c:pt>
                <c:pt idx="392">
                  <c:v>4.3083330790201781</c:v>
                </c:pt>
                <c:pt idx="393">
                  <c:v>4.3181118435329893</c:v>
                </c:pt>
                <c:pt idx="394">
                  <c:v>4.3060684204101554</c:v>
                </c:pt>
                <c:pt idx="395">
                  <c:v>4.2994825575086786</c:v>
                </c:pt>
                <c:pt idx="396">
                  <c:v>4.3022702534993442</c:v>
                </c:pt>
                <c:pt idx="397">
                  <c:v>4.2981431749131884</c:v>
                </c:pt>
                <c:pt idx="398">
                  <c:v>4.2933451334635322</c:v>
                </c:pt>
                <c:pt idx="399">
                  <c:v>4.2970547146267206</c:v>
                </c:pt>
                <c:pt idx="400">
                  <c:v>4.3060395982530197</c:v>
                </c:pt>
                <c:pt idx="401">
                  <c:v>4.324362860785576</c:v>
                </c:pt>
                <c:pt idx="402">
                  <c:v>4.3415590922037648</c:v>
                </c:pt>
                <c:pt idx="403">
                  <c:v>4.3685811360676992</c:v>
                </c:pt>
                <c:pt idx="404">
                  <c:v>4.380966610378688</c:v>
                </c:pt>
                <c:pt idx="405">
                  <c:v>4.4083090888129437</c:v>
                </c:pt>
                <c:pt idx="406">
                  <c:v>4.4280840555826995</c:v>
                </c:pt>
                <c:pt idx="407">
                  <c:v>4.4382425944010553</c:v>
                </c:pt>
                <c:pt idx="408">
                  <c:v>4.4439197116428106</c:v>
                </c:pt>
                <c:pt idx="409">
                  <c:v>4.4455727471245901</c:v>
                </c:pt>
                <c:pt idx="410">
                  <c:v>4.4430266486274119</c:v>
                </c:pt>
                <c:pt idx="411">
                  <c:v>4.4238039652506673</c:v>
                </c:pt>
                <c:pt idx="412">
                  <c:v>4.4143884446886013</c:v>
                </c:pt>
                <c:pt idx="413">
                  <c:v>4.4038725958930236</c:v>
                </c:pt>
                <c:pt idx="414">
                  <c:v>4.3724750942654129</c:v>
                </c:pt>
                <c:pt idx="415">
                  <c:v>4.3487548828125009</c:v>
                </c:pt>
                <c:pt idx="416">
                  <c:v>4.3422080145941901</c:v>
                </c:pt>
                <c:pt idx="417">
                  <c:v>4.3378067016601678</c:v>
                </c:pt>
                <c:pt idx="418">
                  <c:v>4.3352915445963562</c:v>
                </c:pt>
                <c:pt idx="419">
                  <c:v>4.345854441324879</c:v>
                </c:pt>
                <c:pt idx="420">
                  <c:v>4.3603642781575571</c:v>
                </c:pt>
                <c:pt idx="421">
                  <c:v>4.3672311570909343</c:v>
                </c:pt>
                <c:pt idx="422">
                  <c:v>4.3718846638997455</c:v>
                </c:pt>
                <c:pt idx="423">
                  <c:v>4.3913124932183223</c:v>
                </c:pt>
                <c:pt idx="424">
                  <c:v>4.4184396531846888</c:v>
                </c:pt>
                <c:pt idx="425">
                  <c:v>4.4299278259277441</c:v>
                </c:pt>
                <c:pt idx="426">
                  <c:v>4.4478742811414991</c:v>
                </c:pt>
                <c:pt idx="427">
                  <c:v>4.4639841715494999</c:v>
                </c:pt>
                <c:pt idx="428">
                  <c:v>4.4623531765408098</c:v>
                </c:pt>
                <c:pt idx="429">
                  <c:v>4.4545262654622535</c:v>
                </c:pt>
                <c:pt idx="430">
                  <c:v>4.4490390353732758</c:v>
                </c:pt>
                <c:pt idx="431">
                  <c:v>4.4335166083441981</c:v>
                </c:pt>
                <c:pt idx="432">
                  <c:v>4.4247851901584427</c:v>
                </c:pt>
                <c:pt idx="433">
                  <c:v>4.4218084547254994</c:v>
                </c:pt>
                <c:pt idx="434">
                  <c:v>4.4110802544488106</c:v>
                </c:pt>
                <c:pt idx="435">
                  <c:v>4.3996014065212883</c:v>
                </c:pt>
                <c:pt idx="436">
                  <c:v>4.394641452365466</c:v>
                </c:pt>
                <c:pt idx="437">
                  <c:v>4.3954934014214553</c:v>
                </c:pt>
                <c:pt idx="438">
                  <c:v>4.4206517537435115</c:v>
                </c:pt>
                <c:pt idx="439">
                  <c:v>4.4203936258952119</c:v>
                </c:pt>
                <c:pt idx="440">
                  <c:v>4.4618335300021901</c:v>
                </c:pt>
                <c:pt idx="441">
                  <c:v>4.4809015062120334</c:v>
                </c:pt>
                <c:pt idx="442">
                  <c:v>4.4823256598578674</c:v>
                </c:pt>
                <c:pt idx="443">
                  <c:v>4.4906853569878562</c:v>
                </c:pt>
                <c:pt idx="444">
                  <c:v>4.5013885498046999</c:v>
                </c:pt>
                <c:pt idx="445">
                  <c:v>4.5023884243435459</c:v>
                </c:pt>
                <c:pt idx="446">
                  <c:v>4.4969893561469227</c:v>
                </c:pt>
                <c:pt idx="447">
                  <c:v>4.4793663024902344</c:v>
                </c:pt>
                <c:pt idx="448">
                  <c:v>4.4795964558919232</c:v>
                </c:pt>
                <c:pt idx="449">
                  <c:v>4.4599003261990013</c:v>
                </c:pt>
                <c:pt idx="450">
                  <c:v>4.4454845852322018</c:v>
                </c:pt>
                <c:pt idx="451">
                  <c:v>4.4221305847167898</c:v>
                </c:pt>
                <c:pt idx="452">
                  <c:v>4.401757558186846</c:v>
                </c:pt>
                <c:pt idx="453">
                  <c:v>4.3818906148274683</c:v>
                </c:pt>
                <c:pt idx="454">
                  <c:v>4.3716727362738679</c:v>
                </c:pt>
                <c:pt idx="455">
                  <c:v>4.3610517713758794</c:v>
                </c:pt>
                <c:pt idx="456">
                  <c:v>4.3531311882866897</c:v>
                </c:pt>
                <c:pt idx="457">
                  <c:v>4.3551279703776116</c:v>
                </c:pt>
                <c:pt idx="458">
                  <c:v>4.3460184733073</c:v>
                </c:pt>
                <c:pt idx="459">
                  <c:v>4.3413980272081227</c:v>
                </c:pt>
                <c:pt idx="460">
                  <c:v>4.3550495571560335</c:v>
                </c:pt>
                <c:pt idx="461">
                  <c:v>4.368924882676855</c:v>
                </c:pt>
                <c:pt idx="462">
                  <c:v>4.3580284118652326</c:v>
                </c:pt>
                <c:pt idx="463">
                  <c:v>4.3584806654188331</c:v>
                </c:pt>
                <c:pt idx="464">
                  <c:v>4.3772799173990764</c:v>
                </c:pt>
                <c:pt idx="465">
                  <c:v>4.3818511962890438</c:v>
                </c:pt>
                <c:pt idx="466">
                  <c:v>4.3701896667480327</c:v>
                </c:pt>
                <c:pt idx="467">
                  <c:v>4.3768047756618769</c:v>
                </c:pt>
                <c:pt idx="468">
                  <c:v>4.3688002692328425</c:v>
                </c:pt>
                <c:pt idx="469">
                  <c:v>4.3494224548339879</c:v>
                </c:pt>
                <c:pt idx="470">
                  <c:v>4.3266508314344767</c:v>
                </c:pt>
                <c:pt idx="471">
                  <c:v>4.3270806206597214</c:v>
                </c:pt>
                <c:pt idx="472">
                  <c:v>4.3125682406955335</c:v>
                </c:pt>
                <c:pt idx="473">
                  <c:v>4.2931543986002669</c:v>
                </c:pt>
                <c:pt idx="474">
                  <c:v>4.2843945821126441</c:v>
                </c:pt>
                <c:pt idx="475">
                  <c:v>4.2780859205458004</c:v>
                </c:pt>
                <c:pt idx="476">
                  <c:v>4.2461810641818669</c:v>
                </c:pt>
                <c:pt idx="477">
                  <c:v>4.2312236362033566</c:v>
                </c:pt>
                <c:pt idx="478">
                  <c:v>4.2324913872612893</c:v>
                </c:pt>
                <c:pt idx="479">
                  <c:v>4.2360933091905331</c:v>
                </c:pt>
                <c:pt idx="480">
                  <c:v>4.2270634969075438</c:v>
                </c:pt>
                <c:pt idx="481">
                  <c:v>4.2100999620225554</c:v>
                </c:pt>
                <c:pt idx="482">
                  <c:v>4.194282531738267</c:v>
                </c:pt>
                <c:pt idx="483">
                  <c:v>4.195976257324201</c:v>
                </c:pt>
                <c:pt idx="484">
                  <c:v>4.2010642157660447</c:v>
                </c:pt>
                <c:pt idx="485">
                  <c:v>4.2139142354329335</c:v>
                </c:pt>
                <c:pt idx="486">
                  <c:v>4.2221260070800657</c:v>
                </c:pt>
                <c:pt idx="487">
                  <c:v>4.2304407755533777</c:v>
                </c:pt>
                <c:pt idx="488">
                  <c:v>4.2143177456326004</c:v>
                </c:pt>
                <c:pt idx="489">
                  <c:v>4.2015177408854223</c:v>
                </c:pt>
                <c:pt idx="490">
                  <c:v>4.1878657870822549</c:v>
                </c:pt>
                <c:pt idx="491">
                  <c:v>4.1785842047797424</c:v>
                </c:pt>
                <c:pt idx="492">
                  <c:v>4.1552598741319535</c:v>
                </c:pt>
                <c:pt idx="493">
                  <c:v>4.1455090840657656</c:v>
                </c:pt>
                <c:pt idx="494">
                  <c:v>4.1307089063856441</c:v>
                </c:pt>
                <c:pt idx="495">
                  <c:v>4.1295755174425004</c:v>
                </c:pt>
                <c:pt idx="496">
                  <c:v>4.115853203667533</c:v>
                </c:pt>
                <c:pt idx="497">
                  <c:v>4.116687774658188</c:v>
                </c:pt>
                <c:pt idx="498">
                  <c:v>4.1210793389214331</c:v>
                </c:pt>
                <c:pt idx="499">
                  <c:v>4.1104698181152228</c:v>
                </c:pt>
                <c:pt idx="500">
                  <c:v>4.0905325147840559</c:v>
                </c:pt>
                <c:pt idx="501">
                  <c:v>4.1445880466037233</c:v>
                </c:pt>
                <c:pt idx="502">
                  <c:v>4.0982360839843679</c:v>
                </c:pt>
                <c:pt idx="503">
                  <c:v>4.0861167907714675</c:v>
                </c:pt>
                <c:pt idx="504">
                  <c:v>4.0658764309353126</c:v>
                </c:pt>
                <c:pt idx="505">
                  <c:v>4.0451783074272898</c:v>
                </c:pt>
                <c:pt idx="506">
                  <c:v>4.0396440294053795</c:v>
                </c:pt>
                <c:pt idx="507">
                  <c:v>4.0306642320421018</c:v>
                </c:pt>
                <c:pt idx="508">
                  <c:v>4.0427330864800339</c:v>
                </c:pt>
                <c:pt idx="509">
                  <c:v>4.0568110148111902</c:v>
                </c:pt>
                <c:pt idx="510">
                  <c:v>3.9865345425075893</c:v>
                </c:pt>
                <c:pt idx="511">
                  <c:v>4.0078824361165335</c:v>
                </c:pt>
                <c:pt idx="512">
                  <c:v>4.0009333292643223</c:v>
                </c:pt>
                <c:pt idx="513">
                  <c:v>3.9890276590983111</c:v>
                </c:pt>
                <c:pt idx="514">
                  <c:v>3.9783261617024781</c:v>
                </c:pt>
                <c:pt idx="515">
                  <c:v>3.9742635091145888</c:v>
                </c:pt>
                <c:pt idx="516">
                  <c:v>3.9659114413791223</c:v>
                </c:pt>
                <c:pt idx="517">
                  <c:v>3.9517178005642455</c:v>
                </c:pt>
                <c:pt idx="518">
                  <c:v>3.9470087687174567</c:v>
                </c:pt>
                <c:pt idx="519">
                  <c:v>3.9498850504557228</c:v>
                </c:pt>
                <c:pt idx="520">
                  <c:v>3.9436709086100117</c:v>
                </c:pt>
                <c:pt idx="521">
                  <c:v>3.9399553934732889</c:v>
                </c:pt>
                <c:pt idx="522">
                  <c:v>3.9433915879991108</c:v>
                </c:pt>
                <c:pt idx="523">
                  <c:v>3.9549115498860439</c:v>
                </c:pt>
                <c:pt idx="524">
                  <c:v>3.9399524264865224</c:v>
                </c:pt>
                <c:pt idx="525">
                  <c:v>3.9346071879068774</c:v>
                </c:pt>
                <c:pt idx="526">
                  <c:v>3.9390474955240555</c:v>
                </c:pt>
                <c:pt idx="527">
                  <c:v>3.9361601935492327</c:v>
                </c:pt>
                <c:pt idx="528">
                  <c:v>3.9297184414333564</c:v>
                </c:pt>
                <c:pt idx="529">
                  <c:v>3.9145257737901229</c:v>
                </c:pt>
                <c:pt idx="530">
                  <c:v>3.9298044840494679</c:v>
                </c:pt>
                <c:pt idx="531">
                  <c:v>3.9324612087673461</c:v>
                </c:pt>
                <c:pt idx="532">
                  <c:v>3.9142557779947791</c:v>
                </c:pt>
                <c:pt idx="533">
                  <c:v>3.9148373074001563</c:v>
                </c:pt>
                <c:pt idx="534">
                  <c:v>3.9033224317762452</c:v>
                </c:pt>
                <c:pt idx="535">
                  <c:v>3.888341267903634</c:v>
                </c:pt>
                <c:pt idx="536">
                  <c:v>3.864557478162967</c:v>
                </c:pt>
                <c:pt idx="537">
                  <c:v>3.8453068203396219</c:v>
                </c:pt>
                <c:pt idx="538">
                  <c:v>3.8451550801595107</c:v>
                </c:pt>
                <c:pt idx="539">
                  <c:v>3.8261756896972656</c:v>
                </c:pt>
                <c:pt idx="540">
                  <c:v>3.8239004347059549</c:v>
                </c:pt>
                <c:pt idx="541">
                  <c:v>3.8453445434570446</c:v>
                </c:pt>
                <c:pt idx="542">
                  <c:v>3.862396664089645</c:v>
                </c:pt>
                <c:pt idx="543">
                  <c:v>3.8783565097385226</c:v>
                </c:pt>
                <c:pt idx="544">
                  <c:v>3.8940289815267226</c:v>
                </c:pt>
                <c:pt idx="545">
                  <c:v>3.9187121921115784</c:v>
                </c:pt>
                <c:pt idx="546">
                  <c:v>3.9381811353895677</c:v>
                </c:pt>
                <c:pt idx="547">
                  <c:v>3.9469028049045343</c:v>
                </c:pt>
                <c:pt idx="548">
                  <c:v>3.954499986436657</c:v>
                </c:pt>
                <c:pt idx="549">
                  <c:v>3.9520611233181677</c:v>
                </c:pt>
                <c:pt idx="550">
                  <c:v>3.9355994330512334</c:v>
                </c:pt>
                <c:pt idx="551">
                  <c:v>3.916019863552533</c:v>
                </c:pt>
                <c:pt idx="552">
                  <c:v>3.9032914903428884</c:v>
                </c:pt>
                <c:pt idx="553">
                  <c:v>3.8910505506727437</c:v>
                </c:pt>
                <c:pt idx="554">
                  <c:v>3.8779313829210103</c:v>
                </c:pt>
                <c:pt idx="555">
                  <c:v>3.8816214667426205</c:v>
                </c:pt>
                <c:pt idx="556">
                  <c:v>3.8811759948730531</c:v>
                </c:pt>
                <c:pt idx="557">
                  <c:v>3.8774943881564639</c:v>
                </c:pt>
                <c:pt idx="558">
                  <c:v>3.8861033121744644</c:v>
                </c:pt>
                <c:pt idx="559">
                  <c:v>3.8890194363064094</c:v>
                </c:pt>
                <c:pt idx="560">
                  <c:v>3.8994102478027202</c:v>
                </c:pt>
                <c:pt idx="561">
                  <c:v>3.9229799906412648</c:v>
                </c:pt>
                <c:pt idx="562">
                  <c:v>3.9403199089897978</c:v>
                </c:pt>
                <c:pt idx="563">
                  <c:v>3.9569405449761206</c:v>
                </c:pt>
                <c:pt idx="564">
                  <c:v>3.9626456366644991</c:v>
                </c:pt>
                <c:pt idx="565">
                  <c:v>3.9672724405924438</c:v>
                </c:pt>
                <c:pt idx="566">
                  <c:v>3.9881252712673554</c:v>
                </c:pt>
                <c:pt idx="567">
                  <c:v>3.9832297431098107</c:v>
                </c:pt>
                <c:pt idx="568">
                  <c:v>3.9882447984483438</c:v>
                </c:pt>
                <c:pt idx="569">
                  <c:v>3.9918403625488219</c:v>
                </c:pt>
                <c:pt idx="570">
                  <c:v>3.9687525431315001</c:v>
                </c:pt>
                <c:pt idx="571">
                  <c:v>3.9666968451605786</c:v>
                </c:pt>
                <c:pt idx="572">
                  <c:v>3.9609756469726451</c:v>
                </c:pt>
                <c:pt idx="573">
                  <c:v>3.9468972947862233</c:v>
                </c:pt>
                <c:pt idx="574">
                  <c:v>3.9436357286241113</c:v>
                </c:pt>
                <c:pt idx="575">
                  <c:v>3.916616227891689</c:v>
                </c:pt>
                <c:pt idx="576">
                  <c:v>3.8992212083604332</c:v>
                </c:pt>
                <c:pt idx="577">
                  <c:v>3.8868454827202559</c:v>
                </c:pt>
                <c:pt idx="578">
                  <c:v>3.8698700798882228</c:v>
                </c:pt>
                <c:pt idx="579">
                  <c:v>3.8681755065917889</c:v>
                </c:pt>
                <c:pt idx="580">
                  <c:v>3.853692372639967</c:v>
                </c:pt>
                <c:pt idx="581">
                  <c:v>3.8346972995334117</c:v>
                </c:pt>
                <c:pt idx="582">
                  <c:v>3.8388366699218661</c:v>
                </c:pt>
                <c:pt idx="583">
                  <c:v>3.8353025648329</c:v>
                </c:pt>
                <c:pt idx="584">
                  <c:v>3.8363922966851112</c:v>
                </c:pt>
                <c:pt idx="585">
                  <c:v>3.8263312445746567</c:v>
                </c:pt>
                <c:pt idx="586">
                  <c:v>3.8138877020941897</c:v>
                </c:pt>
                <c:pt idx="587">
                  <c:v>3.7946849399142781</c:v>
                </c:pt>
                <c:pt idx="588">
                  <c:v>3.7933544582790781</c:v>
                </c:pt>
                <c:pt idx="589">
                  <c:v>3.7818137274847996</c:v>
                </c:pt>
                <c:pt idx="590">
                  <c:v>3.7770394219292434</c:v>
                </c:pt>
                <c:pt idx="591">
                  <c:v>3.7558720906575433</c:v>
                </c:pt>
                <c:pt idx="592">
                  <c:v>3.7348560757107094</c:v>
                </c:pt>
                <c:pt idx="593">
                  <c:v>3.7048945956759991</c:v>
                </c:pt>
                <c:pt idx="594">
                  <c:v>3.6895374721950986</c:v>
                </c:pt>
                <c:pt idx="595">
                  <c:v>3.6798049079047317</c:v>
                </c:pt>
                <c:pt idx="596">
                  <c:v>3.6769133673773982</c:v>
                </c:pt>
                <c:pt idx="597">
                  <c:v>3.6695548163520093</c:v>
                </c:pt>
                <c:pt idx="598">
                  <c:v>3.652163611518032</c:v>
                </c:pt>
                <c:pt idx="599">
                  <c:v>3.6218304104275436</c:v>
                </c:pt>
                <c:pt idx="600">
                  <c:v>3.5864440070258548</c:v>
                </c:pt>
                <c:pt idx="601">
                  <c:v>3.5700429280599217</c:v>
                </c:pt>
                <c:pt idx="602">
                  <c:v>3.5619112650553664</c:v>
                </c:pt>
                <c:pt idx="603">
                  <c:v>3.5524826049804883</c:v>
                </c:pt>
                <c:pt idx="604">
                  <c:v>3.5363163418240222</c:v>
                </c:pt>
                <c:pt idx="605">
                  <c:v>3.5275734795464668</c:v>
                </c:pt>
                <c:pt idx="606">
                  <c:v>3.5147171020508003</c:v>
                </c:pt>
                <c:pt idx="607">
                  <c:v>3.5115928649902437</c:v>
                </c:pt>
                <c:pt idx="608">
                  <c:v>3.5287708706326004</c:v>
                </c:pt>
                <c:pt idx="609">
                  <c:v>3.5403429667154893</c:v>
                </c:pt>
                <c:pt idx="610">
                  <c:v>3.5418773227267781</c:v>
                </c:pt>
                <c:pt idx="611">
                  <c:v>3.5530849032931777</c:v>
                </c:pt>
                <c:pt idx="612">
                  <c:v>3.5728132459852446</c:v>
                </c:pt>
                <c:pt idx="613">
                  <c:v>3.5771925184461892</c:v>
                </c:pt>
                <c:pt idx="614">
                  <c:v>3.563138749864367</c:v>
                </c:pt>
                <c:pt idx="615">
                  <c:v>3.5429695977105116</c:v>
                </c:pt>
                <c:pt idx="616">
                  <c:v>3.5382190280490562</c:v>
                </c:pt>
                <c:pt idx="617">
                  <c:v>3.5227330525716218</c:v>
                </c:pt>
                <c:pt idx="618">
                  <c:v>3.5145941840277879</c:v>
                </c:pt>
                <c:pt idx="619">
                  <c:v>3.4962192111545218</c:v>
                </c:pt>
                <c:pt idx="620">
                  <c:v>3.4754130045572995</c:v>
                </c:pt>
                <c:pt idx="621">
                  <c:v>3.4435106913248767</c:v>
                </c:pt>
                <c:pt idx="622">
                  <c:v>3.4288927714029884</c:v>
                </c:pt>
                <c:pt idx="623">
                  <c:v>3.4350374009874098</c:v>
                </c:pt>
                <c:pt idx="624">
                  <c:v>3.4210968017577992</c:v>
                </c:pt>
                <c:pt idx="625">
                  <c:v>3.3972418043348438</c:v>
                </c:pt>
                <c:pt idx="626">
                  <c:v>3.3828837076822773</c:v>
                </c:pt>
                <c:pt idx="627">
                  <c:v>3.3892932467990331</c:v>
                </c:pt>
                <c:pt idx="628">
                  <c:v>3.3934156629774219</c:v>
                </c:pt>
                <c:pt idx="629">
                  <c:v>3.4062063429090657</c:v>
                </c:pt>
                <c:pt idx="630">
                  <c:v>3.4249081081814214</c:v>
                </c:pt>
                <c:pt idx="631">
                  <c:v>3.4332817925347197</c:v>
                </c:pt>
                <c:pt idx="632">
                  <c:v>3.4325764973958308</c:v>
                </c:pt>
                <c:pt idx="633">
                  <c:v>3.4512392679850317</c:v>
                </c:pt>
                <c:pt idx="634">
                  <c:v>3.4585562811957433</c:v>
                </c:pt>
                <c:pt idx="635">
                  <c:v>3.4617830912272214</c:v>
                </c:pt>
                <c:pt idx="636">
                  <c:v>3.4544508192274441</c:v>
                </c:pt>
                <c:pt idx="637">
                  <c:v>3.4300003051757884</c:v>
                </c:pt>
                <c:pt idx="638">
                  <c:v>3.3889533148871558</c:v>
                </c:pt>
                <c:pt idx="639">
                  <c:v>3.3502947489420567</c:v>
                </c:pt>
                <c:pt idx="640">
                  <c:v>3.321788363986546</c:v>
                </c:pt>
                <c:pt idx="641">
                  <c:v>3.2964948018391911</c:v>
                </c:pt>
                <c:pt idx="642">
                  <c:v>3.2611766391330241</c:v>
                </c:pt>
                <c:pt idx="643">
                  <c:v>3.2486627366807799</c:v>
                </c:pt>
                <c:pt idx="644">
                  <c:v>3.2026935153537348</c:v>
                </c:pt>
                <c:pt idx="645">
                  <c:v>3.1703813340928786</c:v>
                </c:pt>
                <c:pt idx="646">
                  <c:v>3.1511984931098009</c:v>
                </c:pt>
                <c:pt idx="647">
                  <c:v>3.1339653862847232</c:v>
                </c:pt>
                <c:pt idx="648">
                  <c:v>3.1157531738281228</c:v>
                </c:pt>
                <c:pt idx="649">
                  <c:v>3.0920427110460005</c:v>
                </c:pt>
                <c:pt idx="650">
                  <c:v>3.064006381564667</c:v>
                </c:pt>
                <c:pt idx="651">
                  <c:v>3.0521130032009558</c:v>
                </c:pt>
                <c:pt idx="652">
                  <c:v>3.0116136338975656</c:v>
                </c:pt>
                <c:pt idx="653">
                  <c:v>3.0120535956488772</c:v>
                </c:pt>
                <c:pt idx="654">
                  <c:v>2.9847992791069888</c:v>
                </c:pt>
                <c:pt idx="655">
                  <c:v>2.9729313320583777</c:v>
                </c:pt>
                <c:pt idx="656">
                  <c:v>2.9577064514160107</c:v>
                </c:pt>
                <c:pt idx="657">
                  <c:v>2.9249793158637112</c:v>
                </c:pt>
                <c:pt idx="658">
                  <c:v>2.8862147861056888</c:v>
                </c:pt>
                <c:pt idx="659">
                  <c:v>2.8553140428331227</c:v>
                </c:pt>
                <c:pt idx="660">
                  <c:v>2.7956483629014781</c:v>
                </c:pt>
                <c:pt idx="661">
                  <c:v>2.7446835835774674</c:v>
                </c:pt>
                <c:pt idx="662">
                  <c:v>2.6718054877387001</c:v>
                </c:pt>
                <c:pt idx="663">
                  <c:v>2.6000654432508554</c:v>
                </c:pt>
                <c:pt idx="664">
                  <c:v>2.5284979078504666</c:v>
                </c:pt>
                <c:pt idx="665">
                  <c:v>2.4531648423936554</c:v>
                </c:pt>
                <c:pt idx="666">
                  <c:v>2.401871575249555</c:v>
                </c:pt>
                <c:pt idx="667">
                  <c:v>2.3498963250054112</c:v>
                </c:pt>
                <c:pt idx="668">
                  <c:v>2.3182818094889108</c:v>
                </c:pt>
                <c:pt idx="669">
                  <c:v>2.3002912733289782</c:v>
                </c:pt>
                <c:pt idx="670">
                  <c:v>2.2992180718315884</c:v>
                </c:pt>
                <c:pt idx="671">
                  <c:v>2.3281364440917889</c:v>
                </c:pt>
                <c:pt idx="672">
                  <c:v>2.3610509236653678</c:v>
                </c:pt>
                <c:pt idx="673">
                  <c:v>2.4390381707085567</c:v>
                </c:pt>
                <c:pt idx="674">
                  <c:v>2.5248014662000902</c:v>
                </c:pt>
                <c:pt idx="675">
                  <c:v>2.5937550862630232</c:v>
                </c:pt>
                <c:pt idx="676">
                  <c:v>2.647602929009345</c:v>
                </c:pt>
                <c:pt idx="677">
                  <c:v>2.6682705349392446</c:v>
                </c:pt>
                <c:pt idx="678">
                  <c:v>2.6984333462185339</c:v>
                </c:pt>
                <c:pt idx="679">
                  <c:v>2.7126413981119786</c:v>
                </c:pt>
                <c:pt idx="680">
                  <c:v>2.6817376878526451</c:v>
                </c:pt>
                <c:pt idx="681">
                  <c:v>2.6389511956108782</c:v>
                </c:pt>
                <c:pt idx="682">
                  <c:v>2.5415564643012121</c:v>
                </c:pt>
                <c:pt idx="683">
                  <c:v>2.4139573838975679</c:v>
                </c:pt>
                <c:pt idx="684">
                  <c:v>2.2637155320909352</c:v>
                </c:pt>
                <c:pt idx="685">
                  <c:v>2.1485782199435683</c:v>
                </c:pt>
                <c:pt idx="686">
                  <c:v>2.0355822245279906</c:v>
                </c:pt>
                <c:pt idx="687">
                  <c:v>1.9175427754720014</c:v>
                </c:pt>
                <c:pt idx="688">
                  <c:v>1.8114895290798572</c:v>
                </c:pt>
                <c:pt idx="689">
                  <c:v>1.7349976433648011</c:v>
                </c:pt>
                <c:pt idx="690">
                  <c:v>1.6891721089681115</c:v>
                </c:pt>
                <c:pt idx="691">
                  <c:v>1.648773617214633</c:v>
                </c:pt>
                <c:pt idx="692">
                  <c:v>1.643658108181433</c:v>
                </c:pt>
                <c:pt idx="693">
                  <c:v>1.6777737935384218</c:v>
                </c:pt>
                <c:pt idx="694">
                  <c:v>1.7104971143934549</c:v>
                </c:pt>
                <c:pt idx="695">
                  <c:v>1.7553007337782214</c:v>
                </c:pt>
                <c:pt idx="696">
                  <c:v>1.807792663574233</c:v>
                </c:pt>
                <c:pt idx="697">
                  <c:v>1.9006585015191224</c:v>
                </c:pt>
                <c:pt idx="698">
                  <c:v>2.0106052822537106</c:v>
                </c:pt>
                <c:pt idx="699">
                  <c:v>2.1632308959961111</c:v>
                </c:pt>
                <c:pt idx="700">
                  <c:v>2.335075378417979</c:v>
                </c:pt>
                <c:pt idx="701">
                  <c:v>2.5470093621148115</c:v>
                </c:pt>
                <c:pt idx="702">
                  <c:v>2.7740461561415</c:v>
                </c:pt>
                <c:pt idx="703">
                  <c:v>2.9900648328993111</c:v>
                </c:pt>
                <c:pt idx="704">
                  <c:v>3.2463527255588107</c:v>
                </c:pt>
                <c:pt idx="705">
                  <c:v>3.5146039326985661</c:v>
                </c:pt>
                <c:pt idx="706">
                  <c:v>3.7514733208550215</c:v>
                </c:pt>
                <c:pt idx="707">
                  <c:v>3.9841198391384438</c:v>
                </c:pt>
                <c:pt idx="708">
                  <c:v>4.2040863037109197</c:v>
                </c:pt>
                <c:pt idx="709">
                  <c:v>4.4609052870008519</c:v>
                </c:pt>
                <c:pt idx="710">
                  <c:v>4.6747572157117849</c:v>
                </c:pt>
                <c:pt idx="711">
                  <c:v>4.8942040337456394</c:v>
                </c:pt>
                <c:pt idx="712">
                  <c:v>5.0928726196288956</c:v>
                </c:pt>
                <c:pt idx="713">
                  <c:v>5.2229309082031188</c:v>
                </c:pt>
                <c:pt idx="714">
                  <c:v>5.3166147867838527</c:v>
                </c:pt>
                <c:pt idx="715">
                  <c:v>5.358295016818575</c:v>
                </c:pt>
                <c:pt idx="716">
                  <c:v>5.3499611748589295</c:v>
                </c:pt>
                <c:pt idx="717">
                  <c:v>5.2727949354383634</c:v>
                </c:pt>
                <c:pt idx="718">
                  <c:v>5.1300116644965197</c:v>
                </c:pt>
                <c:pt idx="719">
                  <c:v>4.978741115993909</c:v>
                </c:pt>
                <c:pt idx="720">
                  <c:v>4.7802632649739438</c:v>
                </c:pt>
                <c:pt idx="721">
                  <c:v>4.60774824354381</c:v>
                </c:pt>
                <c:pt idx="722">
                  <c:v>4.4154298570420769</c:v>
                </c:pt>
                <c:pt idx="723">
                  <c:v>4.2235429551865984</c:v>
                </c:pt>
                <c:pt idx="724">
                  <c:v>4.036599053276877</c:v>
                </c:pt>
                <c:pt idx="725">
                  <c:v>3.8711615668402555</c:v>
                </c:pt>
                <c:pt idx="726">
                  <c:v>3.7024095323350457</c:v>
                </c:pt>
                <c:pt idx="727">
                  <c:v>3.4887373182508443</c:v>
                </c:pt>
                <c:pt idx="728">
                  <c:v>3.2758424546983331</c:v>
                </c:pt>
                <c:pt idx="729">
                  <c:v>3.057533264160134</c:v>
                </c:pt>
                <c:pt idx="730">
                  <c:v>2.821757846408401</c:v>
                </c:pt>
                <c:pt idx="731">
                  <c:v>2.6172900729708886</c:v>
                </c:pt>
                <c:pt idx="732">
                  <c:v>2.4235848320854783</c:v>
                </c:pt>
                <c:pt idx="733">
                  <c:v>2.2496363321939885</c:v>
                </c:pt>
                <c:pt idx="734">
                  <c:v>2.0828569200303551</c:v>
                </c:pt>
                <c:pt idx="735">
                  <c:v>1.9558300442165546</c:v>
                </c:pt>
                <c:pt idx="736">
                  <c:v>1.8903800116644776</c:v>
                </c:pt>
                <c:pt idx="737">
                  <c:v>1.8099560207790546</c:v>
                </c:pt>
                <c:pt idx="738">
                  <c:v>1.7425910101996307</c:v>
                </c:pt>
                <c:pt idx="739">
                  <c:v>1.6933034261067534</c:v>
                </c:pt>
                <c:pt idx="740">
                  <c:v>1.6197204589843655</c:v>
                </c:pt>
                <c:pt idx="741">
                  <c:v>1.5559463500976547</c:v>
                </c:pt>
                <c:pt idx="742">
                  <c:v>1.5055931939019114</c:v>
                </c:pt>
                <c:pt idx="743">
                  <c:v>1.4648869832356786</c:v>
                </c:pt>
                <c:pt idx="744">
                  <c:v>1.4110141330295123</c:v>
                </c:pt>
                <c:pt idx="745">
                  <c:v>1.3541738722059453</c:v>
                </c:pt>
                <c:pt idx="746">
                  <c:v>1.3137605455186576</c:v>
                </c:pt>
                <c:pt idx="747">
                  <c:v>1.3081427680121474</c:v>
                </c:pt>
                <c:pt idx="748">
                  <c:v>1.2892430623372357</c:v>
                </c:pt>
                <c:pt idx="749">
                  <c:v>1.2995317247178795</c:v>
                </c:pt>
                <c:pt idx="750">
                  <c:v>1.3232752482096235</c:v>
                </c:pt>
                <c:pt idx="751">
                  <c:v>1.3248227437337121</c:v>
                </c:pt>
                <c:pt idx="752">
                  <c:v>1.3133811950683554</c:v>
                </c:pt>
                <c:pt idx="753">
                  <c:v>1.311208513047956</c:v>
                </c:pt>
                <c:pt idx="754">
                  <c:v>1.31017896864149</c:v>
                </c:pt>
                <c:pt idx="755">
                  <c:v>1.312592824300135</c:v>
                </c:pt>
                <c:pt idx="756">
                  <c:v>1.2748332553439796</c:v>
                </c:pt>
                <c:pt idx="757">
                  <c:v>1.271183861626535</c:v>
                </c:pt>
                <c:pt idx="758">
                  <c:v>1.2676344977484904</c:v>
                </c:pt>
                <c:pt idx="759">
                  <c:v>1.2532675001356464</c:v>
                </c:pt>
                <c:pt idx="760">
                  <c:v>1.2801344129774352</c:v>
                </c:pt>
                <c:pt idx="761">
                  <c:v>1.3091888427734344</c:v>
                </c:pt>
                <c:pt idx="762">
                  <c:v>1.3388476901584232</c:v>
                </c:pt>
                <c:pt idx="763">
                  <c:v>1.3657082451714442</c:v>
                </c:pt>
                <c:pt idx="764">
                  <c:v>1.4009628295898437</c:v>
                </c:pt>
                <c:pt idx="765">
                  <c:v>1.4571804470485985</c:v>
                </c:pt>
                <c:pt idx="766">
                  <c:v>1.4899470011393103</c:v>
                </c:pt>
                <c:pt idx="767">
                  <c:v>1.5214419894748217</c:v>
                </c:pt>
                <c:pt idx="768">
                  <c:v>1.5666885375976436</c:v>
                </c:pt>
                <c:pt idx="769">
                  <c:v>1.6050355699327226</c:v>
                </c:pt>
                <c:pt idx="770">
                  <c:v>1.6305313110351562</c:v>
                </c:pt>
                <c:pt idx="771">
                  <c:v>1.6743808322482561</c:v>
                </c:pt>
                <c:pt idx="772">
                  <c:v>1.7111180623372348</c:v>
                </c:pt>
                <c:pt idx="773">
                  <c:v>1.7155049641927131</c:v>
                </c:pt>
                <c:pt idx="774">
                  <c:v>1.6958745320638131</c:v>
                </c:pt>
                <c:pt idx="775">
                  <c:v>1.6590694851345564</c:v>
                </c:pt>
                <c:pt idx="776">
                  <c:v>1.616689893934468</c:v>
                </c:pt>
                <c:pt idx="777">
                  <c:v>1.542022705078133</c:v>
                </c:pt>
                <c:pt idx="778">
                  <c:v>1.4712922837999101</c:v>
                </c:pt>
                <c:pt idx="779">
                  <c:v>1.4190851847330777</c:v>
                </c:pt>
                <c:pt idx="780">
                  <c:v>1.3527196248372553</c:v>
                </c:pt>
                <c:pt idx="781">
                  <c:v>1.2976531982421875</c:v>
                </c:pt>
                <c:pt idx="782">
                  <c:v>1.2765392727321969</c:v>
                </c:pt>
                <c:pt idx="783">
                  <c:v>1.2616009182399968</c:v>
                </c:pt>
                <c:pt idx="784">
                  <c:v>1.2611168755425206</c:v>
                </c:pt>
                <c:pt idx="785">
                  <c:v>1.2601437038845422</c:v>
                </c:pt>
                <c:pt idx="786">
                  <c:v>1.2679036458333215</c:v>
                </c:pt>
                <c:pt idx="787">
                  <c:v>1.2518653869628882</c:v>
                </c:pt>
                <c:pt idx="788">
                  <c:v>1.233701917860232</c:v>
                </c:pt>
                <c:pt idx="789">
                  <c:v>1.2040468851724977</c:v>
                </c:pt>
                <c:pt idx="790">
                  <c:v>1.1805339389376988</c:v>
                </c:pt>
                <c:pt idx="791">
                  <c:v>1.1358468797471559</c:v>
                </c:pt>
                <c:pt idx="792">
                  <c:v>1.1257116529676563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'X2'!$G$14</c:f>
              <c:strCache>
                <c:ptCount val="1"/>
                <c:pt idx="0">
                  <c:v> X2 Ratio    -0.50      -0.01     +1.20     24.8   Lens removed</c:v>
                </c:pt>
              </c:strCache>
            </c:strRef>
          </c:tx>
          <c:spPr>
            <a:ln w="28575">
              <a:solidFill>
                <a:srgbClr val="1508B8"/>
              </a:solidFill>
            </a:ln>
          </c:spPr>
          <c:marker>
            <c:symbol val="none"/>
          </c:marker>
          <c:xVal>
            <c:numRef>
              <c:f>'X2'!$A$20:$A$812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'X2'!$G$20:$G$812</c:f>
              <c:numCache>
                <c:formatCode>0.00E+00</c:formatCode>
                <c:ptCount val="793"/>
                <c:pt idx="0">
                  <c:v>1.716844770643432</c:v>
                </c:pt>
                <c:pt idx="1">
                  <c:v>2.4259660508897545</c:v>
                </c:pt>
                <c:pt idx="2">
                  <c:v>2.2402328915066212</c:v>
                </c:pt>
                <c:pt idx="3">
                  <c:v>3.5918462541368328</c:v>
                </c:pt>
                <c:pt idx="4">
                  <c:v>3.0743083953857444</c:v>
                </c:pt>
                <c:pt idx="5">
                  <c:v>3.3313340081109004</c:v>
                </c:pt>
                <c:pt idx="6">
                  <c:v>3.3713478512234225</c:v>
                </c:pt>
                <c:pt idx="7">
                  <c:v>3.4100593990749779</c:v>
                </c:pt>
                <c:pt idx="8">
                  <c:v>2.967370563083223</c:v>
                </c:pt>
                <c:pt idx="9">
                  <c:v>3.2990676032172335</c:v>
                </c:pt>
                <c:pt idx="10">
                  <c:v>3.5046575334336891</c:v>
                </c:pt>
                <c:pt idx="11">
                  <c:v>3.6348364088270233</c:v>
                </c:pt>
                <c:pt idx="12">
                  <c:v>1.8594913482665782</c:v>
                </c:pt>
                <c:pt idx="13">
                  <c:v>1.9830216301811892</c:v>
                </c:pt>
                <c:pt idx="14">
                  <c:v>1.8603651258680334</c:v>
                </c:pt>
                <c:pt idx="15">
                  <c:v>1.7961658901638333</c:v>
                </c:pt>
                <c:pt idx="16">
                  <c:v>1.6312402089436782</c:v>
                </c:pt>
                <c:pt idx="17">
                  <c:v>1.9080376095242007</c:v>
                </c:pt>
                <c:pt idx="18">
                  <c:v>1.4921453264024562</c:v>
                </c:pt>
                <c:pt idx="19">
                  <c:v>1.1132210625542669</c:v>
                </c:pt>
                <c:pt idx="20">
                  <c:v>1.1928011576334778</c:v>
                </c:pt>
                <c:pt idx="21">
                  <c:v>1.3184755113389888</c:v>
                </c:pt>
                <c:pt idx="22">
                  <c:v>1.3555954827202774</c:v>
                </c:pt>
                <c:pt idx="23">
                  <c:v>1.4807018703884662</c:v>
                </c:pt>
                <c:pt idx="24">
                  <c:v>1.593342887030722</c:v>
                </c:pt>
                <c:pt idx="25">
                  <c:v>1.7120757632785437</c:v>
                </c:pt>
                <c:pt idx="26">
                  <c:v>1.6745122273762989</c:v>
                </c:pt>
                <c:pt idx="27">
                  <c:v>2.6235529581705652</c:v>
                </c:pt>
                <c:pt idx="28">
                  <c:v>2.7002777523464432</c:v>
                </c:pt>
                <c:pt idx="29">
                  <c:v>3.0147308773464432</c:v>
                </c:pt>
                <c:pt idx="30">
                  <c:v>3.2408466339111213</c:v>
                </c:pt>
                <c:pt idx="31">
                  <c:v>3.3151105244954326</c:v>
                </c:pt>
                <c:pt idx="32">
                  <c:v>3.3265989091661101</c:v>
                </c:pt>
                <c:pt idx="33">
                  <c:v>3.5666624704996539</c:v>
                </c:pt>
                <c:pt idx="34">
                  <c:v>3.6296051873100876</c:v>
                </c:pt>
                <c:pt idx="35">
                  <c:v>3.8033167521158666</c:v>
                </c:pt>
                <c:pt idx="36">
                  <c:v>3.2949905395507657</c:v>
                </c:pt>
                <c:pt idx="37">
                  <c:v>3.5120347340901663</c:v>
                </c:pt>
                <c:pt idx="38">
                  <c:v>3.6015004052056216</c:v>
                </c:pt>
                <c:pt idx="39">
                  <c:v>3.7000083923339884</c:v>
                </c:pt>
                <c:pt idx="40">
                  <c:v>3.9510551028781546</c:v>
                </c:pt>
                <c:pt idx="41">
                  <c:v>4.2473606533474548</c:v>
                </c:pt>
                <c:pt idx="42">
                  <c:v>4.2969977060953886</c:v>
                </c:pt>
                <c:pt idx="43">
                  <c:v>4.3857635921902336</c:v>
                </c:pt>
                <c:pt idx="44">
                  <c:v>4.4351310729980673</c:v>
                </c:pt>
                <c:pt idx="45">
                  <c:v>4.5069760216607229</c:v>
                </c:pt>
                <c:pt idx="46">
                  <c:v>4.6084681616889345</c:v>
                </c:pt>
                <c:pt idx="47">
                  <c:v>4.5887904696994566</c:v>
                </c:pt>
                <c:pt idx="48">
                  <c:v>4.5789932674832006</c:v>
                </c:pt>
                <c:pt idx="49">
                  <c:v>4.5176414913601439</c:v>
                </c:pt>
                <c:pt idx="50">
                  <c:v>4.5565946367051886</c:v>
                </c:pt>
                <c:pt idx="51">
                  <c:v>4.4525600009494433</c:v>
                </c:pt>
                <c:pt idx="52">
                  <c:v>4.5615821414523667</c:v>
                </c:pt>
                <c:pt idx="53">
                  <c:v>4.5597190856933549</c:v>
                </c:pt>
                <c:pt idx="54">
                  <c:v>4.6108593410915653</c:v>
                </c:pt>
                <c:pt idx="55">
                  <c:v>4.5914368099636338</c:v>
                </c:pt>
                <c:pt idx="56">
                  <c:v>4.6423511505126775</c:v>
                </c:pt>
                <c:pt idx="57">
                  <c:v>4.648656633165122</c:v>
                </c:pt>
                <c:pt idx="58">
                  <c:v>4.511958652072467</c:v>
                </c:pt>
                <c:pt idx="59">
                  <c:v>4.4208058251274771</c:v>
                </c:pt>
                <c:pt idx="60">
                  <c:v>4.325350655449733</c:v>
                </c:pt>
                <c:pt idx="61">
                  <c:v>4.1412092844644999</c:v>
                </c:pt>
                <c:pt idx="62">
                  <c:v>4.1738179524739438</c:v>
                </c:pt>
                <c:pt idx="63">
                  <c:v>4.0938434600829998</c:v>
                </c:pt>
                <c:pt idx="64">
                  <c:v>4.0640729268391889</c:v>
                </c:pt>
                <c:pt idx="65">
                  <c:v>4.0035226609971666</c:v>
                </c:pt>
                <c:pt idx="66">
                  <c:v>3.9750260247124549</c:v>
                </c:pt>
                <c:pt idx="67">
                  <c:v>4.1542525821261886</c:v>
                </c:pt>
                <c:pt idx="68">
                  <c:v>4.1542530059814435</c:v>
                </c:pt>
                <c:pt idx="69">
                  <c:v>4.2587235768636118</c:v>
                </c:pt>
                <c:pt idx="70">
                  <c:v>4.3399007585313552</c:v>
                </c:pt>
                <c:pt idx="71">
                  <c:v>4.2582507663302884</c:v>
                </c:pt>
                <c:pt idx="72">
                  <c:v>4.2555010053846445</c:v>
                </c:pt>
                <c:pt idx="73">
                  <c:v>4.2236061096191229</c:v>
                </c:pt>
                <c:pt idx="74">
                  <c:v>4.2042003207736443</c:v>
                </c:pt>
                <c:pt idx="75">
                  <c:v>4.2708672417534554</c:v>
                </c:pt>
                <c:pt idx="76">
                  <c:v>4.2194379170735443</c:v>
                </c:pt>
                <c:pt idx="77">
                  <c:v>4.3017033471001334</c:v>
                </c:pt>
                <c:pt idx="78">
                  <c:v>4.4006421830918896</c:v>
                </c:pt>
                <c:pt idx="79">
                  <c:v>4.4555339813232333</c:v>
                </c:pt>
                <c:pt idx="80">
                  <c:v>4.544809553358288</c:v>
                </c:pt>
                <c:pt idx="81">
                  <c:v>4.6191832224528113</c:v>
                </c:pt>
                <c:pt idx="82">
                  <c:v>4.6109886169433771</c:v>
                </c:pt>
                <c:pt idx="83">
                  <c:v>4.6254787445068546</c:v>
                </c:pt>
                <c:pt idx="84">
                  <c:v>4.5655405256483448</c:v>
                </c:pt>
                <c:pt idx="85">
                  <c:v>4.5741964975993001</c:v>
                </c:pt>
                <c:pt idx="86">
                  <c:v>4.5166339874267667</c:v>
                </c:pt>
                <c:pt idx="87">
                  <c:v>4.4495090908474451</c:v>
                </c:pt>
                <c:pt idx="88">
                  <c:v>4.4752960205078098</c:v>
                </c:pt>
                <c:pt idx="89">
                  <c:v>4.4826694064670107</c:v>
                </c:pt>
                <c:pt idx="90">
                  <c:v>4.4873419867621438</c:v>
                </c:pt>
                <c:pt idx="91">
                  <c:v>4.572266896565746</c:v>
                </c:pt>
                <c:pt idx="92">
                  <c:v>4.6665178934732898</c:v>
                </c:pt>
                <c:pt idx="93">
                  <c:v>4.6704377068413567</c:v>
                </c:pt>
                <c:pt idx="94">
                  <c:v>4.6679242451985674</c:v>
                </c:pt>
                <c:pt idx="95">
                  <c:v>4.6759908464219917</c:v>
                </c:pt>
                <c:pt idx="96">
                  <c:v>4.6513546837700783</c:v>
                </c:pt>
                <c:pt idx="97">
                  <c:v>4.6212615966796902</c:v>
                </c:pt>
                <c:pt idx="98">
                  <c:v>4.6090308295355893</c:v>
                </c:pt>
                <c:pt idx="99">
                  <c:v>4.610164218478733</c:v>
                </c:pt>
                <c:pt idx="100">
                  <c:v>4.5967653062608544</c:v>
                </c:pt>
                <c:pt idx="101">
                  <c:v>4.6012569003634987</c:v>
                </c:pt>
                <c:pt idx="102">
                  <c:v>4.6587448120117214</c:v>
                </c:pt>
                <c:pt idx="103">
                  <c:v>4.7138468424479214</c:v>
                </c:pt>
                <c:pt idx="104">
                  <c:v>4.7489537133110993</c:v>
                </c:pt>
                <c:pt idx="105">
                  <c:v>4.7788753509521662</c:v>
                </c:pt>
                <c:pt idx="106">
                  <c:v>4.7664248148600441</c:v>
                </c:pt>
                <c:pt idx="107">
                  <c:v>4.7369024488661218</c:v>
                </c:pt>
                <c:pt idx="108">
                  <c:v>4.6721967061360887</c:v>
                </c:pt>
                <c:pt idx="109">
                  <c:v>4.6240442064073557</c:v>
                </c:pt>
                <c:pt idx="110">
                  <c:v>4.6024038526747226</c:v>
                </c:pt>
                <c:pt idx="111">
                  <c:v>4.5818256802029342</c:v>
                </c:pt>
                <c:pt idx="112">
                  <c:v>4.5477990044488115</c:v>
                </c:pt>
                <c:pt idx="113">
                  <c:v>4.5438266330295338</c:v>
                </c:pt>
                <c:pt idx="114">
                  <c:v>4.5611737569173343</c:v>
                </c:pt>
                <c:pt idx="115">
                  <c:v>4.596123589409733</c:v>
                </c:pt>
                <c:pt idx="116">
                  <c:v>4.5958222283257442</c:v>
                </c:pt>
                <c:pt idx="117">
                  <c:v>4.6569993760850776</c:v>
                </c:pt>
                <c:pt idx="118">
                  <c:v>4.7057011922200553</c:v>
                </c:pt>
                <c:pt idx="119">
                  <c:v>4.6954939100477437</c:v>
                </c:pt>
                <c:pt idx="120">
                  <c:v>4.6836094326442996</c:v>
                </c:pt>
                <c:pt idx="121">
                  <c:v>4.6615464952256662</c:v>
                </c:pt>
                <c:pt idx="122">
                  <c:v>4.6521046956379877</c:v>
                </c:pt>
                <c:pt idx="123">
                  <c:v>4.65113491482201</c:v>
                </c:pt>
                <c:pt idx="124">
                  <c:v>4.6472604539658997</c:v>
                </c:pt>
                <c:pt idx="125">
                  <c:v>4.6686316596136885</c:v>
                </c:pt>
                <c:pt idx="126">
                  <c:v>4.6787842644585114</c:v>
                </c:pt>
                <c:pt idx="127">
                  <c:v>4.6770036485459672</c:v>
                </c:pt>
                <c:pt idx="128">
                  <c:v>4.6807717217339011</c:v>
                </c:pt>
                <c:pt idx="129">
                  <c:v>4.6577877468532671</c:v>
                </c:pt>
                <c:pt idx="130">
                  <c:v>4.6556171841091345</c:v>
                </c:pt>
                <c:pt idx="131">
                  <c:v>4.6293271382649568</c:v>
                </c:pt>
                <c:pt idx="132">
                  <c:v>4.5846371120876555</c:v>
                </c:pt>
                <c:pt idx="133">
                  <c:v>4.5192209879557108</c:v>
                </c:pt>
                <c:pt idx="134">
                  <c:v>4.478659311930322</c:v>
                </c:pt>
                <c:pt idx="135">
                  <c:v>4.4518725077311103</c:v>
                </c:pt>
                <c:pt idx="136">
                  <c:v>4.4366993374294665</c:v>
                </c:pt>
                <c:pt idx="137">
                  <c:v>4.4039052327473884</c:v>
                </c:pt>
                <c:pt idx="138">
                  <c:v>4.4024353027343661</c:v>
                </c:pt>
                <c:pt idx="139">
                  <c:v>4.4129337734646219</c:v>
                </c:pt>
                <c:pt idx="140">
                  <c:v>4.4354964362250335</c:v>
                </c:pt>
                <c:pt idx="141">
                  <c:v>4.4436620076497331</c:v>
                </c:pt>
                <c:pt idx="142">
                  <c:v>4.4900343153211777</c:v>
                </c:pt>
                <c:pt idx="143">
                  <c:v>4.4014227125379781</c:v>
                </c:pt>
                <c:pt idx="144">
                  <c:v>4.3589693705240888</c:v>
                </c:pt>
                <c:pt idx="145">
                  <c:v>4.3247252570258219</c:v>
                </c:pt>
                <c:pt idx="146">
                  <c:v>4.3228776719835107</c:v>
                </c:pt>
                <c:pt idx="147">
                  <c:v>4.3200196160210558</c:v>
                </c:pt>
                <c:pt idx="148">
                  <c:v>4.3048218621147996</c:v>
                </c:pt>
                <c:pt idx="149">
                  <c:v>4.3304078843858553</c:v>
                </c:pt>
                <c:pt idx="150">
                  <c:v>4.3618473476833897</c:v>
                </c:pt>
                <c:pt idx="151">
                  <c:v>4.3775850931803451</c:v>
                </c:pt>
                <c:pt idx="152">
                  <c:v>4.4897965325249665</c:v>
                </c:pt>
                <c:pt idx="153">
                  <c:v>4.5199016994900232</c:v>
                </c:pt>
                <c:pt idx="154">
                  <c:v>4.5281613667805996</c:v>
                </c:pt>
                <c:pt idx="155">
                  <c:v>4.5430297851562544</c:v>
                </c:pt>
                <c:pt idx="156">
                  <c:v>4.533802456325966</c:v>
                </c:pt>
                <c:pt idx="157">
                  <c:v>4.488905164930566</c:v>
                </c:pt>
                <c:pt idx="158">
                  <c:v>4.3991254170735772</c:v>
                </c:pt>
                <c:pt idx="159">
                  <c:v>4.3502417670355875</c:v>
                </c:pt>
                <c:pt idx="160">
                  <c:v>4.3266427781846879</c:v>
                </c:pt>
                <c:pt idx="161">
                  <c:v>4.3166864183213995</c:v>
                </c:pt>
                <c:pt idx="162">
                  <c:v>4.302007887098533</c:v>
                </c:pt>
                <c:pt idx="163">
                  <c:v>4.3158993191189339</c:v>
                </c:pt>
                <c:pt idx="164">
                  <c:v>4.3002209133572116</c:v>
                </c:pt>
                <c:pt idx="165">
                  <c:v>4.3246379428439674</c:v>
                </c:pt>
                <c:pt idx="166">
                  <c:v>4.3689693874783</c:v>
                </c:pt>
                <c:pt idx="167">
                  <c:v>4.413045247395833</c:v>
                </c:pt>
                <c:pt idx="168">
                  <c:v>4.4080441792806004</c:v>
                </c:pt>
                <c:pt idx="169">
                  <c:v>4.3840302361382335</c:v>
                </c:pt>
                <c:pt idx="170">
                  <c:v>4.3906436496310768</c:v>
                </c:pt>
                <c:pt idx="171">
                  <c:v>4.3927599589029995</c:v>
                </c:pt>
                <c:pt idx="172">
                  <c:v>4.3866411844889432</c:v>
                </c:pt>
                <c:pt idx="173">
                  <c:v>4.3970392015245316</c:v>
                </c:pt>
                <c:pt idx="174">
                  <c:v>4.4224277072482652</c:v>
                </c:pt>
                <c:pt idx="175">
                  <c:v>4.449682871500654</c:v>
                </c:pt>
                <c:pt idx="176">
                  <c:v>4.4617284138997437</c:v>
                </c:pt>
                <c:pt idx="177">
                  <c:v>4.4902140299479214</c:v>
                </c:pt>
                <c:pt idx="178">
                  <c:v>4.5309164259168888</c:v>
                </c:pt>
                <c:pt idx="179">
                  <c:v>4.5628399319119</c:v>
                </c:pt>
                <c:pt idx="180">
                  <c:v>4.5832388136122004</c:v>
                </c:pt>
                <c:pt idx="181">
                  <c:v>4.5734168158637116</c:v>
                </c:pt>
                <c:pt idx="182">
                  <c:v>4.5678138732910112</c:v>
                </c:pt>
                <c:pt idx="183">
                  <c:v>4.5529585944281781</c:v>
                </c:pt>
                <c:pt idx="184">
                  <c:v>4.5403747558593901</c:v>
                </c:pt>
                <c:pt idx="185">
                  <c:v>4.5676943461100343</c:v>
                </c:pt>
                <c:pt idx="186">
                  <c:v>4.5886438157823441</c:v>
                </c:pt>
                <c:pt idx="187">
                  <c:v>4.5889947679307781</c:v>
                </c:pt>
                <c:pt idx="188">
                  <c:v>4.5592926873101112</c:v>
                </c:pt>
                <c:pt idx="189">
                  <c:v>4.5617056952582438</c:v>
                </c:pt>
                <c:pt idx="190">
                  <c:v>4.5793452792697442</c:v>
                </c:pt>
                <c:pt idx="191">
                  <c:v>4.5917070176866339</c:v>
                </c:pt>
                <c:pt idx="192">
                  <c:v>4.5920181274414116</c:v>
                </c:pt>
                <c:pt idx="193">
                  <c:v>4.5818485683865005</c:v>
                </c:pt>
                <c:pt idx="194">
                  <c:v>4.5571873982747446</c:v>
                </c:pt>
                <c:pt idx="195">
                  <c:v>4.5415814717610781</c:v>
                </c:pt>
                <c:pt idx="196">
                  <c:v>4.5498924255371218</c:v>
                </c:pt>
                <c:pt idx="197">
                  <c:v>4.5866173638237999</c:v>
                </c:pt>
                <c:pt idx="198">
                  <c:v>4.6057408650716223</c:v>
                </c:pt>
                <c:pt idx="199">
                  <c:v>4.6240615844726669</c:v>
                </c:pt>
                <c:pt idx="200">
                  <c:v>4.6361575656467098</c:v>
                </c:pt>
                <c:pt idx="201">
                  <c:v>4.6505610148111991</c:v>
                </c:pt>
                <c:pt idx="202">
                  <c:v>4.6889796786838209</c:v>
                </c:pt>
                <c:pt idx="203">
                  <c:v>4.7182956271701544</c:v>
                </c:pt>
                <c:pt idx="204">
                  <c:v>4.7377247280544879</c:v>
                </c:pt>
                <c:pt idx="205">
                  <c:v>4.7189831203884767</c:v>
                </c:pt>
                <c:pt idx="206">
                  <c:v>4.679786682128932</c:v>
                </c:pt>
                <c:pt idx="207">
                  <c:v>4.6644566853841543</c:v>
                </c:pt>
                <c:pt idx="208">
                  <c:v>4.6721030341254766</c:v>
                </c:pt>
                <c:pt idx="209">
                  <c:v>4.6911561754015105</c:v>
                </c:pt>
                <c:pt idx="210">
                  <c:v>4.7086380852593663</c:v>
                </c:pt>
                <c:pt idx="211">
                  <c:v>4.706169976128499</c:v>
                </c:pt>
                <c:pt idx="212">
                  <c:v>4.6788732740614325</c:v>
                </c:pt>
                <c:pt idx="213">
                  <c:v>4.6434309217664982</c:v>
                </c:pt>
                <c:pt idx="214">
                  <c:v>4.6440166897243991</c:v>
                </c:pt>
                <c:pt idx="215">
                  <c:v>4.6691224839952206</c:v>
                </c:pt>
                <c:pt idx="216">
                  <c:v>4.677578396267343</c:v>
                </c:pt>
                <c:pt idx="217">
                  <c:v>4.6766997443304881</c:v>
                </c:pt>
                <c:pt idx="218">
                  <c:v>4.6702054341633872</c:v>
                </c:pt>
                <c:pt idx="219">
                  <c:v>4.656788296169676</c:v>
                </c:pt>
                <c:pt idx="220">
                  <c:v>4.6569146050346983</c:v>
                </c:pt>
                <c:pt idx="221">
                  <c:v>4.6868938869899877</c:v>
                </c:pt>
                <c:pt idx="222">
                  <c:v>4.7304157680934988</c:v>
                </c:pt>
                <c:pt idx="223">
                  <c:v>4.7692714267306551</c:v>
                </c:pt>
                <c:pt idx="224">
                  <c:v>4.7879113091362555</c:v>
                </c:pt>
                <c:pt idx="225">
                  <c:v>4.7917056613498117</c:v>
                </c:pt>
                <c:pt idx="226">
                  <c:v>4.7955466376410563</c:v>
                </c:pt>
                <c:pt idx="227">
                  <c:v>4.7674539354112451</c:v>
                </c:pt>
                <c:pt idx="228">
                  <c:v>4.7539583841959789</c:v>
                </c:pt>
                <c:pt idx="229">
                  <c:v>4.7480150858561352</c:v>
                </c:pt>
                <c:pt idx="230">
                  <c:v>4.7410100301107017</c:v>
                </c:pt>
                <c:pt idx="231">
                  <c:v>4.7260437011719008</c:v>
                </c:pt>
                <c:pt idx="232">
                  <c:v>4.7209981282552222</c:v>
                </c:pt>
                <c:pt idx="233">
                  <c:v>4.6966061062283107</c:v>
                </c:pt>
                <c:pt idx="234">
                  <c:v>4.674497392442488</c:v>
                </c:pt>
                <c:pt idx="235">
                  <c:v>4.6714057922363104</c:v>
                </c:pt>
                <c:pt idx="236">
                  <c:v>4.680499182807055</c:v>
                </c:pt>
                <c:pt idx="237">
                  <c:v>4.6913837856716318</c:v>
                </c:pt>
                <c:pt idx="238">
                  <c:v>4.6904623243543426</c:v>
                </c:pt>
                <c:pt idx="239">
                  <c:v>4.6942130194769538</c:v>
                </c:pt>
                <c:pt idx="240">
                  <c:v>4.6944605509439761</c:v>
                </c:pt>
                <c:pt idx="241">
                  <c:v>4.65738169352211</c:v>
                </c:pt>
                <c:pt idx="242">
                  <c:v>4.6505173577202443</c:v>
                </c:pt>
                <c:pt idx="243">
                  <c:v>4.6581166585286224</c:v>
                </c:pt>
                <c:pt idx="244">
                  <c:v>4.663658142089834</c:v>
                </c:pt>
                <c:pt idx="245">
                  <c:v>4.6891882154676559</c:v>
                </c:pt>
                <c:pt idx="246">
                  <c:v>4.6995756361219563</c:v>
                </c:pt>
                <c:pt idx="247">
                  <c:v>4.7062441507975228</c:v>
                </c:pt>
                <c:pt idx="248">
                  <c:v>4.6915622287326446</c:v>
                </c:pt>
                <c:pt idx="249">
                  <c:v>4.6830596923828223</c:v>
                </c:pt>
                <c:pt idx="250">
                  <c:v>4.701601664225266</c:v>
                </c:pt>
                <c:pt idx="251">
                  <c:v>4.7030453152126874</c:v>
                </c:pt>
                <c:pt idx="252">
                  <c:v>4.7166298760308329</c:v>
                </c:pt>
                <c:pt idx="253">
                  <c:v>4.7058334350586097</c:v>
                </c:pt>
                <c:pt idx="254">
                  <c:v>4.6864802042643428</c:v>
                </c:pt>
                <c:pt idx="255">
                  <c:v>4.6756816440158655</c:v>
                </c:pt>
                <c:pt idx="256">
                  <c:v>4.6458278232150887</c:v>
                </c:pt>
                <c:pt idx="257">
                  <c:v>4.6344434950086999</c:v>
                </c:pt>
                <c:pt idx="258">
                  <c:v>4.6283103095160669</c:v>
                </c:pt>
                <c:pt idx="259">
                  <c:v>4.6199963887532682</c:v>
                </c:pt>
                <c:pt idx="260">
                  <c:v>4.6283730400933232</c:v>
                </c:pt>
                <c:pt idx="261">
                  <c:v>4.6158451504177567</c:v>
                </c:pt>
                <c:pt idx="262">
                  <c:v>4.6064554850260446</c:v>
                </c:pt>
                <c:pt idx="263">
                  <c:v>4.5811246236165344</c:v>
                </c:pt>
                <c:pt idx="264">
                  <c:v>4.5587861802842777</c:v>
                </c:pt>
                <c:pt idx="265">
                  <c:v>4.5553563435872331</c:v>
                </c:pt>
                <c:pt idx="266">
                  <c:v>4.5570064120822433</c:v>
                </c:pt>
                <c:pt idx="267">
                  <c:v>4.5657437642415326</c:v>
                </c:pt>
                <c:pt idx="268">
                  <c:v>4.5680953131781541</c:v>
                </c:pt>
                <c:pt idx="269">
                  <c:v>4.5592596266004648</c:v>
                </c:pt>
                <c:pt idx="270">
                  <c:v>4.5486564636230309</c:v>
                </c:pt>
                <c:pt idx="271">
                  <c:v>4.524454752604143</c:v>
                </c:pt>
                <c:pt idx="272">
                  <c:v>4.5176582336425648</c:v>
                </c:pt>
                <c:pt idx="273">
                  <c:v>4.4976882934570206</c:v>
                </c:pt>
                <c:pt idx="274">
                  <c:v>4.4931153191460433</c:v>
                </c:pt>
                <c:pt idx="275">
                  <c:v>4.4948298136393223</c:v>
                </c:pt>
                <c:pt idx="276">
                  <c:v>4.4749450683593892</c:v>
                </c:pt>
                <c:pt idx="277">
                  <c:v>4.4581027560764115</c:v>
                </c:pt>
                <c:pt idx="278">
                  <c:v>4.4448115030924678</c:v>
                </c:pt>
                <c:pt idx="279">
                  <c:v>4.4394959343804565</c:v>
                </c:pt>
                <c:pt idx="280">
                  <c:v>4.4441494411892792</c:v>
                </c:pt>
                <c:pt idx="281">
                  <c:v>4.4392801920573355</c:v>
                </c:pt>
                <c:pt idx="282">
                  <c:v>4.4513871934679248</c:v>
                </c:pt>
                <c:pt idx="283">
                  <c:v>4.4527515835232689</c:v>
                </c:pt>
                <c:pt idx="284">
                  <c:v>4.4451141357422346</c:v>
                </c:pt>
                <c:pt idx="285">
                  <c:v>4.43385060628259</c:v>
                </c:pt>
                <c:pt idx="286">
                  <c:v>4.4225044250488672</c:v>
                </c:pt>
                <c:pt idx="287">
                  <c:v>4.4181942409939685</c:v>
                </c:pt>
                <c:pt idx="288">
                  <c:v>4.4071193271213467</c:v>
                </c:pt>
                <c:pt idx="289">
                  <c:v>4.3990927802192124</c:v>
                </c:pt>
                <c:pt idx="290">
                  <c:v>4.4234678480360348</c:v>
                </c:pt>
                <c:pt idx="291">
                  <c:v>4.434119754367412</c:v>
                </c:pt>
                <c:pt idx="292">
                  <c:v>4.4390072292751661</c:v>
                </c:pt>
                <c:pt idx="293">
                  <c:v>4.4458435906304112</c:v>
                </c:pt>
                <c:pt idx="294">
                  <c:v>4.4513672722710336</c:v>
                </c:pt>
                <c:pt idx="295">
                  <c:v>4.445376502142989</c:v>
                </c:pt>
                <c:pt idx="296">
                  <c:v>4.4539989895290555</c:v>
                </c:pt>
                <c:pt idx="297">
                  <c:v>4.4483587476942112</c:v>
                </c:pt>
                <c:pt idx="298">
                  <c:v>4.459721459282755</c:v>
                </c:pt>
                <c:pt idx="299">
                  <c:v>4.4420547485351554</c:v>
                </c:pt>
                <c:pt idx="300">
                  <c:v>4.4325680202908</c:v>
                </c:pt>
                <c:pt idx="301">
                  <c:v>4.4078614976671115</c:v>
                </c:pt>
                <c:pt idx="302">
                  <c:v>4.384460025363512</c:v>
                </c:pt>
                <c:pt idx="303">
                  <c:v>4.3774558173285776</c:v>
                </c:pt>
                <c:pt idx="304">
                  <c:v>4.3920584784613892</c:v>
                </c:pt>
                <c:pt idx="305">
                  <c:v>4.3936314053005781</c:v>
                </c:pt>
                <c:pt idx="306">
                  <c:v>4.3910925123426781</c:v>
                </c:pt>
                <c:pt idx="307">
                  <c:v>4.3870442708333455</c:v>
                </c:pt>
                <c:pt idx="308">
                  <c:v>4.3919364081488892</c:v>
                </c:pt>
                <c:pt idx="309">
                  <c:v>4.3901430765787888</c:v>
                </c:pt>
                <c:pt idx="310">
                  <c:v>4.4129257202148553</c:v>
                </c:pt>
                <c:pt idx="311">
                  <c:v>4.4122149149577004</c:v>
                </c:pt>
                <c:pt idx="312">
                  <c:v>4.4292004903157673</c:v>
                </c:pt>
                <c:pt idx="313">
                  <c:v>4.422913021511512</c:v>
                </c:pt>
                <c:pt idx="314">
                  <c:v>4.4184345669216674</c:v>
                </c:pt>
                <c:pt idx="315">
                  <c:v>4.4248339335123781</c:v>
                </c:pt>
                <c:pt idx="316">
                  <c:v>4.440263112386079</c:v>
                </c:pt>
                <c:pt idx="317">
                  <c:v>4.4436340332031357</c:v>
                </c:pt>
                <c:pt idx="318">
                  <c:v>4.4367959764268798</c:v>
                </c:pt>
                <c:pt idx="319">
                  <c:v>4.425092909071191</c:v>
                </c:pt>
                <c:pt idx="320">
                  <c:v>4.4244215223524348</c:v>
                </c:pt>
                <c:pt idx="321">
                  <c:v>4.3987562391493116</c:v>
                </c:pt>
                <c:pt idx="322">
                  <c:v>4.3748736911349901</c:v>
                </c:pt>
                <c:pt idx="323">
                  <c:v>4.3561354743109897</c:v>
                </c:pt>
                <c:pt idx="324">
                  <c:v>4.3353958129882892</c:v>
                </c:pt>
                <c:pt idx="325">
                  <c:v>4.3006625705295116</c:v>
                </c:pt>
                <c:pt idx="326">
                  <c:v>4.2788522508409219</c:v>
                </c:pt>
                <c:pt idx="327">
                  <c:v>4.2753660413953885</c:v>
                </c:pt>
                <c:pt idx="328">
                  <c:v>4.2811948988172652</c:v>
                </c:pt>
                <c:pt idx="329">
                  <c:v>4.2924020555284219</c:v>
                </c:pt>
                <c:pt idx="330">
                  <c:v>4.2884156968858447</c:v>
                </c:pt>
                <c:pt idx="331">
                  <c:v>4.3103688557942661</c:v>
                </c:pt>
                <c:pt idx="332">
                  <c:v>4.3149456448025107</c:v>
                </c:pt>
                <c:pt idx="333">
                  <c:v>4.3393270704481326</c:v>
                </c:pt>
                <c:pt idx="334">
                  <c:v>4.3436567518446214</c:v>
                </c:pt>
                <c:pt idx="335">
                  <c:v>4.3441119723849884</c:v>
                </c:pt>
                <c:pt idx="336">
                  <c:v>4.3341178894043102</c:v>
                </c:pt>
                <c:pt idx="337">
                  <c:v>4.3291842142740995</c:v>
                </c:pt>
                <c:pt idx="338">
                  <c:v>4.3165011935763991</c:v>
                </c:pt>
                <c:pt idx="339">
                  <c:v>4.319715711805566</c:v>
                </c:pt>
                <c:pt idx="340">
                  <c:v>4.3160040113661102</c:v>
                </c:pt>
                <c:pt idx="341">
                  <c:v>4.3237936231825209</c:v>
                </c:pt>
                <c:pt idx="342">
                  <c:v>4.3281839158799995</c:v>
                </c:pt>
                <c:pt idx="343">
                  <c:v>4.3342857360840004</c:v>
                </c:pt>
                <c:pt idx="344">
                  <c:v>4.3290786743164231</c:v>
                </c:pt>
                <c:pt idx="345">
                  <c:v>4.3316421508789231</c:v>
                </c:pt>
                <c:pt idx="346">
                  <c:v>4.3157475789388116</c:v>
                </c:pt>
                <c:pt idx="347">
                  <c:v>4.2895168728298785</c:v>
                </c:pt>
                <c:pt idx="348">
                  <c:v>4.2766914367676012</c:v>
                </c:pt>
                <c:pt idx="349">
                  <c:v>4.2687000698513788</c:v>
                </c:pt>
                <c:pt idx="350">
                  <c:v>4.2672000461154784</c:v>
                </c:pt>
                <c:pt idx="351">
                  <c:v>4.26246643066409</c:v>
                </c:pt>
                <c:pt idx="352">
                  <c:v>4.2616098192003227</c:v>
                </c:pt>
                <c:pt idx="353">
                  <c:v>4.2796173095703232</c:v>
                </c:pt>
                <c:pt idx="354">
                  <c:v>4.2806176079644125</c:v>
                </c:pt>
                <c:pt idx="355">
                  <c:v>4.2955610487196232</c:v>
                </c:pt>
                <c:pt idx="356">
                  <c:v>4.3260574340820348</c:v>
                </c:pt>
                <c:pt idx="357">
                  <c:v>4.3236605326334674</c:v>
                </c:pt>
                <c:pt idx="358">
                  <c:v>4.3108177185058567</c:v>
                </c:pt>
                <c:pt idx="359">
                  <c:v>4.2973183525933125</c:v>
                </c:pt>
                <c:pt idx="360">
                  <c:v>4.2850663926866339</c:v>
                </c:pt>
                <c:pt idx="361">
                  <c:v>4.2788149515787781</c:v>
                </c:pt>
                <c:pt idx="362">
                  <c:v>4.2623591952853781</c:v>
                </c:pt>
                <c:pt idx="363">
                  <c:v>4.2497821384006222</c:v>
                </c:pt>
                <c:pt idx="364">
                  <c:v>4.2477959526909892</c:v>
                </c:pt>
                <c:pt idx="365">
                  <c:v>4.2410159640842124</c:v>
                </c:pt>
                <c:pt idx="366">
                  <c:v>4.240738338894313</c:v>
                </c:pt>
                <c:pt idx="367">
                  <c:v>4.241942935519746</c:v>
                </c:pt>
                <c:pt idx="368">
                  <c:v>4.2261479695638009</c:v>
                </c:pt>
                <c:pt idx="369">
                  <c:v>4.2086185879177451</c:v>
                </c:pt>
                <c:pt idx="370">
                  <c:v>4.1833042568630567</c:v>
                </c:pt>
                <c:pt idx="371">
                  <c:v>4.1661554972330679</c:v>
                </c:pt>
                <c:pt idx="372">
                  <c:v>4.1572901407877456</c:v>
                </c:pt>
                <c:pt idx="373">
                  <c:v>4.1322742038302778</c:v>
                </c:pt>
                <c:pt idx="374">
                  <c:v>4.1286417643229001</c:v>
                </c:pt>
                <c:pt idx="375">
                  <c:v>4.1345744662814674</c:v>
                </c:pt>
                <c:pt idx="376">
                  <c:v>4.1367793613009995</c:v>
                </c:pt>
                <c:pt idx="377">
                  <c:v>4.1465619405110665</c:v>
                </c:pt>
                <c:pt idx="378">
                  <c:v>4.1674194335937447</c:v>
                </c:pt>
                <c:pt idx="379">
                  <c:v>4.1818936665852879</c:v>
                </c:pt>
                <c:pt idx="380">
                  <c:v>4.1942854987250442</c:v>
                </c:pt>
                <c:pt idx="381">
                  <c:v>4.2056630452474115</c:v>
                </c:pt>
                <c:pt idx="382">
                  <c:v>4.2221310933431226</c:v>
                </c:pt>
                <c:pt idx="383">
                  <c:v>4.2032203674316548</c:v>
                </c:pt>
                <c:pt idx="384">
                  <c:v>4.2087576124403325</c:v>
                </c:pt>
                <c:pt idx="385">
                  <c:v>4.2310282389323097</c:v>
                </c:pt>
                <c:pt idx="386">
                  <c:v>4.2496587965223762</c:v>
                </c:pt>
                <c:pt idx="387">
                  <c:v>4.2448243035210771</c:v>
                </c:pt>
                <c:pt idx="388">
                  <c:v>4.2545806037055325</c:v>
                </c:pt>
                <c:pt idx="389">
                  <c:v>4.2801606920030544</c:v>
                </c:pt>
                <c:pt idx="390">
                  <c:v>4.2853380839029978</c:v>
                </c:pt>
                <c:pt idx="391">
                  <c:v>4.2936049567328531</c:v>
                </c:pt>
                <c:pt idx="392">
                  <c:v>4.3145713806152433</c:v>
                </c:pt>
                <c:pt idx="393">
                  <c:v>4.3149689568413656</c:v>
                </c:pt>
                <c:pt idx="394">
                  <c:v>4.3108516269259871</c:v>
                </c:pt>
                <c:pt idx="395">
                  <c:v>4.3093562655978648</c:v>
                </c:pt>
                <c:pt idx="396">
                  <c:v>4.3224538167317634</c:v>
                </c:pt>
                <c:pt idx="397">
                  <c:v>4.3368780348035978</c:v>
                </c:pt>
                <c:pt idx="398">
                  <c:v>4.3276218838161871</c:v>
                </c:pt>
                <c:pt idx="399">
                  <c:v>4.3367335001627643</c:v>
                </c:pt>
                <c:pt idx="400">
                  <c:v>4.3431655036078531</c:v>
                </c:pt>
                <c:pt idx="401">
                  <c:v>4.3521313137478206</c:v>
                </c:pt>
                <c:pt idx="402">
                  <c:v>4.3789159986707755</c:v>
                </c:pt>
                <c:pt idx="403">
                  <c:v>4.3902888827853657</c:v>
                </c:pt>
                <c:pt idx="404">
                  <c:v>4.4023844401041545</c:v>
                </c:pt>
                <c:pt idx="405">
                  <c:v>4.4122344122992549</c:v>
                </c:pt>
                <c:pt idx="406">
                  <c:v>4.4139480590820215</c:v>
                </c:pt>
                <c:pt idx="407">
                  <c:v>4.4260762532552</c:v>
                </c:pt>
                <c:pt idx="408">
                  <c:v>4.4402868482801443</c:v>
                </c:pt>
                <c:pt idx="409">
                  <c:v>4.4469350179036331</c:v>
                </c:pt>
                <c:pt idx="410">
                  <c:v>4.4480391608344103</c:v>
                </c:pt>
                <c:pt idx="411">
                  <c:v>4.4316253662109331</c:v>
                </c:pt>
                <c:pt idx="412">
                  <c:v>4.4089287651909661</c:v>
                </c:pt>
                <c:pt idx="413">
                  <c:v>4.3849817911783768</c:v>
                </c:pt>
                <c:pt idx="414">
                  <c:v>4.3663190205891773</c:v>
                </c:pt>
                <c:pt idx="415">
                  <c:v>4.3619206746419223</c:v>
                </c:pt>
                <c:pt idx="416">
                  <c:v>4.3462278578016447</c:v>
                </c:pt>
                <c:pt idx="417">
                  <c:v>4.3489223056369335</c:v>
                </c:pt>
                <c:pt idx="418">
                  <c:v>4.3440823025173554</c:v>
                </c:pt>
                <c:pt idx="419">
                  <c:v>4.3596386379665786</c:v>
                </c:pt>
                <c:pt idx="420">
                  <c:v>4.3652534484863335</c:v>
                </c:pt>
                <c:pt idx="421">
                  <c:v>4.3912934197319897</c:v>
                </c:pt>
                <c:pt idx="422">
                  <c:v>4.410151587592245</c:v>
                </c:pt>
                <c:pt idx="423">
                  <c:v>4.4355362786187111</c:v>
                </c:pt>
                <c:pt idx="424">
                  <c:v>4.4490903218587228</c:v>
                </c:pt>
                <c:pt idx="425">
                  <c:v>4.468491448296434</c:v>
                </c:pt>
                <c:pt idx="426">
                  <c:v>4.4682706197102782</c:v>
                </c:pt>
                <c:pt idx="427">
                  <c:v>4.4650900099012567</c:v>
                </c:pt>
                <c:pt idx="428">
                  <c:v>4.4578611585828902</c:v>
                </c:pt>
                <c:pt idx="429">
                  <c:v>4.4558851453992894</c:v>
                </c:pt>
                <c:pt idx="430">
                  <c:v>4.4365539550781117</c:v>
                </c:pt>
                <c:pt idx="431">
                  <c:v>4.4231766594780675</c:v>
                </c:pt>
                <c:pt idx="432">
                  <c:v>4.3914756774902228</c:v>
                </c:pt>
                <c:pt idx="433">
                  <c:v>4.356731838650167</c:v>
                </c:pt>
                <c:pt idx="434">
                  <c:v>4.3411348130967902</c:v>
                </c:pt>
                <c:pt idx="435">
                  <c:v>4.3333672417534794</c:v>
                </c:pt>
                <c:pt idx="436">
                  <c:v>4.3364067077636683</c:v>
                </c:pt>
                <c:pt idx="437">
                  <c:v>4.3479983011881567</c:v>
                </c:pt>
                <c:pt idx="438">
                  <c:v>4.3636928134494459</c:v>
                </c:pt>
                <c:pt idx="439">
                  <c:v>4.3879568311903352</c:v>
                </c:pt>
                <c:pt idx="440">
                  <c:v>4.4075711568196683</c:v>
                </c:pt>
                <c:pt idx="441">
                  <c:v>4.4362254672580352</c:v>
                </c:pt>
                <c:pt idx="442">
                  <c:v>4.4568244086371456</c:v>
                </c:pt>
                <c:pt idx="443">
                  <c:v>4.4607781304253455</c:v>
                </c:pt>
                <c:pt idx="444">
                  <c:v>4.4671546088324563</c:v>
                </c:pt>
                <c:pt idx="445">
                  <c:v>4.4861683315701013</c:v>
                </c:pt>
                <c:pt idx="446">
                  <c:v>4.4862904018825898</c:v>
                </c:pt>
                <c:pt idx="447">
                  <c:v>4.4783473544650567</c:v>
                </c:pt>
                <c:pt idx="448">
                  <c:v>4.4646551344129675</c:v>
                </c:pt>
                <c:pt idx="449">
                  <c:v>4.448474460177934</c:v>
                </c:pt>
                <c:pt idx="450">
                  <c:v>4.4394281175401353</c:v>
                </c:pt>
                <c:pt idx="451">
                  <c:v>4.4341604444715683</c:v>
                </c:pt>
                <c:pt idx="452">
                  <c:v>4.4307306077745112</c:v>
                </c:pt>
                <c:pt idx="453">
                  <c:v>4.4205419752332782</c:v>
                </c:pt>
                <c:pt idx="454">
                  <c:v>4.3962156507703778</c:v>
                </c:pt>
                <c:pt idx="455">
                  <c:v>4.3822313944498443</c:v>
                </c:pt>
                <c:pt idx="456">
                  <c:v>4.3716417948404551</c:v>
                </c:pt>
                <c:pt idx="457">
                  <c:v>4.3567801581488332</c:v>
                </c:pt>
                <c:pt idx="458">
                  <c:v>4.3600680033365551</c:v>
                </c:pt>
                <c:pt idx="459">
                  <c:v>4.3586311340331774</c:v>
                </c:pt>
                <c:pt idx="460">
                  <c:v>4.3586938646104327</c:v>
                </c:pt>
                <c:pt idx="461">
                  <c:v>4.3615519205728885</c:v>
                </c:pt>
                <c:pt idx="462">
                  <c:v>4.3636385599771996</c:v>
                </c:pt>
                <c:pt idx="463">
                  <c:v>4.366538577609588</c:v>
                </c:pt>
                <c:pt idx="464">
                  <c:v>4.3671150207519656</c:v>
                </c:pt>
                <c:pt idx="465">
                  <c:v>4.3747287326389106</c:v>
                </c:pt>
                <c:pt idx="466">
                  <c:v>4.3774007161458552</c:v>
                </c:pt>
                <c:pt idx="467">
                  <c:v>4.3718215094672548</c:v>
                </c:pt>
                <c:pt idx="468">
                  <c:v>4.3619486490885544</c:v>
                </c:pt>
                <c:pt idx="469">
                  <c:v>4.3678101433648218</c:v>
                </c:pt>
                <c:pt idx="470">
                  <c:v>4.3587320115831325</c:v>
                </c:pt>
                <c:pt idx="471">
                  <c:v>4.3411793178982334</c:v>
                </c:pt>
                <c:pt idx="472">
                  <c:v>4.3496487935384103</c:v>
                </c:pt>
                <c:pt idx="473">
                  <c:v>4.3332981533474326</c:v>
                </c:pt>
                <c:pt idx="474">
                  <c:v>4.313028971354167</c:v>
                </c:pt>
                <c:pt idx="475">
                  <c:v>4.3078998989529111</c:v>
                </c:pt>
                <c:pt idx="476">
                  <c:v>4.2921447753906223</c:v>
                </c:pt>
                <c:pt idx="477">
                  <c:v>4.2758034600151893</c:v>
                </c:pt>
                <c:pt idx="478">
                  <c:v>4.2547111511230336</c:v>
                </c:pt>
                <c:pt idx="479">
                  <c:v>4.2356647915310219</c:v>
                </c:pt>
                <c:pt idx="480">
                  <c:v>4.2276547749837103</c:v>
                </c:pt>
                <c:pt idx="481">
                  <c:v>4.199760013156455</c:v>
                </c:pt>
                <c:pt idx="482">
                  <c:v>4.1967523362901336</c:v>
                </c:pt>
                <c:pt idx="483">
                  <c:v>4.2010943094889113</c:v>
                </c:pt>
                <c:pt idx="484">
                  <c:v>4.2033068339029773</c:v>
                </c:pt>
                <c:pt idx="485">
                  <c:v>4.2113308376735992</c:v>
                </c:pt>
                <c:pt idx="486">
                  <c:v>4.2116059197319888</c:v>
                </c:pt>
                <c:pt idx="487">
                  <c:v>4.2084626091851227</c:v>
                </c:pt>
                <c:pt idx="488">
                  <c:v>4.229315439860045</c:v>
                </c:pt>
                <c:pt idx="489">
                  <c:v>4.1608412000868231</c:v>
                </c:pt>
                <c:pt idx="490">
                  <c:v>4.1664869520399455</c:v>
                </c:pt>
                <c:pt idx="491">
                  <c:v>4.161601172553179</c:v>
                </c:pt>
                <c:pt idx="492">
                  <c:v>4.1529452006022218</c:v>
                </c:pt>
                <c:pt idx="493">
                  <c:v>4.1387151082356892</c:v>
                </c:pt>
                <c:pt idx="494">
                  <c:v>4.1436360677083446</c:v>
                </c:pt>
                <c:pt idx="495">
                  <c:v>4.1329121059841656</c:v>
                </c:pt>
                <c:pt idx="496">
                  <c:v>4.1297912597656214</c:v>
                </c:pt>
                <c:pt idx="497">
                  <c:v>4.1130667792426108</c:v>
                </c:pt>
                <c:pt idx="498">
                  <c:v>4.1894272698296326</c:v>
                </c:pt>
                <c:pt idx="499">
                  <c:v>4.1750450134277326</c:v>
                </c:pt>
                <c:pt idx="500">
                  <c:v>4.1422153049045214</c:v>
                </c:pt>
                <c:pt idx="501">
                  <c:v>4.1151161193847772</c:v>
                </c:pt>
                <c:pt idx="502">
                  <c:v>4.100676218668621</c:v>
                </c:pt>
                <c:pt idx="503">
                  <c:v>4.0556916130913656</c:v>
                </c:pt>
                <c:pt idx="504">
                  <c:v>4.0450965033637116</c:v>
                </c:pt>
                <c:pt idx="505">
                  <c:v>4.0307829115125777</c:v>
                </c:pt>
                <c:pt idx="506">
                  <c:v>4.0038761562771219</c:v>
                </c:pt>
                <c:pt idx="507">
                  <c:v>3.9569011264377107</c:v>
                </c:pt>
                <c:pt idx="508">
                  <c:v>3.9581281873914893</c:v>
                </c:pt>
                <c:pt idx="509">
                  <c:v>3.9599948459201224</c:v>
                </c:pt>
                <c:pt idx="510">
                  <c:v>3.9551675584580885</c:v>
                </c:pt>
                <c:pt idx="511">
                  <c:v>3.9533644782172002</c:v>
                </c:pt>
                <c:pt idx="512">
                  <c:v>3.9612952338324336</c:v>
                </c:pt>
                <c:pt idx="513">
                  <c:v>3.950962490505622</c:v>
                </c:pt>
                <c:pt idx="514">
                  <c:v>3.9416241115993773</c:v>
                </c:pt>
                <c:pt idx="515">
                  <c:v>3.9379831949869546</c:v>
                </c:pt>
                <c:pt idx="516">
                  <c:v>3.9501431783040215</c:v>
                </c:pt>
                <c:pt idx="517">
                  <c:v>3.9250742594400876</c:v>
                </c:pt>
                <c:pt idx="518">
                  <c:v>3.9269468519422666</c:v>
                </c:pt>
                <c:pt idx="519">
                  <c:v>3.9266234503851996</c:v>
                </c:pt>
                <c:pt idx="520">
                  <c:v>3.9231834411621112</c:v>
                </c:pt>
                <c:pt idx="521">
                  <c:v>3.9191890292697553</c:v>
                </c:pt>
                <c:pt idx="522">
                  <c:v>3.9243384467230893</c:v>
                </c:pt>
                <c:pt idx="523">
                  <c:v>3.9210387335883232</c:v>
                </c:pt>
                <c:pt idx="524">
                  <c:v>3.9225730895996116</c:v>
                </c:pt>
                <c:pt idx="525">
                  <c:v>3.9282764858669674</c:v>
                </c:pt>
                <c:pt idx="526">
                  <c:v>3.9170922173394009</c:v>
                </c:pt>
                <c:pt idx="527">
                  <c:v>3.9198739793565451</c:v>
                </c:pt>
                <c:pt idx="528">
                  <c:v>3.9171451992458675</c:v>
                </c:pt>
                <c:pt idx="529">
                  <c:v>3.8981213039822</c:v>
                </c:pt>
                <c:pt idx="530">
                  <c:v>3.9134534200032443</c:v>
                </c:pt>
                <c:pt idx="531">
                  <c:v>3.9176822238498108</c:v>
                </c:pt>
                <c:pt idx="532">
                  <c:v>3.9020860460069327</c:v>
                </c:pt>
                <c:pt idx="533">
                  <c:v>3.8959024217393554</c:v>
                </c:pt>
                <c:pt idx="534">
                  <c:v>3.8908793131510331</c:v>
                </c:pt>
                <c:pt idx="535">
                  <c:v>3.8952933417426099</c:v>
                </c:pt>
                <c:pt idx="536">
                  <c:v>3.8755633036295429</c:v>
                </c:pt>
                <c:pt idx="537">
                  <c:v>3.8681606716579648</c:v>
                </c:pt>
                <c:pt idx="538">
                  <c:v>3.865063985188788</c:v>
                </c:pt>
                <c:pt idx="539">
                  <c:v>3.8376816643608769</c:v>
                </c:pt>
                <c:pt idx="540">
                  <c:v>3.8309135437011537</c:v>
                </c:pt>
                <c:pt idx="541">
                  <c:v>3.8603040907117876</c:v>
                </c:pt>
                <c:pt idx="542">
                  <c:v>3.8710623847113541</c:v>
                </c:pt>
                <c:pt idx="543">
                  <c:v>3.8802469041612206</c:v>
                </c:pt>
                <c:pt idx="544">
                  <c:v>3.889466603596988</c:v>
                </c:pt>
                <c:pt idx="545">
                  <c:v>3.9136882358127099</c:v>
                </c:pt>
                <c:pt idx="546">
                  <c:v>3.9328782823350661</c:v>
                </c:pt>
                <c:pt idx="547">
                  <c:v>3.9510815938313661</c:v>
                </c:pt>
                <c:pt idx="548">
                  <c:v>3.9600410461425661</c:v>
                </c:pt>
                <c:pt idx="549">
                  <c:v>3.9624082777235228</c:v>
                </c:pt>
                <c:pt idx="550">
                  <c:v>3.9437806871202223</c:v>
                </c:pt>
                <c:pt idx="551">
                  <c:v>3.9335013495551112</c:v>
                </c:pt>
                <c:pt idx="552">
                  <c:v>3.9053942362467442</c:v>
                </c:pt>
                <c:pt idx="553">
                  <c:v>3.897218492296</c:v>
                </c:pt>
                <c:pt idx="554">
                  <c:v>3.8829239739311894</c:v>
                </c:pt>
                <c:pt idx="555">
                  <c:v>3.8600006103515554</c:v>
                </c:pt>
                <c:pt idx="556">
                  <c:v>3.8476240370008665</c:v>
                </c:pt>
                <c:pt idx="557">
                  <c:v>3.8427263895670558</c:v>
                </c:pt>
                <c:pt idx="558">
                  <c:v>3.8432850307888438</c:v>
                </c:pt>
                <c:pt idx="559">
                  <c:v>3.8528052435980999</c:v>
                </c:pt>
                <c:pt idx="560">
                  <c:v>3.8679648505316999</c:v>
                </c:pt>
                <c:pt idx="561">
                  <c:v>3.9080725775824781</c:v>
                </c:pt>
                <c:pt idx="562">
                  <c:v>3.910730997721378</c:v>
                </c:pt>
                <c:pt idx="563">
                  <c:v>3.9218266805013218</c:v>
                </c:pt>
                <c:pt idx="564">
                  <c:v>3.9383506774902557</c:v>
                </c:pt>
                <c:pt idx="565">
                  <c:v>3.9492437574598664</c:v>
                </c:pt>
                <c:pt idx="566">
                  <c:v>3.9611044989691999</c:v>
                </c:pt>
                <c:pt idx="567">
                  <c:v>3.9631979200575222</c:v>
                </c:pt>
                <c:pt idx="568">
                  <c:v>3.9638807508680665</c:v>
                </c:pt>
                <c:pt idx="569">
                  <c:v>3.9627969529893772</c:v>
                </c:pt>
                <c:pt idx="570">
                  <c:v>3.9499282836914102</c:v>
                </c:pt>
                <c:pt idx="571">
                  <c:v>3.9587427775065098</c:v>
                </c:pt>
                <c:pt idx="572">
                  <c:v>3.9530406528049093</c:v>
                </c:pt>
                <c:pt idx="573">
                  <c:v>3.9550306532118089</c:v>
                </c:pt>
                <c:pt idx="574">
                  <c:v>3.9491132100423201</c:v>
                </c:pt>
                <c:pt idx="575">
                  <c:v>3.9406017727322089</c:v>
                </c:pt>
                <c:pt idx="576">
                  <c:v>3.929439968532987</c:v>
                </c:pt>
                <c:pt idx="577">
                  <c:v>3.9098752339680982</c:v>
                </c:pt>
                <c:pt idx="578">
                  <c:v>3.8923479715983098</c:v>
                </c:pt>
                <c:pt idx="579">
                  <c:v>3.8686091105143214</c:v>
                </c:pt>
                <c:pt idx="580">
                  <c:v>3.854178958468967</c:v>
                </c:pt>
                <c:pt idx="581">
                  <c:v>3.8447066413031674</c:v>
                </c:pt>
                <c:pt idx="582">
                  <c:v>3.8261693318684795</c:v>
                </c:pt>
                <c:pt idx="583">
                  <c:v>3.8268174065483902</c:v>
                </c:pt>
                <c:pt idx="584">
                  <c:v>3.8249723646375902</c:v>
                </c:pt>
                <c:pt idx="585">
                  <c:v>3.8107549879286129</c:v>
                </c:pt>
                <c:pt idx="586">
                  <c:v>3.8074082268609004</c:v>
                </c:pt>
                <c:pt idx="587">
                  <c:v>3.8034642537434897</c:v>
                </c:pt>
                <c:pt idx="588">
                  <c:v>3.8001526726616786</c:v>
                </c:pt>
                <c:pt idx="589">
                  <c:v>3.7966071234809107</c:v>
                </c:pt>
                <c:pt idx="590">
                  <c:v>3.7919993930392883</c:v>
                </c:pt>
                <c:pt idx="591">
                  <c:v>3.7918730841742763</c:v>
                </c:pt>
                <c:pt idx="592">
                  <c:v>3.7720438639323097</c:v>
                </c:pt>
                <c:pt idx="593">
                  <c:v>3.7559551662868986</c:v>
                </c:pt>
                <c:pt idx="594">
                  <c:v>3.7336273193359313</c:v>
                </c:pt>
                <c:pt idx="595">
                  <c:v>3.717132144504121</c:v>
                </c:pt>
                <c:pt idx="596">
                  <c:v>3.6898231506347656</c:v>
                </c:pt>
                <c:pt idx="597">
                  <c:v>3.6631897820366763</c:v>
                </c:pt>
                <c:pt idx="598">
                  <c:v>3.6323810153537326</c:v>
                </c:pt>
                <c:pt idx="599">
                  <c:v>3.5870585971408437</c:v>
                </c:pt>
                <c:pt idx="600">
                  <c:v>3.5695465935601214</c:v>
                </c:pt>
                <c:pt idx="601">
                  <c:v>3.5464469061957544</c:v>
                </c:pt>
                <c:pt idx="602">
                  <c:v>3.5254414876302107</c:v>
                </c:pt>
                <c:pt idx="603">
                  <c:v>3.5164082845052218</c:v>
                </c:pt>
                <c:pt idx="604">
                  <c:v>3.5036519368489656</c:v>
                </c:pt>
                <c:pt idx="605">
                  <c:v>3.4911634657118094</c:v>
                </c:pt>
                <c:pt idx="606">
                  <c:v>3.4847162034776549</c:v>
                </c:pt>
                <c:pt idx="607">
                  <c:v>3.4820548163519991</c:v>
                </c:pt>
                <c:pt idx="608">
                  <c:v>3.4967914157443545</c:v>
                </c:pt>
                <c:pt idx="609">
                  <c:v>3.4843588935004215</c:v>
                </c:pt>
                <c:pt idx="610">
                  <c:v>3.5038070678710662</c:v>
                </c:pt>
                <c:pt idx="611">
                  <c:v>3.5066596137152661</c:v>
                </c:pt>
                <c:pt idx="612">
                  <c:v>3.5232645670572773</c:v>
                </c:pt>
                <c:pt idx="613">
                  <c:v>3.5146632724338005</c:v>
                </c:pt>
                <c:pt idx="614">
                  <c:v>3.508164299858934</c:v>
                </c:pt>
                <c:pt idx="615">
                  <c:v>3.4935637580023786</c:v>
                </c:pt>
                <c:pt idx="616">
                  <c:v>3.4717275831434344</c:v>
                </c:pt>
                <c:pt idx="617">
                  <c:v>3.4674797058105349</c:v>
                </c:pt>
                <c:pt idx="618">
                  <c:v>3.4557940165201679</c:v>
                </c:pt>
                <c:pt idx="619">
                  <c:v>3.4235051472981683</c:v>
                </c:pt>
                <c:pt idx="620">
                  <c:v>3.4096429612901349</c:v>
                </c:pt>
                <c:pt idx="621">
                  <c:v>3.3918995327419572</c:v>
                </c:pt>
                <c:pt idx="622">
                  <c:v>3.3922246297200349</c:v>
                </c:pt>
                <c:pt idx="623">
                  <c:v>3.3894903394910907</c:v>
                </c:pt>
                <c:pt idx="624">
                  <c:v>3.4005165100097576</c:v>
                </c:pt>
                <c:pt idx="625">
                  <c:v>3.4012739393446125</c:v>
                </c:pt>
                <c:pt idx="626">
                  <c:v>3.3846371968587232</c:v>
                </c:pt>
                <c:pt idx="627">
                  <c:v>3.3896696302625902</c:v>
                </c:pt>
                <c:pt idx="628">
                  <c:v>3.4152192009819893</c:v>
                </c:pt>
                <c:pt idx="629">
                  <c:v>3.419435289171</c:v>
                </c:pt>
                <c:pt idx="630">
                  <c:v>3.4203041924370559</c:v>
                </c:pt>
                <c:pt idx="631">
                  <c:v>3.4356803894042889</c:v>
                </c:pt>
                <c:pt idx="632">
                  <c:v>3.4413892957899108</c:v>
                </c:pt>
                <c:pt idx="633">
                  <c:v>3.431046379937043</c:v>
                </c:pt>
                <c:pt idx="634">
                  <c:v>3.4315168592664764</c:v>
                </c:pt>
                <c:pt idx="635">
                  <c:v>3.4212057325574872</c:v>
                </c:pt>
                <c:pt idx="636">
                  <c:v>3.403564453124988</c:v>
                </c:pt>
                <c:pt idx="637">
                  <c:v>3.3662613762749549</c:v>
                </c:pt>
                <c:pt idx="638">
                  <c:v>3.3513514200846339</c:v>
                </c:pt>
                <c:pt idx="639">
                  <c:v>3.3267194959852446</c:v>
                </c:pt>
                <c:pt idx="640">
                  <c:v>3.2874285380045558</c:v>
                </c:pt>
                <c:pt idx="641">
                  <c:v>3.2627889845106446</c:v>
                </c:pt>
                <c:pt idx="642">
                  <c:v>3.2359547085232339</c:v>
                </c:pt>
                <c:pt idx="643">
                  <c:v>3.2115016513400669</c:v>
                </c:pt>
                <c:pt idx="644">
                  <c:v>3.1984163920084665</c:v>
                </c:pt>
                <c:pt idx="645">
                  <c:v>3.1533351474338107</c:v>
                </c:pt>
                <c:pt idx="646">
                  <c:v>3.1219469706217446</c:v>
                </c:pt>
                <c:pt idx="647">
                  <c:v>3.0748206244574781</c:v>
                </c:pt>
                <c:pt idx="648">
                  <c:v>3.0463862948947562</c:v>
                </c:pt>
                <c:pt idx="649">
                  <c:v>3.0184936523437562</c:v>
                </c:pt>
                <c:pt idx="650">
                  <c:v>3.0125545925564228</c:v>
                </c:pt>
                <c:pt idx="651">
                  <c:v>3.0062751770019451</c:v>
                </c:pt>
                <c:pt idx="652">
                  <c:v>2.9978162977430562</c:v>
                </c:pt>
                <c:pt idx="653">
                  <c:v>2.9836086697048683</c:v>
                </c:pt>
                <c:pt idx="654">
                  <c:v>3.0041809082031232</c:v>
                </c:pt>
                <c:pt idx="655">
                  <c:v>2.9879570007324228</c:v>
                </c:pt>
                <c:pt idx="656">
                  <c:v>2.9725799560546782</c:v>
                </c:pt>
                <c:pt idx="657">
                  <c:v>2.9481459723578443</c:v>
                </c:pt>
                <c:pt idx="658">
                  <c:v>2.912589179144955</c:v>
                </c:pt>
                <c:pt idx="659">
                  <c:v>2.8517027960883223</c:v>
                </c:pt>
                <c:pt idx="660">
                  <c:v>2.7964104546440995</c:v>
                </c:pt>
                <c:pt idx="661">
                  <c:v>2.7270401848687005</c:v>
                </c:pt>
                <c:pt idx="662">
                  <c:v>2.6472774081759898</c:v>
                </c:pt>
                <c:pt idx="663">
                  <c:v>2.5551571316189228</c:v>
                </c:pt>
                <c:pt idx="664">
                  <c:v>2.4887652926974786</c:v>
                </c:pt>
                <c:pt idx="665">
                  <c:v>2.4378916422526009</c:v>
                </c:pt>
                <c:pt idx="666">
                  <c:v>2.3683725992838571</c:v>
                </c:pt>
                <c:pt idx="667">
                  <c:v>2.3307274712456683</c:v>
                </c:pt>
                <c:pt idx="668">
                  <c:v>2.2996292114257901</c:v>
                </c:pt>
                <c:pt idx="669">
                  <c:v>2.2830390930175901</c:v>
                </c:pt>
                <c:pt idx="670">
                  <c:v>2.2788963317871236</c:v>
                </c:pt>
                <c:pt idx="671">
                  <c:v>2.3118476867675892</c:v>
                </c:pt>
                <c:pt idx="672">
                  <c:v>2.3564139472113785</c:v>
                </c:pt>
                <c:pt idx="673">
                  <c:v>2.4309815300835567</c:v>
                </c:pt>
                <c:pt idx="674">
                  <c:v>2.4929712083604678</c:v>
                </c:pt>
                <c:pt idx="675">
                  <c:v>2.5688565572102897</c:v>
                </c:pt>
                <c:pt idx="676">
                  <c:v>2.6067462497287335</c:v>
                </c:pt>
                <c:pt idx="677">
                  <c:v>2.6349385579427005</c:v>
                </c:pt>
                <c:pt idx="678">
                  <c:v>2.655070410834401</c:v>
                </c:pt>
                <c:pt idx="679">
                  <c:v>2.6600710550943893</c:v>
                </c:pt>
                <c:pt idx="680">
                  <c:v>2.6122576395670456</c:v>
                </c:pt>
                <c:pt idx="681">
                  <c:v>2.5508249070909121</c:v>
                </c:pt>
                <c:pt idx="682">
                  <c:v>2.4322530958387452</c:v>
                </c:pt>
                <c:pt idx="683">
                  <c:v>2.3175926208495898</c:v>
                </c:pt>
                <c:pt idx="684">
                  <c:v>2.1822670830620456</c:v>
                </c:pt>
                <c:pt idx="685">
                  <c:v>2.0623096889919461</c:v>
                </c:pt>
                <c:pt idx="686">
                  <c:v>1.9505793253580461</c:v>
                </c:pt>
                <c:pt idx="687">
                  <c:v>1.8300141228569562</c:v>
                </c:pt>
                <c:pt idx="688">
                  <c:v>1.7323493957519223</c:v>
                </c:pt>
                <c:pt idx="689">
                  <c:v>1.6591334872775332</c:v>
                </c:pt>
                <c:pt idx="690">
                  <c:v>1.6064245435926325</c:v>
                </c:pt>
                <c:pt idx="691">
                  <c:v>1.5939674377440989</c:v>
                </c:pt>
                <c:pt idx="692">
                  <c:v>1.5867394341362546</c:v>
                </c:pt>
                <c:pt idx="693">
                  <c:v>1.6062613593207322</c:v>
                </c:pt>
                <c:pt idx="694">
                  <c:v>1.6402197943793324</c:v>
                </c:pt>
                <c:pt idx="695">
                  <c:v>1.678510453965921</c:v>
                </c:pt>
                <c:pt idx="696">
                  <c:v>1.737882402208121</c:v>
                </c:pt>
                <c:pt idx="697">
                  <c:v>1.8141526116265103</c:v>
                </c:pt>
                <c:pt idx="698">
                  <c:v>1.9377521938747775</c:v>
                </c:pt>
                <c:pt idx="699">
                  <c:v>2.0926348368326777</c:v>
                </c:pt>
                <c:pt idx="700">
                  <c:v>2.2498088412814679</c:v>
                </c:pt>
                <c:pt idx="701">
                  <c:v>2.4451950920952665</c:v>
                </c:pt>
                <c:pt idx="702">
                  <c:v>2.6740917629665666</c:v>
                </c:pt>
                <c:pt idx="703">
                  <c:v>2.8968035380045438</c:v>
                </c:pt>
                <c:pt idx="704">
                  <c:v>3.1601100497775554</c:v>
                </c:pt>
                <c:pt idx="705">
                  <c:v>3.4118639628092344</c:v>
                </c:pt>
                <c:pt idx="706">
                  <c:v>3.6592106289333675</c:v>
                </c:pt>
                <c:pt idx="707">
                  <c:v>3.897277832031234</c:v>
                </c:pt>
                <c:pt idx="708">
                  <c:v>4.1243031819661349</c:v>
                </c:pt>
                <c:pt idx="709">
                  <c:v>4.3914777967664786</c:v>
                </c:pt>
                <c:pt idx="710">
                  <c:v>4.5988371107313242</c:v>
                </c:pt>
                <c:pt idx="711">
                  <c:v>4.795996771918392</c:v>
                </c:pt>
                <c:pt idx="712">
                  <c:v>4.9712295532226376</c:v>
                </c:pt>
                <c:pt idx="713">
                  <c:v>5.0980538262261161</c:v>
                </c:pt>
                <c:pt idx="714">
                  <c:v>5.2006547715928697</c:v>
                </c:pt>
                <c:pt idx="715">
                  <c:v>5.2301169501410589</c:v>
                </c:pt>
                <c:pt idx="716">
                  <c:v>5.1994654337565134</c:v>
                </c:pt>
                <c:pt idx="717">
                  <c:v>5.1014251708984473</c:v>
                </c:pt>
                <c:pt idx="718">
                  <c:v>4.9448106553819571</c:v>
                </c:pt>
                <c:pt idx="719">
                  <c:v>4.7993172539605116</c:v>
                </c:pt>
                <c:pt idx="720">
                  <c:v>4.6075676812066115</c:v>
                </c:pt>
                <c:pt idx="721">
                  <c:v>4.4454362657335338</c:v>
                </c:pt>
                <c:pt idx="722">
                  <c:v>4.249581231011299</c:v>
                </c:pt>
                <c:pt idx="723">
                  <c:v>4.0557166205512338</c:v>
                </c:pt>
                <c:pt idx="724">
                  <c:v>3.8912709554036677</c:v>
                </c:pt>
                <c:pt idx="725">
                  <c:v>3.7195621066623579</c:v>
                </c:pt>
                <c:pt idx="726">
                  <c:v>3.5606969197591463</c:v>
                </c:pt>
                <c:pt idx="727">
                  <c:v>3.3622682359483793</c:v>
                </c:pt>
                <c:pt idx="728">
                  <c:v>3.1549352010091476</c:v>
                </c:pt>
                <c:pt idx="729">
                  <c:v>2.9526392618815356</c:v>
                </c:pt>
                <c:pt idx="730">
                  <c:v>2.7018203735351785</c:v>
                </c:pt>
                <c:pt idx="731">
                  <c:v>2.4923528035482008</c:v>
                </c:pt>
                <c:pt idx="732">
                  <c:v>2.3063329060872664</c:v>
                </c:pt>
                <c:pt idx="733">
                  <c:v>2.1314069959852668</c:v>
                </c:pt>
                <c:pt idx="734">
                  <c:v>1.9877310858832655</c:v>
                </c:pt>
                <c:pt idx="735">
                  <c:v>1.864613003200966</c:v>
                </c:pt>
                <c:pt idx="736">
                  <c:v>1.7881308661566888</c:v>
                </c:pt>
                <c:pt idx="737">
                  <c:v>1.696197509765633</c:v>
                </c:pt>
                <c:pt idx="738">
                  <c:v>1.6213887532552116</c:v>
                </c:pt>
                <c:pt idx="739">
                  <c:v>1.5791625976562453</c:v>
                </c:pt>
                <c:pt idx="740">
                  <c:v>1.5102276272243909</c:v>
                </c:pt>
                <c:pt idx="741">
                  <c:v>1.4360911051432244</c:v>
                </c:pt>
                <c:pt idx="742">
                  <c:v>1.394964430067257</c:v>
                </c:pt>
                <c:pt idx="743">
                  <c:v>1.3295194837781912</c:v>
                </c:pt>
                <c:pt idx="744">
                  <c:v>1.2809660169813242</c:v>
                </c:pt>
                <c:pt idx="745">
                  <c:v>1.2197375827365358</c:v>
                </c:pt>
                <c:pt idx="746">
                  <c:v>1.2092446221245454</c:v>
                </c:pt>
                <c:pt idx="747">
                  <c:v>1.20742289225259</c:v>
                </c:pt>
                <c:pt idx="748">
                  <c:v>1.1937645806206456</c:v>
                </c:pt>
                <c:pt idx="749">
                  <c:v>1.2018102010091003</c:v>
                </c:pt>
                <c:pt idx="750">
                  <c:v>1.2100991143120439</c:v>
                </c:pt>
                <c:pt idx="751">
                  <c:v>1.1942833794487657</c:v>
                </c:pt>
                <c:pt idx="752">
                  <c:v>1.2148420545789773</c:v>
                </c:pt>
                <c:pt idx="753">
                  <c:v>1.2110688951280224</c:v>
                </c:pt>
                <c:pt idx="754">
                  <c:v>1.213734944661444</c:v>
                </c:pt>
                <c:pt idx="755">
                  <c:v>1.1993340386284548</c:v>
                </c:pt>
                <c:pt idx="756">
                  <c:v>1.1687452528211537</c:v>
                </c:pt>
                <c:pt idx="757">
                  <c:v>1.1775665283202872</c:v>
                </c:pt>
                <c:pt idx="758">
                  <c:v>1.1879670884873879</c:v>
                </c:pt>
                <c:pt idx="759">
                  <c:v>1.2008955213758443</c:v>
                </c:pt>
                <c:pt idx="760">
                  <c:v>1.2128541734483222</c:v>
                </c:pt>
                <c:pt idx="761">
                  <c:v>1.2312079535589993</c:v>
                </c:pt>
                <c:pt idx="762">
                  <c:v>1.2579142252603868</c:v>
                </c:pt>
                <c:pt idx="763">
                  <c:v>1.2934180365668102</c:v>
                </c:pt>
                <c:pt idx="764">
                  <c:v>1.3289786444769791</c:v>
                </c:pt>
                <c:pt idx="765">
                  <c:v>1.3753441704644018</c:v>
                </c:pt>
                <c:pt idx="766">
                  <c:v>1.3890482584635353</c:v>
                </c:pt>
                <c:pt idx="767">
                  <c:v>1.4197048611111127</c:v>
                </c:pt>
                <c:pt idx="768">
                  <c:v>1.4562293158637232</c:v>
                </c:pt>
                <c:pt idx="769">
                  <c:v>1.5169177585178124</c:v>
                </c:pt>
                <c:pt idx="770">
                  <c:v>1.5472547743055667</c:v>
                </c:pt>
                <c:pt idx="771">
                  <c:v>1.5815260145399352</c:v>
                </c:pt>
                <c:pt idx="772">
                  <c:v>1.589280022515202</c:v>
                </c:pt>
                <c:pt idx="773">
                  <c:v>1.5903888278537341</c:v>
                </c:pt>
                <c:pt idx="774">
                  <c:v>1.5791049533420123</c:v>
                </c:pt>
                <c:pt idx="775">
                  <c:v>1.542065938313802</c:v>
                </c:pt>
                <c:pt idx="776">
                  <c:v>1.4854753282335023</c:v>
                </c:pt>
                <c:pt idx="777">
                  <c:v>1.4374109903971244</c:v>
                </c:pt>
                <c:pt idx="778">
                  <c:v>1.3677741156683902</c:v>
                </c:pt>
                <c:pt idx="779">
                  <c:v>1.3088819715711695</c:v>
                </c:pt>
                <c:pt idx="780">
                  <c:v>1.2532077365451246</c:v>
                </c:pt>
                <c:pt idx="781">
                  <c:v>1.2068574693467677</c:v>
                </c:pt>
                <c:pt idx="782">
                  <c:v>1.1976818508571891</c:v>
                </c:pt>
                <c:pt idx="783">
                  <c:v>1.1680569118923547</c:v>
                </c:pt>
                <c:pt idx="784">
                  <c:v>1.1844609578450427</c:v>
                </c:pt>
                <c:pt idx="785">
                  <c:v>1.193183898925775</c:v>
                </c:pt>
                <c:pt idx="786">
                  <c:v>1.1599633958604529</c:v>
                </c:pt>
                <c:pt idx="787">
                  <c:v>1.1444134182400094</c:v>
                </c:pt>
                <c:pt idx="788">
                  <c:v>1.1120228237575995</c:v>
                </c:pt>
                <c:pt idx="789">
                  <c:v>1.1001448631286737</c:v>
                </c:pt>
                <c:pt idx="790">
                  <c:v>1.0979151044573274</c:v>
                </c:pt>
                <c:pt idx="791">
                  <c:v>1.0473155975341999</c:v>
                </c:pt>
                <c:pt idx="792">
                  <c:v>1.0288032531738409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3424"/>
        <c:axId val="110025728"/>
      </c:scatterChart>
      <c:valAx>
        <c:axId val="11002342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25728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10025728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88E-3"/>
              <c:y val="0.410692772314353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23424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401505160102477"/>
          <c:y val="0.76331166797454564"/>
          <c:w val="0.44810136139158929"/>
          <c:h val="0.11160899229332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effectLst/>
              </a:rPr>
              <a:t>5C4- </a:t>
            </a:r>
            <a:r>
              <a:rPr lang="en-US" sz="16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006</a:t>
            </a:r>
            <a:r>
              <a:rPr lang="en-US" sz="1600" b="1" i="0" baseline="0">
                <a:effectLst/>
              </a:rPr>
              <a:t>,  Y-pole,  LNA </a:t>
            </a:r>
            <a:r>
              <a:rPr lang="en-US" sz="16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0004 (f)</a:t>
            </a:r>
            <a:r>
              <a:rPr lang="en-US" sz="1600" b="1" i="0" baseline="0">
                <a:effectLst/>
              </a:rPr>
              <a:t>,  </a:t>
            </a:r>
            <a:r>
              <a:rPr lang="en-US" sz="16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2015-10-20</a:t>
            </a:r>
            <a:endParaRPr lang="en-US" sz="1600" b="1" i="0" baseline="0">
              <a:solidFill>
                <a:sysClr val="windowText" lastClr="000000"/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</a:t>
            </a:r>
            <a:r>
              <a:rPr lang="en-US" sz="1600" b="1" i="0" baseline="0">
                <a:effectLst/>
              </a:rPr>
              <a:t>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94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/ Vg +0.01? / Vd +1.20? / Id 25.2?    Amps 1+2     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-33.626602172851598</c:v>
                </c:pt>
                <c:pt idx="1">
                  <c:v>-45.527084350585902</c:v>
                </c:pt>
                <c:pt idx="2">
                  <c:v>-37.224666595458999</c:v>
                </c:pt>
                <c:pt idx="3">
                  <c:v>-38.629371643066399</c:v>
                </c:pt>
                <c:pt idx="4">
                  <c:v>-22.872125625610401</c:v>
                </c:pt>
                <c:pt idx="5">
                  <c:v>-33.590621948242202</c:v>
                </c:pt>
                <c:pt idx="6">
                  <c:v>-15.448800086975099</c:v>
                </c:pt>
                <c:pt idx="7">
                  <c:v>-34.6419486999512</c:v>
                </c:pt>
                <c:pt idx="8">
                  <c:v>-31.093469619751001</c:v>
                </c:pt>
                <c:pt idx="9">
                  <c:v>-34.258708953857401</c:v>
                </c:pt>
                <c:pt idx="10">
                  <c:v>-9.5489711761474592</c:v>
                </c:pt>
                <c:pt idx="11">
                  <c:v>-31.1778163909912</c:v>
                </c:pt>
                <c:pt idx="12">
                  <c:v>-31.390089035034201</c:v>
                </c:pt>
                <c:pt idx="13">
                  <c:v>-27.755521774291999</c:v>
                </c:pt>
                <c:pt idx="14">
                  <c:v>-24.0407810211182</c:v>
                </c:pt>
                <c:pt idx="15">
                  <c:v>-30.514411926269499</c:v>
                </c:pt>
                <c:pt idx="16">
                  <c:v>-21.515251159668001</c:v>
                </c:pt>
                <c:pt idx="17">
                  <c:v>-29.8967380523682</c:v>
                </c:pt>
                <c:pt idx="18">
                  <c:v>-26.6017360687256</c:v>
                </c:pt>
                <c:pt idx="19">
                  <c:v>-30.447624206543001</c:v>
                </c:pt>
                <c:pt idx="20">
                  <c:v>-20.593299865722699</c:v>
                </c:pt>
                <c:pt idx="21">
                  <c:v>-27.895643234252901</c:v>
                </c:pt>
                <c:pt idx="22">
                  <c:v>-28.953464508056602</c:v>
                </c:pt>
                <c:pt idx="23">
                  <c:v>-36.1776733398438</c:v>
                </c:pt>
                <c:pt idx="24">
                  <c:v>-26.9548034667969</c:v>
                </c:pt>
                <c:pt idx="25">
                  <c:v>-37.025630950927699</c:v>
                </c:pt>
                <c:pt idx="26">
                  <c:v>-27.882453918456999</c:v>
                </c:pt>
                <c:pt idx="27">
                  <c:v>-33.745651245117202</c:v>
                </c:pt>
                <c:pt idx="28">
                  <c:v>-30.789190292358398</c:v>
                </c:pt>
                <c:pt idx="29">
                  <c:v>-32.349605560302699</c:v>
                </c:pt>
                <c:pt idx="30">
                  <c:v>-25.422670364379901</c:v>
                </c:pt>
                <c:pt idx="31">
                  <c:v>-33.453975677490199</c:v>
                </c:pt>
                <c:pt idx="32">
                  <c:v>-27.6063137054443</c:v>
                </c:pt>
                <c:pt idx="33">
                  <c:v>-29.583011627197301</c:v>
                </c:pt>
                <c:pt idx="34">
                  <c:v>-25.891363143920898</c:v>
                </c:pt>
                <c:pt idx="35">
                  <c:v>-29.2240104675293</c:v>
                </c:pt>
                <c:pt idx="36">
                  <c:v>-27.823707580566399</c:v>
                </c:pt>
                <c:pt idx="37">
                  <c:v>-28.253608703613299</c:v>
                </c:pt>
                <c:pt idx="38">
                  <c:v>-28.516544342041001</c:v>
                </c:pt>
                <c:pt idx="39">
                  <c:v>-27.783889770507798</c:v>
                </c:pt>
                <c:pt idx="40">
                  <c:v>-26.926265716552699</c:v>
                </c:pt>
                <c:pt idx="41">
                  <c:v>-27.1001091003418</c:v>
                </c:pt>
                <c:pt idx="42">
                  <c:v>-25.919364929199201</c:v>
                </c:pt>
                <c:pt idx="43">
                  <c:v>-21.733985900878899</c:v>
                </c:pt>
                <c:pt idx="44">
                  <c:v>-21.545129776001001</c:v>
                </c:pt>
                <c:pt idx="45">
                  <c:v>-32.915901184082003</c:v>
                </c:pt>
                <c:pt idx="46">
                  <c:v>-32.910682678222699</c:v>
                </c:pt>
                <c:pt idx="47">
                  <c:v>-32.512538909912102</c:v>
                </c:pt>
                <c:pt idx="48">
                  <c:v>-31.145513534545898</c:v>
                </c:pt>
                <c:pt idx="49">
                  <c:v>-32.103668212890597</c:v>
                </c:pt>
                <c:pt idx="50">
                  <c:v>-31.3682537078857</c:v>
                </c:pt>
                <c:pt idx="51">
                  <c:v>-31.767658233642599</c:v>
                </c:pt>
                <c:pt idx="52">
                  <c:v>-30.990318298339801</c:v>
                </c:pt>
                <c:pt idx="53">
                  <c:v>-30.772876739501999</c:v>
                </c:pt>
                <c:pt idx="54">
                  <c:v>-29.836156845092798</c:v>
                </c:pt>
                <c:pt idx="55">
                  <c:v>-29.832958221435501</c:v>
                </c:pt>
                <c:pt idx="56">
                  <c:v>-29.695915222168001</c:v>
                </c:pt>
                <c:pt idx="57">
                  <c:v>-30.551202774047901</c:v>
                </c:pt>
                <c:pt idx="58">
                  <c:v>-30.386304855346701</c:v>
                </c:pt>
                <c:pt idx="59">
                  <c:v>-30.590286254882798</c:v>
                </c:pt>
                <c:pt idx="60">
                  <c:v>-30.330295562744102</c:v>
                </c:pt>
                <c:pt idx="61">
                  <c:v>-30.927423477172901</c:v>
                </c:pt>
                <c:pt idx="62">
                  <c:v>-30.758155822753899</c:v>
                </c:pt>
                <c:pt idx="63">
                  <c:v>-30.443119049072301</c:v>
                </c:pt>
                <c:pt idx="64">
                  <c:v>-29.7601203918457</c:v>
                </c:pt>
                <c:pt idx="65">
                  <c:v>-29.144495010376001</c:v>
                </c:pt>
                <c:pt idx="66">
                  <c:v>-28.902727127075199</c:v>
                </c:pt>
                <c:pt idx="67">
                  <c:v>-26.482789993286101</c:v>
                </c:pt>
                <c:pt idx="68">
                  <c:v>-25.6333312988281</c:v>
                </c:pt>
                <c:pt idx="69">
                  <c:v>-30.545072555541999</c:v>
                </c:pt>
                <c:pt idx="70">
                  <c:v>-38.016334533691399</c:v>
                </c:pt>
                <c:pt idx="71">
                  <c:v>-35.3581352233887</c:v>
                </c:pt>
                <c:pt idx="72">
                  <c:v>-35.1959838867188</c:v>
                </c:pt>
                <c:pt idx="73">
                  <c:v>-34.711585998535199</c:v>
                </c:pt>
                <c:pt idx="74">
                  <c:v>-33.424308776855497</c:v>
                </c:pt>
                <c:pt idx="75">
                  <c:v>-33.788978576660199</c:v>
                </c:pt>
                <c:pt idx="76">
                  <c:v>-33.318149566650398</c:v>
                </c:pt>
                <c:pt idx="77">
                  <c:v>-32.402454376220703</c:v>
                </c:pt>
                <c:pt idx="78">
                  <c:v>-32.843093872070298</c:v>
                </c:pt>
                <c:pt idx="79">
                  <c:v>-32.257369995117202</c:v>
                </c:pt>
                <c:pt idx="80">
                  <c:v>-31.677711486816399</c:v>
                </c:pt>
                <c:pt idx="81">
                  <c:v>-32.400688171386697</c:v>
                </c:pt>
                <c:pt idx="82">
                  <c:v>-32.493377685546903</c:v>
                </c:pt>
                <c:pt idx="83">
                  <c:v>-32.159862518310497</c:v>
                </c:pt>
                <c:pt idx="84">
                  <c:v>-33.191215515136697</c:v>
                </c:pt>
                <c:pt idx="85">
                  <c:v>-33.0768852233887</c:v>
                </c:pt>
                <c:pt idx="86">
                  <c:v>-32.4368705749512</c:v>
                </c:pt>
                <c:pt idx="87">
                  <c:v>-32.643287658691399</c:v>
                </c:pt>
                <c:pt idx="88">
                  <c:v>-31.658597946166999</c:v>
                </c:pt>
                <c:pt idx="89">
                  <c:v>-30.437311172485401</c:v>
                </c:pt>
                <c:pt idx="90">
                  <c:v>-30.2847290039063</c:v>
                </c:pt>
                <c:pt idx="91">
                  <c:v>-28.8644695281982</c:v>
                </c:pt>
                <c:pt idx="92">
                  <c:v>-27.9771118164063</c:v>
                </c:pt>
                <c:pt idx="93">
                  <c:v>-29.518896102905298</c:v>
                </c:pt>
                <c:pt idx="94">
                  <c:v>-38.177692413330099</c:v>
                </c:pt>
                <c:pt idx="95">
                  <c:v>-39.0141410827637</c:v>
                </c:pt>
                <c:pt idx="96">
                  <c:v>-36.2170219421387</c:v>
                </c:pt>
                <c:pt idx="97">
                  <c:v>-36.009044647216797</c:v>
                </c:pt>
                <c:pt idx="98">
                  <c:v>-36.557079315185497</c:v>
                </c:pt>
                <c:pt idx="99">
                  <c:v>-35.388580322265597</c:v>
                </c:pt>
                <c:pt idx="100">
                  <c:v>-35.214054107666001</c:v>
                </c:pt>
                <c:pt idx="101">
                  <c:v>-34.151214599609403</c:v>
                </c:pt>
                <c:pt idx="102">
                  <c:v>-33.662677764892599</c:v>
                </c:pt>
                <c:pt idx="103">
                  <c:v>-33.203460693359403</c:v>
                </c:pt>
                <c:pt idx="104">
                  <c:v>-33.371456146240199</c:v>
                </c:pt>
                <c:pt idx="105">
                  <c:v>-33.752964019775398</c:v>
                </c:pt>
                <c:pt idx="106">
                  <c:v>-33.842746734619098</c:v>
                </c:pt>
                <c:pt idx="107">
                  <c:v>-33.544754028320298</c:v>
                </c:pt>
                <c:pt idx="108">
                  <c:v>-33.918987274169901</c:v>
                </c:pt>
                <c:pt idx="109">
                  <c:v>-34.405735015869098</c:v>
                </c:pt>
                <c:pt idx="110">
                  <c:v>-34.264003753662102</c:v>
                </c:pt>
                <c:pt idx="111">
                  <c:v>-33.602439880371101</c:v>
                </c:pt>
                <c:pt idx="112">
                  <c:v>-32.849769592285199</c:v>
                </c:pt>
                <c:pt idx="113">
                  <c:v>-31.927545547485401</c:v>
                </c:pt>
                <c:pt idx="114">
                  <c:v>-30.883518218994102</c:v>
                </c:pt>
                <c:pt idx="115">
                  <c:v>-30.371789932251001</c:v>
                </c:pt>
                <c:pt idx="116">
                  <c:v>-29.810665130615199</c:v>
                </c:pt>
                <c:pt idx="117">
                  <c:v>-30.361499786376999</c:v>
                </c:pt>
                <c:pt idx="118">
                  <c:v>-34.9417114257813</c:v>
                </c:pt>
                <c:pt idx="119">
                  <c:v>-41.095664978027301</c:v>
                </c:pt>
                <c:pt idx="120">
                  <c:v>-39.166130065917997</c:v>
                </c:pt>
                <c:pt idx="121">
                  <c:v>-38.037479400634801</c:v>
                </c:pt>
                <c:pt idx="122">
                  <c:v>-37.218780517578097</c:v>
                </c:pt>
                <c:pt idx="123">
                  <c:v>-36.422607421875</c:v>
                </c:pt>
                <c:pt idx="124">
                  <c:v>-35.712303161621101</c:v>
                </c:pt>
                <c:pt idx="125">
                  <c:v>-35.517917633056598</c:v>
                </c:pt>
                <c:pt idx="126">
                  <c:v>-34.858760833740199</c:v>
                </c:pt>
                <c:pt idx="127">
                  <c:v>-34.058063507080099</c:v>
                </c:pt>
                <c:pt idx="128">
                  <c:v>-33.759639739990199</c:v>
                </c:pt>
                <c:pt idx="129">
                  <c:v>-34.042282104492202</c:v>
                </c:pt>
                <c:pt idx="130">
                  <c:v>-34.110553741455099</c:v>
                </c:pt>
                <c:pt idx="131">
                  <c:v>-34.262615203857401</c:v>
                </c:pt>
                <c:pt idx="132">
                  <c:v>-34.443183898925803</c:v>
                </c:pt>
                <c:pt idx="133">
                  <c:v>-34.747329711914098</c:v>
                </c:pt>
                <c:pt idx="134">
                  <c:v>-34.690036773681598</c:v>
                </c:pt>
                <c:pt idx="135">
                  <c:v>-34.062286376953097</c:v>
                </c:pt>
                <c:pt idx="136">
                  <c:v>-33.676826477050803</c:v>
                </c:pt>
                <c:pt idx="137">
                  <c:v>-33.1387939453125</c:v>
                </c:pt>
                <c:pt idx="138">
                  <c:v>-32.758003234863303</c:v>
                </c:pt>
                <c:pt idx="139">
                  <c:v>-32.198268890380902</c:v>
                </c:pt>
                <c:pt idx="140">
                  <c:v>-31.9686183929443</c:v>
                </c:pt>
                <c:pt idx="141">
                  <c:v>-32.286262512207003</c:v>
                </c:pt>
                <c:pt idx="142">
                  <c:v>-34.350959777832003</c:v>
                </c:pt>
                <c:pt idx="143">
                  <c:v>-39.756805419921903</c:v>
                </c:pt>
                <c:pt idx="144">
                  <c:v>-41.824203491210902</c:v>
                </c:pt>
                <c:pt idx="145">
                  <c:v>-39.668319702148402</c:v>
                </c:pt>
                <c:pt idx="146">
                  <c:v>-38.438175201416001</c:v>
                </c:pt>
                <c:pt idx="147">
                  <c:v>-37.5264892578125</c:v>
                </c:pt>
                <c:pt idx="148">
                  <c:v>-36.9142875671387</c:v>
                </c:pt>
                <c:pt idx="149">
                  <c:v>-36.6974067687988</c:v>
                </c:pt>
                <c:pt idx="150">
                  <c:v>-36.485157012939503</c:v>
                </c:pt>
                <c:pt idx="151">
                  <c:v>-35.872608184814503</c:v>
                </c:pt>
                <c:pt idx="152">
                  <c:v>-35.106151580810497</c:v>
                </c:pt>
                <c:pt idx="153">
                  <c:v>-34.629356384277301</c:v>
                </c:pt>
                <c:pt idx="154">
                  <c:v>-34.602775573730497</c:v>
                </c:pt>
                <c:pt idx="155">
                  <c:v>-35.077663421630902</c:v>
                </c:pt>
                <c:pt idx="156">
                  <c:v>-35.600864410400398</c:v>
                </c:pt>
                <c:pt idx="157">
                  <c:v>-35.035049438476598</c:v>
                </c:pt>
                <c:pt idx="158">
                  <c:v>-34.770519256591797</c:v>
                </c:pt>
                <c:pt idx="159">
                  <c:v>-34.609889984130902</c:v>
                </c:pt>
                <c:pt idx="160">
                  <c:v>-34.346965789794901</c:v>
                </c:pt>
                <c:pt idx="161">
                  <c:v>-34.1427001953125</c:v>
                </c:pt>
                <c:pt idx="162">
                  <c:v>-34.065299987792997</c:v>
                </c:pt>
                <c:pt idx="163">
                  <c:v>-33.833427429199197</c:v>
                </c:pt>
                <c:pt idx="164">
                  <c:v>-33.535087585449197</c:v>
                </c:pt>
                <c:pt idx="165">
                  <c:v>-33.544689178466797</c:v>
                </c:pt>
                <c:pt idx="166">
                  <c:v>-34.269702911377003</c:v>
                </c:pt>
                <c:pt idx="167">
                  <c:v>-37.360294342041001</c:v>
                </c:pt>
                <c:pt idx="168">
                  <c:v>-41.535305023193402</c:v>
                </c:pt>
                <c:pt idx="169">
                  <c:v>-40.039035797119098</c:v>
                </c:pt>
                <c:pt idx="170">
                  <c:v>-38.235137939453097</c:v>
                </c:pt>
                <c:pt idx="171">
                  <c:v>-37.825389862060497</c:v>
                </c:pt>
                <c:pt idx="172">
                  <c:v>-37.699424743652301</c:v>
                </c:pt>
                <c:pt idx="173">
                  <c:v>-37.059013366699197</c:v>
                </c:pt>
                <c:pt idx="174">
                  <c:v>-36.353771209716797</c:v>
                </c:pt>
                <c:pt idx="175">
                  <c:v>-35.838882446289098</c:v>
                </c:pt>
                <c:pt idx="176">
                  <c:v>-35.402336120605497</c:v>
                </c:pt>
                <c:pt idx="177">
                  <c:v>-35.854576110839801</c:v>
                </c:pt>
                <c:pt idx="178">
                  <c:v>-35.924648284912102</c:v>
                </c:pt>
                <c:pt idx="179">
                  <c:v>-35.567596435546903</c:v>
                </c:pt>
                <c:pt idx="180">
                  <c:v>-35.267501831054702</c:v>
                </c:pt>
                <c:pt idx="181">
                  <c:v>-35.263278961181598</c:v>
                </c:pt>
                <c:pt idx="182">
                  <c:v>-35.662841796875</c:v>
                </c:pt>
                <c:pt idx="183">
                  <c:v>-36.448738098144503</c:v>
                </c:pt>
                <c:pt idx="184">
                  <c:v>-36.816089630127003</c:v>
                </c:pt>
                <c:pt idx="185">
                  <c:v>-36.5521049499512</c:v>
                </c:pt>
                <c:pt idx="186">
                  <c:v>-35.846164703369098</c:v>
                </c:pt>
                <c:pt idx="187">
                  <c:v>-35.179115295410199</c:v>
                </c:pt>
                <c:pt idx="188">
                  <c:v>-35.243854522705099</c:v>
                </c:pt>
                <c:pt idx="189">
                  <c:v>-35.770843505859403</c:v>
                </c:pt>
                <c:pt idx="190">
                  <c:v>-36.484916687011697</c:v>
                </c:pt>
                <c:pt idx="191">
                  <c:v>-38.502033233642599</c:v>
                </c:pt>
                <c:pt idx="192">
                  <c:v>-41.103401184082003</c:v>
                </c:pt>
                <c:pt idx="193">
                  <c:v>-42.657417297363303</c:v>
                </c:pt>
                <c:pt idx="194">
                  <c:v>-41.8975830078125</c:v>
                </c:pt>
                <c:pt idx="195">
                  <c:v>-41.469509124755902</c:v>
                </c:pt>
                <c:pt idx="196">
                  <c:v>-40.221912384033203</c:v>
                </c:pt>
                <c:pt idx="197">
                  <c:v>-39.052360534667997</c:v>
                </c:pt>
                <c:pt idx="198">
                  <c:v>-37.8271293640137</c:v>
                </c:pt>
                <c:pt idx="199">
                  <c:v>-37.131504058837898</c:v>
                </c:pt>
                <c:pt idx="200">
                  <c:v>-37.287391662597699</c:v>
                </c:pt>
                <c:pt idx="201">
                  <c:v>-37.451072692871101</c:v>
                </c:pt>
                <c:pt idx="202">
                  <c:v>-37.512153625488303</c:v>
                </c:pt>
                <c:pt idx="203">
                  <c:v>-37.219772338867202</c:v>
                </c:pt>
                <c:pt idx="204">
                  <c:v>-36.714790344238303</c:v>
                </c:pt>
                <c:pt idx="205">
                  <c:v>-36.711181640625</c:v>
                </c:pt>
                <c:pt idx="206">
                  <c:v>-37.347389221191399</c:v>
                </c:pt>
                <c:pt idx="207">
                  <c:v>-37.9901123046875</c:v>
                </c:pt>
                <c:pt idx="208">
                  <c:v>-38.213710784912102</c:v>
                </c:pt>
                <c:pt idx="209">
                  <c:v>-37.833580017089801</c:v>
                </c:pt>
                <c:pt idx="210">
                  <c:v>-37.300563812255902</c:v>
                </c:pt>
                <c:pt idx="211">
                  <c:v>-36.988685607910199</c:v>
                </c:pt>
                <c:pt idx="212">
                  <c:v>-36.858100891113303</c:v>
                </c:pt>
                <c:pt idx="213">
                  <c:v>-36.947010040283203</c:v>
                </c:pt>
                <c:pt idx="214">
                  <c:v>-38.166492462158203</c:v>
                </c:pt>
                <c:pt idx="215">
                  <c:v>-39.3516235351563</c:v>
                </c:pt>
                <c:pt idx="216">
                  <c:v>-41.5746459960938</c:v>
                </c:pt>
                <c:pt idx="217">
                  <c:v>-43.595157623291001</c:v>
                </c:pt>
                <c:pt idx="218">
                  <c:v>-42.990852355957003</c:v>
                </c:pt>
                <c:pt idx="219">
                  <c:v>-41.870777130127003</c:v>
                </c:pt>
                <c:pt idx="220">
                  <c:v>-41.581787109375</c:v>
                </c:pt>
                <c:pt idx="221">
                  <c:v>-40.748947143554702</c:v>
                </c:pt>
                <c:pt idx="222">
                  <c:v>-39.675376892089801</c:v>
                </c:pt>
                <c:pt idx="223">
                  <c:v>-38.9182319641113</c:v>
                </c:pt>
                <c:pt idx="224">
                  <c:v>-38.218746185302699</c:v>
                </c:pt>
                <c:pt idx="225">
                  <c:v>-37.861526489257798</c:v>
                </c:pt>
                <c:pt idx="226">
                  <c:v>-37.8049507141113</c:v>
                </c:pt>
                <c:pt idx="227">
                  <c:v>-37.900558471679702</c:v>
                </c:pt>
                <c:pt idx="228">
                  <c:v>-38.323226928710902</c:v>
                </c:pt>
                <c:pt idx="229">
                  <c:v>-38.423099517822301</c:v>
                </c:pt>
                <c:pt idx="230">
                  <c:v>-38.3528022766113</c:v>
                </c:pt>
                <c:pt idx="231">
                  <c:v>-38.428943634033203</c:v>
                </c:pt>
                <c:pt idx="232">
                  <c:v>-38.387359619140597</c:v>
                </c:pt>
                <c:pt idx="233">
                  <c:v>-38.322494506835902</c:v>
                </c:pt>
                <c:pt idx="234">
                  <c:v>-38.540260314941399</c:v>
                </c:pt>
                <c:pt idx="235">
                  <c:v>-38.802692413330099</c:v>
                </c:pt>
                <c:pt idx="236">
                  <c:v>-39.045093536377003</c:v>
                </c:pt>
                <c:pt idx="237">
                  <c:v>-39.279136657714801</c:v>
                </c:pt>
                <c:pt idx="238">
                  <c:v>-39.174144744872997</c:v>
                </c:pt>
                <c:pt idx="239">
                  <c:v>-39.567962646484403</c:v>
                </c:pt>
                <c:pt idx="240">
                  <c:v>-40.685436248779297</c:v>
                </c:pt>
                <c:pt idx="241">
                  <c:v>-42.045539855957003</c:v>
                </c:pt>
                <c:pt idx="242">
                  <c:v>-44.337490081787102</c:v>
                </c:pt>
                <c:pt idx="243">
                  <c:v>-43.800407409667997</c:v>
                </c:pt>
                <c:pt idx="244">
                  <c:v>-42.017871856689503</c:v>
                </c:pt>
                <c:pt idx="245">
                  <c:v>-40.765224456787102</c:v>
                </c:pt>
                <c:pt idx="246">
                  <c:v>-39.825656890869098</c:v>
                </c:pt>
                <c:pt idx="247">
                  <c:v>-39.527992248535199</c:v>
                </c:pt>
                <c:pt idx="248">
                  <c:v>-39.359603881835902</c:v>
                </c:pt>
                <c:pt idx="249">
                  <c:v>-39.146434783935497</c:v>
                </c:pt>
                <c:pt idx="250">
                  <c:v>-38.555816650390597</c:v>
                </c:pt>
                <c:pt idx="251">
                  <c:v>-38.193832397460902</c:v>
                </c:pt>
                <c:pt idx="252">
                  <c:v>-38.082370758056598</c:v>
                </c:pt>
                <c:pt idx="253">
                  <c:v>-37.952198028564503</c:v>
                </c:pt>
                <c:pt idx="254">
                  <c:v>-38.016899108886697</c:v>
                </c:pt>
                <c:pt idx="255">
                  <c:v>-38.354747772216797</c:v>
                </c:pt>
                <c:pt idx="256">
                  <c:v>-38.806331634521499</c:v>
                </c:pt>
                <c:pt idx="257">
                  <c:v>-39.349075317382798</c:v>
                </c:pt>
                <c:pt idx="258">
                  <c:v>-39.824867248535199</c:v>
                </c:pt>
                <c:pt idx="259">
                  <c:v>-40.053382873535199</c:v>
                </c:pt>
                <c:pt idx="260">
                  <c:v>-40.051010131835902</c:v>
                </c:pt>
                <c:pt idx="261">
                  <c:v>-39.885856628417997</c:v>
                </c:pt>
                <c:pt idx="262">
                  <c:v>-39.9718208312988</c:v>
                </c:pt>
                <c:pt idx="263">
                  <c:v>-40.275230407714801</c:v>
                </c:pt>
                <c:pt idx="264">
                  <c:v>-40.525035858154297</c:v>
                </c:pt>
                <c:pt idx="265">
                  <c:v>-41.846485137939503</c:v>
                </c:pt>
                <c:pt idx="266">
                  <c:v>-43.006072998046903</c:v>
                </c:pt>
                <c:pt idx="267">
                  <c:v>-44.956012725830099</c:v>
                </c:pt>
                <c:pt idx="268">
                  <c:v>-43.922409057617202</c:v>
                </c:pt>
                <c:pt idx="269">
                  <c:v>-43.074150085449197</c:v>
                </c:pt>
                <c:pt idx="270">
                  <c:v>-41.958080291747997</c:v>
                </c:pt>
                <c:pt idx="271">
                  <c:v>-41.076019287109403</c:v>
                </c:pt>
                <c:pt idx="272">
                  <c:v>-40.3744506835938</c:v>
                </c:pt>
                <c:pt idx="273">
                  <c:v>-39.976417541503899</c:v>
                </c:pt>
                <c:pt idx="274">
                  <c:v>-39.309982299804702</c:v>
                </c:pt>
                <c:pt idx="275">
                  <c:v>-39.0526123046875</c:v>
                </c:pt>
                <c:pt idx="276">
                  <c:v>-38.663249969482401</c:v>
                </c:pt>
                <c:pt idx="277">
                  <c:v>-38.435863494872997</c:v>
                </c:pt>
                <c:pt idx="278">
                  <c:v>-38.587703704833999</c:v>
                </c:pt>
                <c:pt idx="279">
                  <c:v>-39.0623588562012</c:v>
                </c:pt>
                <c:pt idx="280">
                  <c:v>-39.654621124267599</c:v>
                </c:pt>
                <c:pt idx="281">
                  <c:v>-40.253814697265597</c:v>
                </c:pt>
                <c:pt idx="282">
                  <c:v>-40.234291076660199</c:v>
                </c:pt>
                <c:pt idx="283">
                  <c:v>-40.392623901367202</c:v>
                </c:pt>
                <c:pt idx="284">
                  <c:v>-40.220020294189503</c:v>
                </c:pt>
                <c:pt idx="285">
                  <c:v>-40.1862182617188</c:v>
                </c:pt>
                <c:pt idx="286">
                  <c:v>-39.991634368896499</c:v>
                </c:pt>
                <c:pt idx="287">
                  <c:v>-40.066730499267599</c:v>
                </c:pt>
                <c:pt idx="288">
                  <c:v>-40.7467231750488</c:v>
                </c:pt>
                <c:pt idx="289">
                  <c:v>-41.287769317627003</c:v>
                </c:pt>
                <c:pt idx="290">
                  <c:v>-42.25732421875</c:v>
                </c:pt>
                <c:pt idx="291">
                  <c:v>-43.253211975097699</c:v>
                </c:pt>
                <c:pt idx="292">
                  <c:v>-44.312389373779297</c:v>
                </c:pt>
                <c:pt idx="293">
                  <c:v>-43.558609008789098</c:v>
                </c:pt>
                <c:pt idx="294">
                  <c:v>-42.933887481689503</c:v>
                </c:pt>
                <c:pt idx="295">
                  <c:v>-41.6131782531738</c:v>
                </c:pt>
                <c:pt idx="296">
                  <c:v>-41.092361450195298</c:v>
                </c:pt>
                <c:pt idx="297">
                  <c:v>-40.500694274902301</c:v>
                </c:pt>
                <c:pt idx="298">
                  <c:v>-40.373367309570298</c:v>
                </c:pt>
                <c:pt idx="299">
                  <c:v>-39.936641693115199</c:v>
                </c:pt>
                <c:pt idx="300">
                  <c:v>-39.324855804443402</c:v>
                </c:pt>
                <c:pt idx="301">
                  <c:v>-39.345710754394503</c:v>
                </c:pt>
                <c:pt idx="302">
                  <c:v>-39.425430297851598</c:v>
                </c:pt>
                <c:pt idx="303">
                  <c:v>-39.648483276367202</c:v>
                </c:pt>
                <c:pt idx="304">
                  <c:v>-40.052898406982401</c:v>
                </c:pt>
                <c:pt idx="305">
                  <c:v>-40.2075004577637</c:v>
                </c:pt>
                <c:pt idx="306">
                  <c:v>-40.478256225585902</c:v>
                </c:pt>
                <c:pt idx="307">
                  <c:v>-40.480892181396499</c:v>
                </c:pt>
                <c:pt idx="308">
                  <c:v>-40.603759765625</c:v>
                </c:pt>
                <c:pt idx="309">
                  <c:v>-40.540775299072301</c:v>
                </c:pt>
                <c:pt idx="310">
                  <c:v>-40.349864959716797</c:v>
                </c:pt>
                <c:pt idx="311">
                  <c:v>-40.207576751708999</c:v>
                </c:pt>
                <c:pt idx="312">
                  <c:v>-40.2422904968262</c:v>
                </c:pt>
                <c:pt idx="313">
                  <c:v>-40.755901336669901</c:v>
                </c:pt>
                <c:pt idx="314">
                  <c:v>-41.702529907226598</c:v>
                </c:pt>
                <c:pt idx="315">
                  <c:v>-42.672290802002003</c:v>
                </c:pt>
                <c:pt idx="316">
                  <c:v>-43.953659057617202</c:v>
                </c:pt>
                <c:pt idx="317">
                  <c:v>-44.593433380127003</c:v>
                </c:pt>
                <c:pt idx="318">
                  <c:v>-43.7849731445313</c:v>
                </c:pt>
                <c:pt idx="319">
                  <c:v>-42.842308044433601</c:v>
                </c:pt>
                <c:pt idx="320">
                  <c:v>-41.339622497558601</c:v>
                </c:pt>
                <c:pt idx="321">
                  <c:v>-41.076553344726598</c:v>
                </c:pt>
                <c:pt idx="322">
                  <c:v>-41.076297760009801</c:v>
                </c:pt>
                <c:pt idx="323">
                  <c:v>-40.332427978515597</c:v>
                </c:pt>
                <c:pt idx="324">
                  <c:v>-39.9712524414063</c:v>
                </c:pt>
                <c:pt idx="325">
                  <c:v>-39.497589111328097</c:v>
                </c:pt>
                <c:pt idx="326">
                  <c:v>-39.473747253417997</c:v>
                </c:pt>
                <c:pt idx="327">
                  <c:v>-40.0354194641113</c:v>
                </c:pt>
                <c:pt idx="328">
                  <c:v>-40.338207244872997</c:v>
                </c:pt>
                <c:pt idx="329">
                  <c:v>-40.633834838867202</c:v>
                </c:pt>
                <c:pt idx="330">
                  <c:v>-40.711307525634801</c:v>
                </c:pt>
                <c:pt idx="331">
                  <c:v>-40.762657165527301</c:v>
                </c:pt>
                <c:pt idx="332">
                  <c:v>-40.923545837402301</c:v>
                </c:pt>
                <c:pt idx="333">
                  <c:v>-41.126197814941399</c:v>
                </c:pt>
                <c:pt idx="334">
                  <c:v>-40.770828247070298</c:v>
                </c:pt>
                <c:pt idx="335">
                  <c:v>-40.421108245849602</c:v>
                </c:pt>
                <c:pt idx="336">
                  <c:v>-40.488361358642599</c:v>
                </c:pt>
                <c:pt idx="337">
                  <c:v>-40.629661560058601</c:v>
                </c:pt>
                <c:pt idx="338">
                  <c:v>-41.334571838378899</c:v>
                </c:pt>
                <c:pt idx="339">
                  <c:v>-42.085960388183601</c:v>
                </c:pt>
                <c:pt idx="340">
                  <c:v>-43.407833099365199</c:v>
                </c:pt>
                <c:pt idx="341">
                  <c:v>-44.843345642089801</c:v>
                </c:pt>
                <c:pt idx="342">
                  <c:v>-45.256126403808601</c:v>
                </c:pt>
                <c:pt idx="343">
                  <c:v>-44.544654846191399</c:v>
                </c:pt>
                <c:pt idx="344">
                  <c:v>-43.6172065734863</c:v>
                </c:pt>
                <c:pt idx="345">
                  <c:v>-42.4147758483887</c:v>
                </c:pt>
                <c:pt idx="346">
                  <c:v>-41.188663482666001</c:v>
                </c:pt>
                <c:pt idx="347">
                  <c:v>-40.959480285644503</c:v>
                </c:pt>
                <c:pt idx="348">
                  <c:v>-40.735713958740199</c:v>
                </c:pt>
                <c:pt idx="349">
                  <c:v>-40.720123291015597</c:v>
                </c:pt>
                <c:pt idx="350">
                  <c:v>-40.510139465332003</c:v>
                </c:pt>
                <c:pt idx="351">
                  <c:v>-40.258640289306598</c:v>
                </c:pt>
                <c:pt idx="352">
                  <c:v>-40.286994934082003</c:v>
                </c:pt>
                <c:pt idx="353">
                  <c:v>-40.383304595947301</c:v>
                </c:pt>
                <c:pt idx="354">
                  <c:v>-40.668052673339801</c:v>
                </c:pt>
                <c:pt idx="355">
                  <c:v>-41.174484252929702</c:v>
                </c:pt>
                <c:pt idx="356">
                  <c:v>-41.087879180908203</c:v>
                </c:pt>
                <c:pt idx="357">
                  <c:v>-40.981178283691399</c:v>
                </c:pt>
                <c:pt idx="358">
                  <c:v>-40.923828125</c:v>
                </c:pt>
                <c:pt idx="359">
                  <c:v>-41.249820709228501</c:v>
                </c:pt>
                <c:pt idx="360">
                  <c:v>-41.385467529296903</c:v>
                </c:pt>
                <c:pt idx="361">
                  <c:v>-42.052852630615199</c:v>
                </c:pt>
                <c:pt idx="362">
                  <c:v>-42.4410400390625</c:v>
                </c:pt>
                <c:pt idx="363">
                  <c:v>-43.0111274719238</c:v>
                </c:pt>
                <c:pt idx="364">
                  <c:v>-43.669410705566399</c:v>
                </c:pt>
                <c:pt idx="365">
                  <c:v>-44.415878295898402</c:v>
                </c:pt>
                <c:pt idx="366">
                  <c:v>-45.761241912841797</c:v>
                </c:pt>
                <c:pt idx="367">
                  <c:v>-45.020099639892599</c:v>
                </c:pt>
                <c:pt idx="368">
                  <c:v>-44.190929412841797</c:v>
                </c:pt>
                <c:pt idx="369">
                  <c:v>-43.008438110351598</c:v>
                </c:pt>
                <c:pt idx="370">
                  <c:v>-42.661750793457003</c:v>
                </c:pt>
                <c:pt idx="371">
                  <c:v>-41.970588684082003</c:v>
                </c:pt>
                <c:pt idx="372">
                  <c:v>-41.679252624511697</c:v>
                </c:pt>
                <c:pt idx="373">
                  <c:v>-40.993412017822301</c:v>
                </c:pt>
                <c:pt idx="374">
                  <c:v>-40.4994087219238</c:v>
                </c:pt>
                <c:pt idx="375">
                  <c:v>-40.498416900634801</c:v>
                </c:pt>
                <c:pt idx="376">
                  <c:v>-40.472446441650398</c:v>
                </c:pt>
                <c:pt idx="377">
                  <c:v>-40.729179382324197</c:v>
                </c:pt>
                <c:pt idx="378">
                  <c:v>-40.768360137939503</c:v>
                </c:pt>
                <c:pt idx="379">
                  <c:v>-40.7509574890137</c:v>
                </c:pt>
                <c:pt idx="380">
                  <c:v>-40.979274749755902</c:v>
                </c:pt>
                <c:pt idx="381">
                  <c:v>-41.341098785400398</c:v>
                </c:pt>
                <c:pt idx="382">
                  <c:v>-42.000328063964801</c:v>
                </c:pt>
                <c:pt idx="383">
                  <c:v>-42.394489288330099</c:v>
                </c:pt>
                <c:pt idx="384">
                  <c:v>-42.976062774658203</c:v>
                </c:pt>
                <c:pt idx="385">
                  <c:v>-43.084968566894503</c:v>
                </c:pt>
                <c:pt idx="386">
                  <c:v>-43.382705688476598</c:v>
                </c:pt>
                <c:pt idx="387">
                  <c:v>-44.013641357421903</c:v>
                </c:pt>
                <c:pt idx="388">
                  <c:v>-44.494285583496101</c:v>
                </c:pt>
                <c:pt idx="389">
                  <c:v>-45.765724182128899</c:v>
                </c:pt>
                <c:pt idx="390">
                  <c:v>-46.652225494384801</c:v>
                </c:pt>
                <c:pt idx="391">
                  <c:v>-46.841060638427699</c:v>
                </c:pt>
                <c:pt idx="392">
                  <c:v>-45.493038177490199</c:v>
                </c:pt>
                <c:pt idx="393">
                  <c:v>-44.420413970947301</c:v>
                </c:pt>
                <c:pt idx="394">
                  <c:v>-43.137596130371101</c:v>
                </c:pt>
                <c:pt idx="395">
                  <c:v>-42.294273376464801</c:v>
                </c:pt>
                <c:pt idx="396">
                  <c:v>-41.559516906738303</c:v>
                </c:pt>
                <c:pt idx="397">
                  <c:v>-41.459846496582003</c:v>
                </c:pt>
                <c:pt idx="398">
                  <c:v>-41.700679779052699</c:v>
                </c:pt>
                <c:pt idx="399">
                  <c:v>-41.869701385497997</c:v>
                </c:pt>
                <c:pt idx="400">
                  <c:v>-42.330135345458999</c:v>
                </c:pt>
                <c:pt idx="401">
                  <c:v>-42.588737487792997</c:v>
                </c:pt>
                <c:pt idx="402">
                  <c:v>-42.536945343017599</c:v>
                </c:pt>
                <c:pt idx="403">
                  <c:v>-42.245517730712898</c:v>
                </c:pt>
                <c:pt idx="404">
                  <c:v>-42.141696929931598</c:v>
                </c:pt>
                <c:pt idx="405">
                  <c:v>-42.293197631835902</c:v>
                </c:pt>
                <c:pt idx="406">
                  <c:v>-42.312923431396499</c:v>
                </c:pt>
                <c:pt idx="407">
                  <c:v>-42.438625335693402</c:v>
                </c:pt>
                <c:pt idx="408">
                  <c:v>-42.806468963622997</c:v>
                </c:pt>
                <c:pt idx="409">
                  <c:v>-43.188949584960902</c:v>
                </c:pt>
                <c:pt idx="410">
                  <c:v>-44.075630187988303</c:v>
                </c:pt>
                <c:pt idx="411">
                  <c:v>-45.059078216552699</c:v>
                </c:pt>
                <c:pt idx="412">
                  <c:v>-46.566715240478501</c:v>
                </c:pt>
                <c:pt idx="413">
                  <c:v>-47.532997131347699</c:v>
                </c:pt>
                <c:pt idx="414">
                  <c:v>-47.988010406494098</c:v>
                </c:pt>
                <c:pt idx="415">
                  <c:v>-46.997444152832003</c:v>
                </c:pt>
                <c:pt idx="416">
                  <c:v>-45.8278617858887</c:v>
                </c:pt>
                <c:pt idx="417">
                  <c:v>-44.666267395019503</c:v>
                </c:pt>
                <c:pt idx="418">
                  <c:v>-44.2996215820313</c:v>
                </c:pt>
                <c:pt idx="419">
                  <c:v>-43.634719848632798</c:v>
                </c:pt>
                <c:pt idx="420">
                  <c:v>-43.614376068115199</c:v>
                </c:pt>
                <c:pt idx="421">
                  <c:v>-43.617511749267599</c:v>
                </c:pt>
                <c:pt idx="422">
                  <c:v>-43.605209350585902</c:v>
                </c:pt>
                <c:pt idx="423">
                  <c:v>-43.751224517822301</c:v>
                </c:pt>
                <c:pt idx="424">
                  <c:v>-42.893436431884801</c:v>
                </c:pt>
                <c:pt idx="425">
                  <c:v>-42.601486206054702</c:v>
                </c:pt>
                <c:pt idx="426">
                  <c:v>-41.848701477050803</c:v>
                </c:pt>
                <c:pt idx="427">
                  <c:v>-41.654365539550803</c:v>
                </c:pt>
                <c:pt idx="428">
                  <c:v>-41.994113922119098</c:v>
                </c:pt>
                <c:pt idx="429">
                  <c:v>-42.286186218261697</c:v>
                </c:pt>
                <c:pt idx="430">
                  <c:v>-42.992584228515597</c:v>
                </c:pt>
                <c:pt idx="431">
                  <c:v>-43.615379333496101</c:v>
                </c:pt>
                <c:pt idx="432">
                  <c:v>-43.758087158203097</c:v>
                </c:pt>
                <c:pt idx="433">
                  <c:v>-44.780815124511697</c:v>
                </c:pt>
                <c:pt idx="434">
                  <c:v>-45.144260406494098</c:v>
                </c:pt>
                <c:pt idx="435">
                  <c:v>-46.122165679931598</c:v>
                </c:pt>
                <c:pt idx="436">
                  <c:v>-46.834415435791001</c:v>
                </c:pt>
                <c:pt idx="437">
                  <c:v>-47.0716743469238</c:v>
                </c:pt>
                <c:pt idx="438">
                  <c:v>-47.750160217285199</c:v>
                </c:pt>
                <c:pt idx="439">
                  <c:v>-47.694309234619098</c:v>
                </c:pt>
                <c:pt idx="440">
                  <c:v>-46.976619720458999</c:v>
                </c:pt>
                <c:pt idx="441">
                  <c:v>-46.347023010253899</c:v>
                </c:pt>
                <c:pt idx="442">
                  <c:v>-45.757823944091797</c:v>
                </c:pt>
                <c:pt idx="443">
                  <c:v>-45.286945343017599</c:v>
                </c:pt>
                <c:pt idx="444">
                  <c:v>-44.263397216796903</c:v>
                </c:pt>
                <c:pt idx="445">
                  <c:v>-43.336681365966797</c:v>
                </c:pt>
                <c:pt idx="446">
                  <c:v>-43.055419921875</c:v>
                </c:pt>
                <c:pt idx="447">
                  <c:v>-42.446620941162102</c:v>
                </c:pt>
                <c:pt idx="448">
                  <c:v>-42.618911743164098</c:v>
                </c:pt>
                <c:pt idx="449">
                  <c:v>-43.025856018066399</c:v>
                </c:pt>
                <c:pt idx="450">
                  <c:v>-43.394069671630902</c:v>
                </c:pt>
                <c:pt idx="451">
                  <c:v>-44.343685150146499</c:v>
                </c:pt>
                <c:pt idx="452">
                  <c:v>-44.741065979003899</c:v>
                </c:pt>
                <c:pt idx="453">
                  <c:v>-44.677017211914098</c:v>
                </c:pt>
                <c:pt idx="454">
                  <c:v>-44.479179382324197</c:v>
                </c:pt>
                <c:pt idx="455">
                  <c:v>-44.274757385253899</c:v>
                </c:pt>
                <c:pt idx="456">
                  <c:v>-44.460384368896499</c:v>
                </c:pt>
                <c:pt idx="457">
                  <c:v>-44.843757629394503</c:v>
                </c:pt>
                <c:pt idx="458">
                  <c:v>-45.295242309570298</c:v>
                </c:pt>
                <c:pt idx="459">
                  <c:v>-45.592845916747997</c:v>
                </c:pt>
                <c:pt idx="460">
                  <c:v>-45.712482452392599</c:v>
                </c:pt>
                <c:pt idx="461">
                  <c:v>-46.566371917724602</c:v>
                </c:pt>
                <c:pt idx="462">
                  <c:v>-47.434219360351598</c:v>
                </c:pt>
                <c:pt idx="463">
                  <c:v>-46.938472747802699</c:v>
                </c:pt>
                <c:pt idx="464">
                  <c:v>-46.389900207519503</c:v>
                </c:pt>
                <c:pt idx="465">
                  <c:v>-44.9212837219238</c:v>
                </c:pt>
                <c:pt idx="466">
                  <c:v>-44.713748931884801</c:v>
                </c:pt>
                <c:pt idx="467">
                  <c:v>-44.105907440185497</c:v>
                </c:pt>
                <c:pt idx="468">
                  <c:v>-43.984310150146499</c:v>
                </c:pt>
                <c:pt idx="469">
                  <c:v>-45.073295593261697</c:v>
                </c:pt>
                <c:pt idx="470">
                  <c:v>-44.637435913085902</c:v>
                </c:pt>
                <c:pt idx="471">
                  <c:v>-44.946189880371101</c:v>
                </c:pt>
                <c:pt idx="472">
                  <c:v>-45.469352722167997</c:v>
                </c:pt>
                <c:pt idx="473">
                  <c:v>-45.4393501281738</c:v>
                </c:pt>
                <c:pt idx="474">
                  <c:v>-45.818065643310497</c:v>
                </c:pt>
                <c:pt idx="475">
                  <c:v>-45.544429779052699</c:v>
                </c:pt>
                <c:pt idx="476">
                  <c:v>-45.6990776062012</c:v>
                </c:pt>
                <c:pt idx="477">
                  <c:v>-45.209987640380902</c:v>
                </c:pt>
                <c:pt idx="478">
                  <c:v>-45.120521545410199</c:v>
                </c:pt>
                <c:pt idx="479">
                  <c:v>-45.453243255615199</c:v>
                </c:pt>
                <c:pt idx="480">
                  <c:v>-44.854354858398402</c:v>
                </c:pt>
                <c:pt idx="481">
                  <c:v>-45.002937316894503</c:v>
                </c:pt>
                <c:pt idx="482">
                  <c:v>-45.445148468017599</c:v>
                </c:pt>
                <c:pt idx="483">
                  <c:v>-46.0027465820313</c:v>
                </c:pt>
                <c:pt idx="484">
                  <c:v>-47.1883544921875</c:v>
                </c:pt>
                <c:pt idx="485">
                  <c:v>-47.609622955322301</c:v>
                </c:pt>
                <c:pt idx="486">
                  <c:v>-48.161548614502003</c:v>
                </c:pt>
                <c:pt idx="487">
                  <c:v>-47.857883453369098</c:v>
                </c:pt>
                <c:pt idx="488">
                  <c:v>-46.5460014343262</c:v>
                </c:pt>
                <c:pt idx="489">
                  <c:v>-46.2909545898438</c:v>
                </c:pt>
                <c:pt idx="490">
                  <c:v>-45.902149200439503</c:v>
                </c:pt>
                <c:pt idx="491">
                  <c:v>-45.158409118652301</c:v>
                </c:pt>
                <c:pt idx="492">
                  <c:v>-45.390411376953097</c:v>
                </c:pt>
                <c:pt idx="493">
                  <c:v>-45.360645294189503</c:v>
                </c:pt>
                <c:pt idx="494">
                  <c:v>-45.540660858154297</c:v>
                </c:pt>
                <c:pt idx="495">
                  <c:v>-46.277351379394503</c:v>
                </c:pt>
                <c:pt idx="496">
                  <c:v>-46.416370391845703</c:v>
                </c:pt>
                <c:pt idx="497">
                  <c:v>-46.850719451904297</c:v>
                </c:pt>
                <c:pt idx="498">
                  <c:v>-46.1362113952637</c:v>
                </c:pt>
                <c:pt idx="499">
                  <c:v>-46.125572204589801</c:v>
                </c:pt>
                <c:pt idx="500">
                  <c:v>-46.159141540527301</c:v>
                </c:pt>
                <c:pt idx="501">
                  <c:v>-46.063224792480497</c:v>
                </c:pt>
                <c:pt idx="502">
                  <c:v>-45.879177093505902</c:v>
                </c:pt>
                <c:pt idx="503">
                  <c:v>-45.924270629882798</c:v>
                </c:pt>
                <c:pt idx="504">
                  <c:v>-46.365562438964801</c:v>
                </c:pt>
                <c:pt idx="505">
                  <c:v>-46.575759887695298</c:v>
                </c:pt>
                <c:pt idx="506">
                  <c:v>-46.586158752441399</c:v>
                </c:pt>
                <c:pt idx="507">
                  <c:v>-47.452964782714801</c:v>
                </c:pt>
                <c:pt idx="508">
                  <c:v>-48.5640869140625</c:v>
                </c:pt>
                <c:pt idx="509">
                  <c:v>-49.0132446289063</c:v>
                </c:pt>
                <c:pt idx="510">
                  <c:v>-49.171047210693402</c:v>
                </c:pt>
                <c:pt idx="511">
                  <c:v>-46.805324554443402</c:v>
                </c:pt>
                <c:pt idx="512">
                  <c:v>-45.810966491699197</c:v>
                </c:pt>
                <c:pt idx="513">
                  <c:v>-45.118717193603501</c:v>
                </c:pt>
                <c:pt idx="514">
                  <c:v>-44.951328277587898</c:v>
                </c:pt>
                <c:pt idx="515">
                  <c:v>-45.985706329345703</c:v>
                </c:pt>
                <c:pt idx="516">
                  <c:v>-46.208141326904297</c:v>
                </c:pt>
                <c:pt idx="517">
                  <c:v>-46.356403350830099</c:v>
                </c:pt>
                <c:pt idx="518">
                  <c:v>-47.621623992919901</c:v>
                </c:pt>
                <c:pt idx="519">
                  <c:v>-47.343784332275398</c:v>
                </c:pt>
                <c:pt idx="520">
                  <c:v>-47.439323425292997</c:v>
                </c:pt>
                <c:pt idx="521">
                  <c:v>-47.385578155517599</c:v>
                </c:pt>
                <c:pt idx="522">
                  <c:v>-47.4482612609863</c:v>
                </c:pt>
                <c:pt idx="523">
                  <c:v>-47.261749267578097</c:v>
                </c:pt>
                <c:pt idx="524">
                  <c:v>-46.9000244140625</c:v>
                </c:pt>
                <c:pt idx="525">
                  <c:v>-47.337001800537102</c:v>
                </c:pt>
                <c:pt idx="526">
                  <c:v>-46.955768585205099</c:v>
                </c:pt>
                <c:pt idx="527">
                  <c:v>-46.916736602783203</c:v>
                </c:pt>
                <c:pt idx="528">
                  <c:v>-46.969825744628899</c:v>
                </c:pt>
                <c:pt idx="529">
                  <c:v>-47.644039154052699</c:v>
                </c:pt>
                <c:pt idx="530">
                  <c:v>-47.855354309082003</c:v>
                </c:pt>
                <c:pt idx="531">
                  <c:v>-47.671035766601598</c:v>
                </c:pt>
                <c:pt idx="532">
                  <c:v>-47.965621948242202</c:v>
                </c:pt>
                <c:pt idx="533">
                  <c:v>-48.345230102539098</c:v>
                </c:pt>
                <c:pt idx="534">
                  <c:v>-48.959285736083999</c:v>
                </c:pt>
                <c:pt idx="535">
                  <c:v>-48.3813667297363</c:v>
                </c:pt>
                <c:pt idx="536">
                  <c:v>-47.474193572997997</c:v>
                </c:pt>
                <c:pt idx="537">
                  <c:v>-46.421504974365199</c:v>
                </c:pt>
                <c:pt idx="538">
                  <c:v>-46.3621635437012</c:v>
                </c:pt>
                <c:pt idx="539">
                  <c:v>-46.428688049316399</c:v>
                </c:pt>
                <c:pt idx="540">
                  <c:v>-46.599201202392599</c:v>
                </c:pt>
                <c:pt idx="541">
                  <c:v>-46.571159362792997</c:v>
                </c:pt>
                <c:pt idx="542">
                  <c:v>-46.709972381591797</c:v>
                </c:pt>
                <c:pt idx="543">
                  <c:v>-46.900550842285199</c:v>
                </c:pt>
                <c:pt idx="544">
                  <c:v>-46.492340087890597</c:v>
                </c:pt>
                <c:pt idx="545">
                  <c:v>-46.468162536621101</c:v>
                </c:pt>
                <c:pt idx="546">
                  <c:v>-46.912025451660199</c:v>
                </c:pt>
                <c:pt idx="547">
                  <c:v>-47.301673889160199</c:v>
                </c:pt>
                <c:pt idx="548">
                  <c:v>-47.433513641357401</c:v>
                </c:pt>
                <c:pt idx="549">
                  <c:v>-47.808555603027301</c:v>
                </c:pt>
                <c:pt idx="550">
                  <c:v>-48.077323913574197</c:v>
                </c:pt>
                <c:pt idx="551">
                  <c:v>-48.3008003234863</c:v>
                </c:pt>
                <c:pt idx="552">
                  <c:v>-48.337867736816399</c:v>
                </c:pt>
                <c:pt idx="553">
                  <c:v>-48.504337310791001</c:v>
                </c:pt>
                <c:pt idx="554">
                  <c:v>-49.127052307128899</c:v>
                </c:pt>
                <c:pt idx="555">
                  <c:v>-49.474166870117202</c:v>
                </c:pt>
                <c:pt idx="556">
                  <c:v>-49.666996002197301</c:v>
                </c:pt>
                <c:pt idx="557">
                  <c:v>-50.557731628417997</c:v>
                </c:pt>
                <c:pt idx="558">
                  <c:v>-49.281444549560497</c:v>
                </c:pt>
                <c:pt idx="559">
                  <c:v>-47.370048522949197</c:v>
                </c:pt>
                <c:pt idx="560">
                  <c:v>-46.392745971679702</c:v>
                </c:pt>
                <c:pt idx="561">
                  <c:v>-46.458942413330099</c:v>
                </c:pt>
                <c:pt idx="562">
                  <c:v>-46.584861755371101</c:v>
                </c:pt>
                <c:pt idx="563">
                  <c:v>-46.736114501953097</c:v>
                </c:pt>
                <c:pt idx="564">
                  <c:v>-47.086296081542997</c:v>
                </c:pt>
                <c:pt idx="565">
                  <c:v>-47.356594085693402</c:v>
                </c:pt>
                <c:pt idx="566">
                  <c:v>-47.500812530517599</c:v>
                </c:pt>
                <c:pt idx="567">
                  <c:v>-47.654518127441399</c:v>
                </c:pt>
                <c:pt idx="568">
                  <c:v>-47.8383979797363</c:v>
                </c:pt>
                <c:pt idx="569">
                  <c:v>-47.923500061035199</c:v>
                </c:pt>
                <c:pt idx="570">
                  <c:v>-47.787033081054702</c:v>
                </c:pt>
                <c:pt idx="571">
                  <c:v>-47.885654449462898</c:v>
                </c:pt>
                <c:pt idx="572">
                  <c:v>-48.124740600585902</c:v>
                </c:pt>
                <c:pt idx="573">
                  <c:v>-48.512283325195298</c:v>
                </c:pt>
                <c:pt idx="574">
                  <c:v>-48.664913177490199</c:v>
                </c:pt>
                <c:pt idx="575">
                  <c:v>-49.001617431640597</c:v>
                </c:pt>
                <c:pt idx="576">
                  <c:v>-49.350761413574197</c:v>
                </c:pt>
                <c:pt idx="577">
                  <c:v>-49.254390716552699</c:v>
                </c:pt>
                <c:pt idx="578">
                  <c:v>-49.133094787597699</c:v>
                </c:pt>
                <c:pt idx="579">
                  <c:v>-49.158920288085902</c:v>
                </c:pt>
                <c:pt idx="580">
                  <c:v>-49.369617462158203</c:v>
                </c:pt>
                <c:pt idx="581">
                  <c:v>-49.732845306396499</c:v>
                </c:pt>
                <c:pt idx="582">
                  <c:v>-50.107799530029297</c:v>
                </c:pt>
                <c:pt idx="583">
                  <c:v>-48.693717956542997</c:v>
                </c:pt>
                <c:pt idx="584">
                  <c:v>-46.084865570068402</c:v>
                </c:pt>
                <c:pt idx="585">
                  <c:v>-45.862579345703097</c:v>
                </c:pt>
                <c:pt idx="586">
                  <c:v>-46.206565856933601</c:v>
                </c:pt>
                <c:pt idx="587">
                  <c:v>-47.133003234863303</c:v>
                </c:pt>
                <c:pt idx="588">
                  <c:v>-48.029991149902301</c:v>
                </c:pt>
                <c:pt idx="589">
                  <c:v>-48.215885162353501</c:v>
                </c:pt>
                <c:pt idx="590">
                  <c:v>-48.434196472167997</c:v>
                </c:pt>
                <c:pt idx="591">
                  <c:v>-48.703968048095703</c:v>
                </c:pt>
                <c:pt idx="592">
                  <c:v>-49.000324249267599</c:v>
                </c:pt>
                <c:pt idx="593">
                  <c:v>-49.0361518859863</c:v>
                </c:pt>
                <c:pt idx="594">
                  <c:v>-49.183078765869098</c:v>
                </c:pt>
                <c:pt idx="595">
                  <c:v>-49.363643646240199</c:v>
                </c:pt>
                <c:pt idx="596">
                  <c:v>-49.395374298095703</c:v>
                </c:pt>
                <c:pt idx="597">
                  <c:v>-49.470809936523402</c:v>
                </c:pt>
                <c:pt idx="598">
                  <c:v>-49.639457702636697</c:v>
                </c:pt>
                <c:pt idx="599">
                  <c:v>-49.862300872802699</c:v>
                </c:pt>
                <c:pt idx="600">
                  <c:v>-50.0142631530762</c:v>
                </c:pt>
                <c:pt idx="601">
                  <c:v>-50.202457427978501</c:v>
                </c:pt>
                <c:pt idx="602">
                  <c:v>-50.308231353759801</c:v>
                </c:pt>
                <c:pt idx="603">
                  <c:v>-50.420413970947301</c:v>
                </c:pt>
                <c:pt idx="604">
                  <c:v>-50.589271545410199</c:v>
                </c:pt>
                <c:pt idx="605">
                  <c:v>-50.326271057128899</c:v>
                </c:pt>
                <c:pt idx="606">
                  <c:v>-49.870441436767599</c:v>
                </c:pt>
                <c:pt idx="607">
                  <c:v>-49.047878265380902</c:v>
                </c:pt>
                <c:pt idx="608">
                  <c:v>-47.552017211914098</c:v>
                </c:pt>
                <c:pt idx="609">
                  <c:v>-46.364048004150398</c:v>
                </c:pt>
                <c:pt idx="610">
                  <c:v>-46.570270538330099</c:v>
                </c:pt>
                <c:pt idx="611">
                  <c:v>-47.505577087402301</c:v>
                </c:pt>
                <c:pt idx="612">
                  <c:v>-48.751766204833999</c:v>
                </c:pt>
                <c:pt idx="613">
                  <c:v>-49.431804656982401</c:v>
                </c:pt>
                <c:pt idx="614">
                  <c:v>-49.909889221191399</c:v>
                </c:pt>
                <c:pt idx="615">
                  <c:v>-50.952590942382798</c:v>
                </c:pt>
                <c:pt idx="616">
                  <c:v>-50.7923774719238</c:v>
                </c:pt>
                <c:pt idx="617">
                  <c:v>-50.956455230712898</c:v>
                </c:pt>
                <c:pt idx="618">
                  <c:v>-50.958404541015597</c:v>
                </c:pt>
                <c:pt idx="619">
                  <c:v>-51.411975860595703</c:v>
                </c:pt>
                <c:pt idx="620">
                  <c:v>-51.249935150146499</c:v>
                </c:pt>
                <c:pt idx="621">
                  <c:v>-51.250579833984403</c:v>
                </c:pt>
                <c:pt idx="622">
                  <c:v>-51.627891540527301</c:v>
                </c:pt>
                <c:pt idx="623">
                  <c:v>-51.442420959472699</c:v>
                </c:pt>
                <c:pt idx="624">
                  <c:v>-51.306076049804702</c:v>
                </c:pt>
                <c:pt idx="625">
                  <c:v>-51.314220428466797</c:v>
                </c:pt>
                <c:pt idx="626">
                  <c:v>-51.499282836914098</c:v>
                </c:pt>
                <c:pt idx="627">
                  <c:v>-51.676300048828097</c:v>
                </c:pt>
                <c:pt idx="628">
                  <c:v>-51.863315582275398</c:v>
                </c:pt>
                <c:pt idx="629">
                  <c:v>-52.040145874023402</c:v>
                </c:pt>
                <c:pt idx="630">
                  <c:v>-50.874187469482401</c:v>
                </c:pt>
                <c:pt idx="631">
                  <c:v>-48.843368530273402</c:v>
                </c:pt>
                <c:pt idx="632">
                  <c:v>-48.176418304443402</c:v>
                </c:pt>
                <c:pt idx="633">
                  <c:v>-48.669101715087898</c:v>
                </c:pt>
                <c:pt idx="634">
                  <c:v>-50.191699981689503</c:v>
                </c:pt>
                <c:pt idx="635">
                  <c:v>-51.188888549804702</c:v>
                </c:pt>
                <c:pt idx="636">
                  <c:v>-51.551689147949197</c:v>
                </c:pt>
                <c:pt idx="637">
                  <c:v>-52.1663208007813</c:v>
                </c:pt>
                <c:pt idx="638">
                  <c:v>-52.437427520752003</c:v>
                </c:pt>
                <c:pt idx="639">
                  <c:v>-52.693267822265597</c:v>
                </c:pt>
                <c:pt idx="640">
                  <c:v>-52.772674560546903</c:v>
                </c:pt>
                <c:pt idx="641">
                  <c:v>-52.680221557617202</c:v>
                </c:pt>
                <c:pt idx="642">
                  <c:v>-52.410640716552699</c:v>
                </c:pt>
                <c:pt idx="643">
                  <c:v>-52.249588012695298</c:v>
                </c:pt>
                <c:pt idx="644">
                  <c:v>-51.603271484375</c:v>
                </c:pt>
                <c:pt idx="645">
                  <c:v>-51.337196350097699</c:v>
                </c:pt>
                <c:pt idx="646">
                  <c:v>-51.148086547851598</c:v>
                </c:pt>
                <c:pt idx="647">
                  <c:v>-51.008193969726598</c:v>
                </c:pt>
                <c:pt idx="648">
                  <c:v>-50.8858833312988</c:v>
                </c:pt>
                <c:pt idx="649">
                  <c:v>-50.322715759277301</c:v>
                </c:pt>
                <c:pt idx="650">
                  <c:v>-48.825447082519503</c:v>
                </c:pt>
                <c:pt idx="651">
                  <c:v>-47.975654602050803</c:v>
                </c:pt>
                <c:pt idx="652">
                  <c:v>-47.862674713134801</c:v>
                </c:pt>
                <c:pt idx="653">
                  <c:v>-48.022914886474602</c:v>
                </c:pt>
                <c:pt idx="654">
                  <c:v>-49.409294128417997</c:v>
                </c:pt>
                <c:pt idx="655">
                  <c:v>-50.051952362060497</c:v>
                </c:pt>
                <c:pt idx="656">
                  <c:v>-50.930271148681598</c:v>
                </c:pt>
                <c:pt idx="657">
                  <c:v>-52.005237579345703</c:v>
                </c:pt>
                <c:pt idx="658">
                  <c:v>-52.889011383056598</c:v>
                </c:pt>
                <c:pt idx="659">
                  <c:v>-53.700023651122997</c:v>
                </c:pt>
                <c:pt idx="660">
                  <c:v>-53.9787788391113</c:v>
                </c:pt>
                <c:pt idx="661">
                  <c:v>-54.493614196777301</c:v>
                </c:pt>
                <c:pt idx="662">
                  <c:v>-55.107830047607401</c:v>
                </c:pt>
                <c:pt idx="663">
                  <c:v>-55.178764343261697</c:v>
                </c:pt>
                <c:pt idx="664">
                  <c:v>-55.467372894287102</c:v>
                </c:pt>
                <c:pt idx="665">
                  <c:v>-54.453014373779297</c:v>
                </c:pt>
                <c:pt idx="666">
                  <c:v>-51.770965576171903</c:v>
                </c:pt>
                <c:pt idx="667">
                  <c:v>-49.0382080078125</c:v>
                </c:pt>
                <c:pt idx="668">
                  <c:v>-46.517482757568402</c:v>
                </c:pt>
                <c:pt idx="669">
                  <c:v>-46.981468200683601</c:v>
                </c:pt>
                <c:pt idx="670">
                  <c:v>-50.100868225097699</c:v>
                </c:pt>
                <c:pt idx="671">
                  <c:v>-50.204372406005902</c:v>
                </c:pt>
                <c:pt idx="672">
                  <c:v>-51.764377593994098</c:v>
                </c:pt>
                <c:pt idx="673">
                  <c:v>-52.713645935058601</c:v>
                </c:pt>
                <c:pt idx="674">
                  <c:v>-53.2409477233887</c:v>
                </c:pt>
                <c:pt idx="675">
                  <c:v>-54.651885986328097</c:v>
                </c:pt>
                <c:pt idx="676">
                  <c:v>-55.181510925292997</c:v>
                </c:pt>
                <c:pt idx="677">
                  <c:v>-56.180023193359403</c:v>
                </c:pt>
                <c:pt idx="678">
                  <c:v>-56.436317443847699</c:v>
                </c:pt>
                <c:pt idx="679">
                  <c:v>-56.716011047363303</c:v>
                </c:pt>
                <c:pt idx="680">
                  <c:v>-57.266586303710902</c:v>
                </c:pt>
                <c:pt idx="681">
                  <c:v>-57.1490287780762</c:v>
                </c:pt>
                <c:pt idx="682">
                  <c:v>-57.475326538085902</c:v>
                </c:pt>
                <c:pt idx="683">
                  <c:v>-57.794326782226598</c:v>
                </c:pt>
                <c:pt idx="684">
                  <c:v>-57.937004089355497</c:v>
                </c:pt>
                <c:pt idx="685">
                  <c:v>-58.709629058837898</c:v>
                </c:pt>
                <c:pt idx="686">
                  <c:v>-58.605018615722699</c:v>
                </c:pt>
                <c:pt idx="687">
                  <c:v>-58.594738006591797</c:v>
                </c:pt>
                <c:pt idx="688">
                  <c:v>-55.985080718994098</c:v>
                </c:pt>
                <c:pt idx="689">
                  <c:v>-53.9275512695313</c:v>
                </c:pt>
                <c:pt idx="690">
                  <c:v>-54.412757873535199</c:v>
                </c:pt>
                <c:pt idx="691">
                  <c:v>-55.346675872802699</c:v>
                </c:pt>
                <c:pt idx="692">
                  <c:v>-56.512042999267599</c:v>
                </c:pt>
                <c:pt idx="693">
                  <c:v>-57.429103851318402</c:v>
                </c:pt>
                <c:pt idx="694">
                  <c:v>-58.173992156982401</c:v>
                </c:pt>
                <c:pt idx="695">
                  <c:v>-59.467975616455099</c:v>
                </c:pt>
                <c:pt idx="696">
                  <c:v>-59.862052917480497</c:v>
                </c:pt>
                <c:pt idx="697">
                  <c:v>-60.961277008056598</c:v>
                </c:pt>
                <c:pt idx="698">
                  <c:v>-61.324432373046903</c:v>
                </c:pt>
                <c:pt idx="699">
                  <c:v>-61.772102355957003</c:v>
                </c:pt>
                <c:pt idx="700">
                  <c:v>-61.886146545410199</c:v>
                </c:pt>
                <c:pt idx="701">
                  <c:v>-61.870147705078097</c:v>
                </c:pt>
                <c:pt idx="702">
                  <c:v>-62.773307800292997</c:v>
                </c:pt>
                <c:pt idx="703">
                  <c:v>-63.403907775878899</c:v>
                </c:pt>
                <c:pt idx="704">
                  <c:v>-63.670578002929702</c:v>
                </c:pt>
                <c:pt idx="705">
                  <c:v>-65.018409729003906</c:v>
                </c:pt>
                <c:pt idx="706">
                  <c:v>-65.632835388183594</c:v>
                </c:pt>
                <c:pt idx="707">
                  <c:v>-66.5499267578125</c:v>
                </c:pt>
                <c:pt idx="708">
                  <c:v>-67.642822265625</c:v>
                </c:pt>
                <c:pt idx="709">
                  <c:v>-68.170959472656307</c:v>
                </c:pt>
                <c:pt idx="710">
                  <c:v>-68.662017822265597</c:v>
                </c:pt>
                <c:pt idx="711">
                  <c:v>-68.581245422363295</c:v>
                </c:pt>
                <c:pt idx="712">
                  <c:v>-68.443229675292997</c:v>
                </c:pt>
                <c:pt idx="713">
                  <c:v>-68.008163452148395</c:v>
                </c:pt>
                <c:pt idx="714">
                  <c:v>-68.064399719238295</c:v>
                </c:pt>
                <c:pt idx="715">
                  <c:v>-68.526748657226605</c:v>
                </c:pt>
                <c:pt idx="716">
                  <c:v>-69.239448547363295</c:v>
                </c:pt>
                <c:pt idx="717">
                  <c:v>-69.7078857421875</c:v>
                </c:pt>
                <c:pt idx="718">
                  <c:v>-70.119842529296903</c:v>
                </c:pt>
                <c:pt idx="719">
                  <c:v>-70.231826782226605</c:v>
                </c:pt>
                <c:pt idx="720">
                  <c:v>-70.3275146484375</c:v>
                </c:pt>
                <c:pt idx="721">
                  <c:v>-70.114273071289105</c:v>
                </c:pt>
                <c:pt idx="722">
                  <c:v>-70.040000915527301</c:v>
                </c:pt>
                <c:pt idx="723">
                  <c:v>-69.99462890625</c:v>
                </c:pt>
                <c:pt idx="724">
                  <c:v>-69.662796020507798</c:v>
                </c:pt>
                <c:pt idx="725">
                  <c:v>-69.5352783203125</c:v>
                </c:pt>
                <c:pt idx="726">
                  <c:v>-69.295783996582003</c:v>
                </c:pt>
                <c:pt idx="727">
                  <c:v>-69.0875244140625</c:v>
                </c:pt>
                <c:pt idx="728">
                  <c:v>-69.019775390625</c:v>
                </c:pt>
                <c:pt idx="729">
                  <c:v>-68.725646972656307</c:v>
                </c:pt>
                <c:pt idx="730">
                  <c:v>-68.660438537597699</c:v>
                </c:pt>
                <c:pt idx="731">
                  <c:v>-68.304992675781307</c:v>
                </c:pt>
                <c:pt idx="732">
                  <c:v>-67.947181701660199</c:v>
                </c:pt>
                <c:pt idx="733">
                  <c:v>-67.804870605468807</c:v>
                </c:pt>
                <c:pt idx="734">
                  <c:v>-67.177154541015597</c:v>
                </c:pt>
                <c:pt idx="735">
                  <c:v>-66.682548522949205</c:v>
                </c:pt>
                <c:pt idx="736">
                  <c:v>-66.399513244628906</c:v>
                </c:pt>
                <c:pt idx="737">
                  <c:v>-66.283218383789105</c:v>
                </c:pt>
                <c:pt idx="738">
                  <c:v>-65.792320251464801</c:v>
                </c:pt>
                <c:pt idx="739">
                  <c:v>-65.591873168945298</c:v>
                </c:pt>
                <c:pt idx="740">
                  <c:v>-66.021308898925795</c:v>
                </c:pt>
                <c:pt idx="741">
                  <c:v>-66.330657958984403</c:v>
                </c:pt>
                <c:pt idx="742">
                  <c:v>-66.040664672851605</c:v>
                </c:pt>
                <c:pt idx="743">
                  <c:v>-66.262786865234403</c:v>
                </c:pt>
                <c:pt idx="744">
                  <c:v>-66.1363525390625</c:v>
                </c:pt>
                <c:pt idx="745">
                  <c:v>-65.888366699218807</c:v>
                </c:pt>
                <c:pt idx="746">
                  <c:v>-65.632980346679702</c:v>
                </c:pt>
                <c:pt idx="747">
                  <c:v>-65.453689575195298</c:v>
                </c:pt>
                <c:pt idx="748">
                  <c:v>-65.564292907714801</c:v>
                </c:pt>
                <c:pt idx="749">
                  <c:v>-65.024009704589801</c:v>
                </c:pt>
                <c:pt idx="750">
                  <c:v>-64.909812927246094</c:v>
                </c:pt>
                <c:pt idx="751">
                  <c:v>-65.156227111816406</c:v>
                </c:pt>
                <c:pt idx="752">
                  <c:v>-64.543876647949205</c:v>
                </c:pt>
                <c:pt idx="753">
                  <c:v>-64.369972229003906</c:v>
                </c:pt>
                <c:pt idx="754">
                  <c:v>-64.424308776855497</c:v>
                </c:pt>
                <c:pt idx="755">
                  <c:v>-64.766120910644503</c:v>
                </c:pt>
                <c:pt idx="756">
                  <c:v>-65.001243591308594</c:v>
                </c:pt>
                <c:pt idx="757">
                  <c:v>-64.790458679199205</c:v>
                </c:pt>
                <c:pt idx="758">
                  <c:v>-64.805435180664105</c:v>
                </c:pt>
                <c:pt idx="759">
                  <c:v>-64.725265502929702</c:v>
                </c:pt>
                <c:pt idx="760">
                  <c:v>-64.778091430664105</c:v>
                </c:pt>
                <c:pt idx="761">
                  <c:v>-64.694259643554702</c:v>
                </c:pt>
                <c:pt idx="762">
                  <c:v>-64.918914794921903</c:v>
                </c:pt>
                <c:pt idx="763">
                  <c:v>-64.987327575683594</c:v>
                </c:pt>
                <c:pt idx="764">
                  <c:v>-64.941131591796903</c:v>
                </c:pt>
                <c:pt idx="765">
                  <c:v>-64.893081665039105</c:v>
                </c:pt>
                <c:pt idx="766">
                  <c:v>-65.254714965820298</c:v>
                </c:pt>
                <c:pt idx="767">
                  <c:v>-65.692543029785199</c:v>
                </c:pt>
                <c:pt idx="768">
                  <c:v>-65.818489074707003</c:v>
                </c:pt>
                <c:pt idx="769">
                  <c:v>-65.864059448242202</c:v>
                </c:pt>
                <c:pt idx="770">
                  <c:v>-65.945915222167997</c:v>
                </c:pt>
                <c:pt idx="771">
                  <c:v>-65.698181152343807</c:v>
                </c:pt>
                <c:pt idx="772">
                  <c:v>-65.693176269531307</c:v>
                </c:pt>
                <c:pt idx="773">
                  <c:v>-65.969924926757798</c:v>
                </c:pt>
                <c:pt idx="774">
                  <c:v>-65.819000244140597</c:v>
                </c:pt>
                <c:pt idx="775">
                  <c:v>-66.043144226074205</c:v>
                </c:pt>
                <c:pt idx="776">
                  <c:v>-66.297523498535199</c:v>
                </c:pt>
                <c:pt idx="777">
                  <c:v>-66.936653137207003</c:v>
                </c:pt>
                <c:pt idx="778">
                  <c:v>-66.990440368652301</c:v>
                </c:pt>
                <c:pt idx="779">
                  <c:v>-66.922019958496094</c:v>
                </c:pt>
                <c:pt idx="780">
                  <c:v>-67.036758422851605</c:v>
                </c:pt>
                <c:pt idx="781">
                  <c:v>-66.5208740234375</c:v>
                </c:pt>
                <c:pt idx="782">
                  <c:v>-66.421356201171903</c:v>
                </c:pt>
                <c:pt idx="783">
                  <c:v>-66.415016174316406</c:v>
                </c:pt>
                <c:pt idx="784">
                  <c:v>-65.735122680664105</c:v>
                </c:pt>
                <c:pt idx="785">
                  <c:v>-65.628936767578097</c:v>
                </c:pt>
                <c:pt idx="786">
                  <c:v>-65.3553466796875</c:v>
                </c:pt>
                <c:pt idx="787">
                  <c:v>-65.421546936035199</c:v>
                </c:pt>
                <c:pt idx="788">
                  <c:v>-65.394340515136705</c:v>
                </c:pt>
                <c:pt idx="789">
                  <c:v>-65.677673339843807</c:v>
                </c:pt>
                <c:pt idx="790">
                  <c:v>-66.050384521484403</c:v>
                </c:pt>
                <c:pt idx="791">
                  <c:v>-65.629844665527301</c:v>
                </c:pt>
                <c:pt idx="792">
                  <c:v>-64.879844665527301</c:v>
                </c:pt>
                <c:pt idx="793">
                  <c:v>-64.804122924804702</c:v>
                </c:pt>
                <c:pt idx="794">
                  <c:v>-64.471122741699205</c:v>
                </c:pt>
                <c:pt idx="795">
                  <c:v>-63.778663635253899</c:v>
                </c:pt>
                <c:pt idx="796">
                  <c:v>-63.615535736083999</c:v>
                </c:pt>
                <c:pt idx="797">
                  <c:v>-63.851539611816399</c:v>
                </c:pt>
                <c:pt idx="798">
                  <c:v>-64.159950256347699</c:v>
                </c:pt>
                <c:pt idx="799">
                  <c:v>-64.590721130371094</c:v>
                </c:pt>
                <c:pt idx="800">
                  <c:v>-64.746986389160199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7040"/>
        <c:axId val="123301888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-99.626602172851591</c:v>
                </c:pt>
                <c:pt idx="1">
                  <c:v>-111.52708435058591</c:v>
                </c:pt>
                <c:pt idx="2">
                  <c:v>-103.224666595459</c:v>
                </c:pt>
                <c:pt idx="3">
                  <c:v>-104.62937164306641</c:v>
                </c:pt>
                <c:pt idx="4">
                  <c:v>-88.872125625610408</c:v>
                </c:pt>
                <c:pt idx="5">
                  <c:v>-99.590621948242202</c:v>
                </c:pt>
                <c:pt idx="6">
                  <c:v>-81.448800086975098</c:v>
                </c:pt>
                <c:pt idx="7">
                  <c:v>-100.6419486999512</c:v>
                </c:pt>
                <c:pt idx="8">
                  <c:v>-97.093469619751005</c:v>
                </c:pt>
                <c:pt idx="9">
                  <c:v>-100.25870895385739</c:v>
                </c:pt>
                <c:pt idx="10">
                  <c:v>-75.548971176147461</c:v>
                </c:pt>
                <c:pt idx="11">
                  <c:v>-97.177816390991197</c:v>
                </c:pt>
                <c:pt idx="12">
                  <c:v>-97.390089035034208</c:v>
                </c:pt>
                <c:pt idx="13">
                  <c:v>-93.755521774291992</c:v>
                </c:pt>
                <c:pt idx="14">
                  <c:v>-90.040781021118192</c:v>
                </c:pt>
                <c:pt idx="15">
                  <c:v>-96.514411926269503</c:v>
                </c:pt>
                <c:pt idx="16">
                  <c:v>-87.515251159667997</c:v>
                </c:pt>
                <c:pt idx="17">
                  <c:v>-95.896738052368192</c:v>
                </c:pt>
                <c:pt idx="18">
                  <c:v>-92.6017360687256</c:v>
                </c:pt>
                <c:pt idx="19">
                  <c:v>-96.447624206542997</c:v>
                </c:pt>
                <c:pt idx="20">
                  <c:v>-86.593299865722699</c:v>
                </c:pt>
                <c:pt idx="21">
                  <c:v>-93.895643234252901</c:v>
                </c:pt>
                <c:pt idx="22">
                  <c:v>-94.953464508056598</c:v>
                </c:pt>
                <c:pt idx="23">
                  <c:v>-102.17767333984381</c:v>
                </c:pt>
                <c:pt idx="24">
                  <c:v>-92.954803466796903</c:v>
                </c:pt>
                <c:pt idx="25">
                  <c:v>-103.02563095092771</c:v>
                </c:pt>
                <c:pt idx="26">
                  <c:v>-93.882453918457003</c:v>
                </c:pt>
                <c:pt idx="27">
                  <c:v>-99.745651245117202</c:v>
                </c:pt>
                <c:pt idx="28">
                  <c:v>-96.789190292358398</c:v>
                </c:pt>
                <c:pt idx="29">
                  <c:v>-98.349605560302706</c:v>
                </c:pt>
                <c:pt idx="30">
                  <c:v>-91.422670364379897</c:v>
                </c:pt>
                <c:pt idx="31">
                  <c:v>-99.453975677490206</c:v>
                </c:pt>
                <c:pt idx="32">
                  <c:v>-93.606313705444308</c:v>
                </c:pt>
                <c:pt idx="33">
                  <c:v>-95.583011627197294</c:v>
                </c:pt>
                <c:pt idx="34">
                  <c:v>-91.891363143920898</c:v>
                </c:pt>
                <c:pt idx="35">
                  <c:v>-95.224010467529297</c:v>
                </c:pt>
                <c:pt idx="36">
                  <c:v>-93.823707580566406</c:v>
                </c:pt>
                <c:pt idx="37">
                  <c:v>-94.253608703613295</c:v>
                </c:pt>
                <c:pt idx="38">
                  <c:v>-94.516544342041001</c:v>
                </c:pt>
                <c:pt idx="39">
                  <c:v>-93.783889770507798</c:v>
                </c:pt>
                <c:pt idx="40">
                  <c:v>-92.926265716552706</c:v>
                </c:pt>
                <c:pt idx="41">
                  <c:v>-93.100109100341797</c:v>
                </c:pt>
                <c:pt idx="42">
                  <c:v>-91.919364929199205</c:v>
                </c:pt>
                <c:pt idx="43">
                  <c:v>-87.733985900878906</c:v>
                </c:pt>
                <c:pt idx="44">
                  <c:v>-87.545129776001005</c:v>
                </c:pt>
                <c:pt idx="45">
                  <c:v>-98.915901184082003</c:v>
                </c:pt>
                <c:pt idx="46">
                  <c:v>-98.910682678222699</c:v>
                </c:pt>
                <c:pt idx="47">
                  <c:v>-98.512538909912109</c:v>
                </c:pt>
                <c:pt idx="48">
                  <c:v>-97.145513534545898</c:v>
                </c:pt>
                <c:pt idx="49">
                  <c:v>-98.103668212890597</c:v>
                </c:pt>
                <c:pt idx="50">
                  <c:v>-97.3682537078857</c:v>
                </c:pt>
                <c:pt idx="51">
                  <c:v>-97.767658233642607</c:v>
                </c:pt>
                <c:pt idx="52">
                  <c:v>-96.990318298339801</c:v>
                </c:pt>
                <c:pt idx="53">
                  <c:v>-96.772876739501996</c:v>
                </c:pt>
                <c:pt idx="54">
                  <c:v>-95.836156845092802</c:v>
                </c:pt>
                <c:pt idx="55">
                  <c:v>-95.832958221435504</c:v>
                </c:pt>
                <c:pt idx="56">
                  <c:v>-95.695915222167997</c:v>
                </c:pt>
                <c:pt idx="57">
                  <c:v>-96.551202774047908</c:v>
                </c:pt>
                <c:pt idx="58">
                  <c:v>-96.386304855346708</c:v>
                </c:pt>
                <c:pt idx="59">
                  <c:v>-96.590286254882798</c:v>
                </c:pt>
                <c:pt idx="60">
                  <c:v>-96.330295562744098</c:v>
                </c:pt>
                <c:pt idx="61">
                  <c:v>-96.927423477172908</c:v>
                </c:pt>
                <c:pt idx="62">
                  <c:v>-96.758155822753906</c:v>
                </c:pt>
                <c:pt idx="63">
                  <c:v>-96.443119049072294</c:v>
                </c:pt>
                <c:pt idx="64">
                  <c:v>-95.760120391845703</c:v>
                </c:pt>
                <c:pt idx="65">
                  <c:v>-95.144495010376005</c:v>
                </c:pt>
                <c:pt idx="66">
                  <c:v>-94.902727127075195</c:v>
                </c:pt>
                <c:pt idx="67">
                  <c:v>-92.482789993286104</c:v>
                </c:pt>
                <c:pt idx="68">
                  <c:v>-91.633331298828097</c:v>
                </c:pt>
                <c:pt idx="69">
                  <c:v>-96.545072555541992</c:v>
                </c:pt>
                <c:pt idx="70">
                  <c:v>-104.01633453369141</c:v>
                </c:pt>
                <c:pt idx="71">
                  <c:v>-101.3581352233887</c:v>
                </c:pt>
                <c:pt idx="72">
                  <c:v>-101.19598388671881</c:v>
                </c:pt>
                <c:pt idx="73">
                  <c:v>-100.7115859985352</c:v>
                </c:pt>
                <c:pt idx="74">
                  <c:v>-99.424308776855497</c:v>
                </c:pt>
                <c:pt idx="75">
                  <c:v>-99.788978576660199</c:v>
                </c:pt>
                <c:pt idx="76">
                  <c:v>-99.318149566650391</c:v>
                </c:pt>
                <c:pt idx="77">
                  <c:v>-98.402454376220703</c:v>
                </c:pt>
                <c:pt idx="78">
                  <c:v>-98.843093872070298</c:v>
                </c:pt>
                <c:pt idx="79">
                  <c:v>-98.257369995117202</c:v>
                </c:pt>
                <c:pt idx="80">
                  <c:v>-97.677711486816406</c:v>
                </c:pt>
                <c:pt idx="81">
                  <c:v>-98.40068817138669</c:v>
                </c:pt>
                <c:pt idx="82">
                  <c:v>-98.493377685546903</c:v>
                </c:pt>
                <c:pt idx="83">
                  <c:v>-98.15986251831049</c:v>
                </c:pt>
                <c:pt idx="84">
                  <c:v>-99.19121551513669</c:v>
                </c:pt>
                <c:pt idx="85">
                  <c:v>-99.0768852233887</c:v>
                </c:pt>
                <c:pt idx="86">
                  <c:v>-98.4368705749512</c:v>
                </c:pt>
                <c:pt idx="87">
                  <c:v>-98.643287658691406</c:v>
                </c:pt>
                <c:pt idx="88">
                  <c:v>-97.658597946166992</c:v>
                </c:pt>
                <c:pt idx="89">
                  <c:v>-96.437311172485408</c:v>
                </c:pt>
                <c:pt idx="90">
                  <c:v>-96.284729003906307</c:v>
                </c:pt>
                <c:pt idx="91">
                  <c:v>-94.8644695281982</c:v>
                </c:pt>
                <c:pt idx="92">
                  <c:v>-93.977111816406307</c:v>
                </c:pt>
                <c:pt idx="93">
                  <c:v>-95.518896102905302</c:v>
                </c:pt>
                <c:pt idx="94">
                  <c:v>-104.17769241333011</c:v>
                </c:pt>
                <c:pt idx="95">
                  <c:v>-105.0141410827637</c:v>
                </c:pt>
                <c:pt idx="96">
                  <c:v>-102.2170219421387</c:v>
                </c:pt>
                <c:pt idx="97">
                  <c:v>-102.0090446472168</c:v>
                </c:pt>
                <c:pt idx="98">
                  <c:v>-102.55707931518549</c:v>
                </c:pt>
                <c:pt idx="99">
                  <c:v>-101.3885803222656</c:v>
                </c:pt>
                <c:pt idx="100">
                  <c:v>-101.214054107666</c:v>
                </c:pt>
                <c:pt idx="101">
                  <c:v>-100.1512145996094</c:v>
                </c:pt>
                <c:pt idx="102">
                  <c:v>-99.662677764892607</c:v>
                </c:pt>
                <c:pt idx="103">
                  <c:v>-99.203460693359403</c:v>
                </c:pt>
                <c:pt idx="104">
                  <c:v>-99.371456146240206</c:v>
                </c:pt>
                <c:pt idx="105">
                  <c:v>-99.752964019775391</c:v>
                </c:pt>
                <c:pt idx="106">
                  <c:v>-99.842746734619098</c:v>
                </c:pt>
                <c:pt idx="107">
                  <c:v>-99.544754028320298</c:v>
                </c:pt>
                <c:pt idx="108">
                  <c:v>-99.918987274169893</c:v>
                </c:pt>
                <c:pt idx="109">
                  <c:v>-100.4057350158691</c:v>
                </c:pt>
                <c:pt idx="110">
                  <c:v>-100.26400375366211</c:v>
                </c:pt>
                <c:pt idx="111">
                  <c:v>-99.602439880371094</c:v>
                </c:pt>
                <c:pt idx="112">
                  <c:v>-98.849769592285199</c:v>
                </c:pt>
                <c:pt idx="113">
                  <c:v>-97.927545547485408</c:v>
                </c:pt>
                <c:pt idx="114">
                  <c:v>-96.883518218994098</c:v>
                </c:pt>
                <c:pt idx="115">
                  <c:v>-96.371789932251005</c:v>
                </c:pt>
                <c:pt idx="116">
                  <c:v>-95.810665130615206</c:v>
                </c:pt>
                <c:pt idx="117">
                  <c:v>-96.361499786376996</c:v>
                </c:pt>
                <c:pt idx="118">
                  <c:v>-100.94171142578131</c:v>
                </c:pt>
                <c:pt idx="119">
                  <c:v>-107.0956649780273</c:v>
                </c:pt>
                <c:pt idx="120">
                  <c:v>-105.166130065918</c:v>
                </c:pt>
                <c:pt idx="121">
                  <c:v>-104.03747940063479</c:v>
                </c:pt>
                <c:pt idx="122">
                  <c:v>-103.2187805175781</c:v>
                </c:pt>
                <c:pt idx="123">
                  <c:v>-102.422607421875</c:v>
                </c:pt>
                <c:pt idx="124">
                  <c:v>-101.71230316162109</c:v>
                </c:pt>
                <c:pt idx="125">
                  <c:v>-101.5179176330566</c:v>
                </c:pt>
                <c:pt idx="126">
                  <c:v>-100.85876083374021</c:v>
                </c:pt>
                <c:pt idx="127">
                  <c:v>-100.05806350708011</c:v>
                </c:pt>
                <c:pt idx="128">
                  <c:v>-99.759639739990206</c:v>
                </c:pt>
                <c:pt idx="129">
                  <c:v>-100.0422821044922</c:v>
                </c:pt>
                <c:pt idx="130">
                  <c:v>-100.11055374145511</c:v>
                </c:pt>
                <c:pt idx="131">
                  <c:v>-100.26261520385739</c:v>
                </c:pt>
                <c:pt idx="132">
                  <c:v>-100.44318389892581</c:v>
                </c:pt>
                <c:pt idx="133">
                  <c:v>-100.74732971191409</c:v>
                </c:pt>
                <c:pt idx="134">
                  <c:v>-100.6900367736816</c:v>
                </c:pt>
                <c:pt idx="135">
                  <c:v>-100.0622863769531</c:v>
                </c:pt>
                <c:pt idx="136">
                  <c:v>-99.67682647705081</c:v>
                </c:pt>
                <c:pt idx="137">
                  <c:v>-99.1387939453125</c:v>
                </c:pt>
                <c:pt idx="138">
                  <c:v>-98.75800323486331</c:v>
                </c:pt>
                <c:pt idx="139">
                  <c:v>-98.198268890380902</c:v>
                </c:pt>
                <c:pt idx="140">
                  <c:v>-97.968618392944308</c:v>
                </c:pt>
                <c:pt idx="141">
                  <c:v>-98.286262512207003</c:v>
                </c:pt>
                <c:pt idx="142">
                  <c:v>-100.350959777832</c:v>
                </c:pt>
                <c:pt idx="143">
                  <c:v>-105.7568054199219</c:v>
                </c:pt>
                <c:pt idx="144">
                  <c:v>-107.82420349121091</c:v>
                </c:pt>
                <c:pt idx="145">
                  <c:v>-105.66831970214841</c:v>
                </c:pt>
                <c:pt idx="146">
                  <c:v>-104.438175201416</c:v>
                </c:pt>
                <c:pt idx="147">
                  <c:v>-103.5264892578125</c:v>
                </c:pt>
                <c:pt idx="148">
                  <c:v>-102.9142875671387</c:v>
                </c:pt>
                <c:pt idx="149">
                  <c:v>-102.6974067687988</c:v>
                </c:pt>
                <c:pt idx="150">
                  <c:v>-102.48515701293951</c:v>
                </c:pt>
                <c:pt idx="151">
                  <c:v>-101.87260818481451</c:v>
                </c:pt>
                <c:pt idx="152">
                  <c:v>-101.10615158081049</c:v>
                </c:pt>
                <c:pt idx="153">
                  <c:v>-100.6293563842773</c:v>
                </c:pt>
                <c:pt idx="154">
                  <c:v>-100.6027755737305</c:v>
                </c:pt>
                <c:pt idx="155">
                  <c:v>-101.0776634216309</c:v>
                </c:pt>
                <c:pt idx="156">
                  <c:v>-101.60086441040039</c:v>
                </c:pt>
                <c:pt idx="157">
                  <c:v>-101.03504943847659</c:v>
                </c:pt>
                <c:pt idx="158">
                  <c:v>-100.7705192565918</c:v>
                </c:pt>
                <c:pt idx="159">
                  <c:v>-100.6098899841309</c:v>
                </c:pt>
                <c:pt idx="160">
                  <c:v>-100.34696578979489</c:v>
                </c:pt>
                <c:pt idx="161">
                  <c:v>-100.1427001953125</c:v>
                </c:pt>
                <c:pt idx="162">
                  <c:v>-100.065299987793</c:v>
                </c:pt>
                <c:pt idx="163">
                  <c:v>-99.83342742919919</c:v>
                </c:pt>
                <c:pt idx="164">
                  <c:v>-99.53508758544919</c:v>
                </c:pt>
                <c:pt idx="165">
                  <c:v>-99.544689178466797</c:v>
                </c:pt>
                <c:pt idx="166">
                  <c:v>-100.26970291137701</c:v>
                </c:pt>
                <c:pt idx="167">
                  <c:v>-103.360294342041</c:v>
                </c:pt>
                <c:pt idx="168">
                  <c:v>-107.5353050231934</c:v>
                </c:pt>
                <c:pt idx="169">
                  <c:v>-106.0390357971191</c:v>
                </c:pt>
                <c:pt idx="170">
                  <c:v>-104.2351379394531</c:v>
                </c:pt>
                <c:pt idx="171">
                  <c:v>-103.82538986206049</c:v>
                </c:pt>
                <c:pt idx="172">
                  <c:v>-103.6994247436523</c:v>
                </c:pt>
                <c:pt idx="173">
                  <c:v>-103.05901336669919</c:v>
                </c:pt>
                <c:pt idx="174">
                  <c:v>-102.3537712097168</c:v>
                </c:pt>
                <c:pt idx="175">
                  <c:v>-101.83888244628909</c:v>
                </c:pt>
                <c:pt idx="176">
                  <c:v>-101.4023361206055</c:v>
                </c:pt>
                <c:pt idx="177">
                  <c:v>-101.8545761108398</c:v>
                </c:pt>
                <c:pt idx="178">
                  <c:v>-101.92464828491211</c:v>
                </c:pt>
                <c:pt idx="179">
                  <c:v>-101.5675964355469</c:v>
                </c:pt>
                <c:pt idx="180">
                  <c:v>-101.2675018310547</c:v>
                </c:pt>
                <c:pt idx="181">
                  <c:v>-101.2632789611816</c:v>
                </c:pt>
                <c:pt idx="182">
                  <c:v>-101.662841796875</c:v>
                </c:pt>
                <c:pt idx="183">
                  <c:v>-102.4487380981445</c:v>
                </c:pt>
                <c:pt idx="184">
                  <c:v>-102.81608963012701</c:v>
                </c:pt>
                <c:pt idx="185">
                  <c:v>-102.5521049499512</c:v>
                </c:pt>
                <c:pt idx="186">
                  <c:v>-101.8461647033691</c:v>
                </c:pt>
                <c:pt idx="187">
                  <c:v>-101.1791152954102</c:v>
                </c:pt>
                <c:pt idx="188">
                  <c:v>-101.24385452270511</c:v>
                </c:pt>
                <c:pt idx="189">
                  <c:v>-101.7708435058594</c:v>
                </c:pt>
                <c:pt idx="190">
                  <c:v>-102.48491668701169</c:v>
                </c:pt>
                <c:pt idx="191">
                  <c:v>-104.50203323364261</c:v>
                </c:pt>
                <c:pt idx="192">
                  <c:v>-107.103401184082</c:v>
                </c:pt>
                <c:pt idx="193">
                  <c:v>-108.65741729736331</c:v>
                </c:pt>
                <c:pt idx="194">
                  <c:v>-107.8975830078125</c:v>
                </c:pt>
                <c:pt idx="195">
                  <c:v>-107.4695091247559</c:v>
                </c:pt>
                <c:pt idx="196">
                  <c:v>-106.2219123840332</c:v>
                </c:pt>
                <c:pt idx="197">
                  <c:v>-105.052360534668</c:v>
                </c:pt>
                <c:pt idx="198">
                  <c:v>-103.8271293640137</c:v>
                </c:pt>
                <c:pt idx="199">
                  <c:v>-103.13150405883789</c:v>
                </c:pt>
                <c:pt idx="200">
                  <c:v>-103.2873916625977</c:v>
                </c:pt>
                <c:pt idx="201">
                  <c:v>-103.45107269287109</c:v>
                </c:pt>
                <c:pt idx="202">
                  <c:v>-103.51215362548831</c:v>
                </c:pt>
                <c:pt idx="203">
                  <c:v>-103.2197723388672</c:v>
                </c:pt>
                <c:pt idx="204">
                  <c:v>-102.71479034423831</c:v>
                </c:pt>
                <c:pt idx="205">
                  <c:v>-102.711181640625</c:v>
                </c:pt>
                <c:pt idx="206">
                  <c:v>-103.34738922119141</c:v>
                </c:pt>
                <c:pt idx="207">
                  <c:v>-103.9901123046875</c:v>
                </c:pt>
                <c:pt idx="208">
                  <c:v>-104.21371078491211</c:v>
                </c:pt>
                <c:pt idx="209">
                  <c:v>-103.8335800170898</c:v>
                </c:pt>
                <c:pt idx="210">
                  <c:v>-103.3005638122559</c:v>
                </c:pt>
                <c:pt idx="211">
                  <c:v>-102.9886856079102</c:v>
                </c:pt>
                <c:pt idx="212">
                  <c:v>-102.85810089111331</c:v>
                </c:pt>
                <c:pt idx="213">
                  <c:v>-102.9470100402832</c:v>
                </c:pt>
                <c:pt idx="214">
                  <c:v>-104.1664924621582</c:v>
                </c:pt>
                <c:pt idx="215">
                  <c:v>-105.35162353515631</c:v>
                </c:pt>
                <c:pt idx="216">
                  <c:v>-107.57464599609381</c:v>
                </c:pt>
                <c:pt idx="217">
                  <c:v>-109.595157623291</c:v>
                </c:pt>
                <c:pt idx="218">
                  <c:v>-108.990852355957</c:v>
                </c:pt>
                <c:pt idx="219">
                  <c:v>-107.87077713012701</c:v>
                </c:pt>
                <c:pt idx="220">
                  <c:v>-107.581787109375</c:v>
                </c:pt>
                <c:pt idx="221">
                  <c:v>-106.7489471435547</c:v>
                </c:pt>
                <c:pt idx="222">
                  <c:v>-105.6753768920898</c:v>
                </c:pt>
                <c:pt idx="223">
                  <c:v>-104.9182319641113</c:v>
                </c:pt>
                <c:pt idx="224">
                  <c:v>-104.21874618530271</c:v>
                </c:pt>
                <c:pt idx="225">
                  <c:v>-103.8615264892578</c:v>
                </c:pt>
                <c:pt idx="226">
                  <c:v>-103.8049507141113</c:v>
                </c:pt>
                <c:pt idx="227">
                  <c:v>-103.9005584716797</c:v>
                </c:pt>
                <c:pt idx="228">
                  <c:v>-104.32322692871091</c:v>
                </c:pt>
                <c:pt idx="229">
                  <c:v>-104.42309951782229</c:v>
                </c:pt>
                <c:pt idx="230">
                  <c:v>-104.3528022766113</c:v>
                </c:pt>
                <c:pt idx="231">
                  <c:v>-104.4289436340332</c:v>
                </c:pt>
                <c:pt idx="232">
                  <c:v>-104.3873596191406</c:v>
                </c:pt>
                <c:pt idx="233">
                  <c:v>-104.32249450683591</c:v>
                </c:pt>
                <c:pt idx="234">
                  <c:v>-104.54026031494141</c:v>
                </c:pt>
                <c:pt idx="235">
                  <c:v>-104.80269241333011</c:v>
                </c:pt>
                <c:pt idx="236">
                  <c:v>-105.04509353637701</c:v>
                </c:pt>
                <c:pt idx="237">
                  <c:v>-105.2791366577148</c:v>
                </c:pt>
                <c:pt idx="238">
                  <c:v>-105.17414474487299</c:v>
                </c:pt>
                <c:pt idx="239">
                  <c:v>-105.5679626464844</c:v>
                </c:pt>
                <c:pt idx="240">
                  <c:v>-106.6854362487793</c:v>
                </c:pt>
                <c:pt idx="241">
                  <c:v>-108.045539855957</c:v>
                </c:pt>
                <c:pt idx="242">
                  <c:v>-110.33749008178711</c:v>
                </c:pt>
                <c:pt idx="243">
                  <c:v>-109.800407409668</c:v>
                </c:pt>
                <c:pt idx="244">
                  <c:v>-108.01787185668951</c:v>
                </c:pt>
                <c:pt idx="245">
                  <c:v>-106.76522445678711</c:v>
                </c:pt>
                <c:pt idx="246">
                  <c:v>-105.8256568908691</c:v>
                </c:pt>
                <c:pt idx="247">
                  <c:v>-105.5279922485352</c:v>
                </c:pt>
                <c:pt idx="248">
                  <c:v>-105.35960388183591</c:v>
                </c:pt>
                <c:pt idx="249">
                  <c:v>-105.14643478393549</c:v>
                </c:pt>
                <c:pt idx="250">
                  <c:v>-104.5558166503906</c:v>
                </c:pt>
                <c:pt idx="251">
                  <c:v>-104.19383239746091</c:v>
                </c:pt>
                <c:pt idx="252">
                  <c:v>-104.0823707580566</c:v>
                </c:pt>
                <c:pt idx="253">
                  <c:v>-103.95219802856451</c:v>
                </c:pt>
                <c:pt idx="254">
                  <c:v>-104.01689910888669</c:v>
                </c:pt>
                <c:pt idx="255">
                  <c:v>-104.3547477722168</c:v>
                </c:pt>
                <c:pt idx="256">
                  <c:v>-104.8063316345215</c:v>
                </c:pt>
                <c:pt idx="257">
                  <c:v>-105.3490753173828</c:v>
                </c:pt>
                <c:pt idx="258">
                  <c:v>-105.8248672485352</c:v>
                </c:pt>
                <c:pt idx="259">
                  <c:v>-106.0533828735352</c:v>
                </c:pt>
                <c:pt idx="260">
                  <c:v>-106.05101013183591</c:v>
                </c:pt>
                <c:pt idx="261">
                  <c:v>-105.885856628418</c:v>
                </c:pt>
                <c:pt idx="262">
                  <c:v>-105.9718208312988</c:v>
                </c:pt>
                <c:pt idx="263">
                  <c:v>-106.2752304077148</c:v>
                </c:pt>
                <c:pt idx="264">
                  <c:v>-106.5250358581543</c:v>
                </c:pt>
                <c:pt idx="265">
                  <c:v>-107.84648513793951</c:v>
                </c:pt>
                <c:pt idx="266">
                  <c:v>-109.0060729980469</c:v>
                </c:pt>
                <c:pt idx="267">
                  <c:v>-110.95601272583011</c:v>
                </c:pt>
                <c:pt idx="268">
                  <c:v>-109.9224090576172</c:v>
                </c:pt>
                <c:pt idx="269">
                  <c:v>-109.07415008544919</c:v>
                </c:pt>
                <c:pt idx="270">
                  <c:v>-107.95808029174799</c:v>
                </c:pt>
                <c:pt idx="271">
                  <c:v>-107.0760192871094</c:v>
                </c:pt>
                <c:pt idx="272">
                  <c:v>-106.37445068359381</c:v>
                </c:pt>
                <c:pt idx="273">
                  <c:v>-105.97641754150391</c:v>
                </c:pt>
                <c:pt idx="274">
                  <c:v>-105.3099822998047</c:v>
                </c:pt>
                <c:pt idx="275">
                  <c:v>-105.0526123046875</c:v>
                </c:pt>
                <c:pt idx="276">
                  <c:v>-104.66324996948239</c:v>
                </c:pt>
                <c:pt idx="277">
                  <c:v>-104.43586349487299</c:v>
                </c:pt>
                <c:pt idx="278">
                  <c:v>-104.587703704834</c:v>
                </c:pt>
                <c:pt idx="279">
                  <c:v>-105.0623588562012</c:v>
                </c:pt>
                <c:pt idx="280">
                  <c:v>-105.65462112426761</c:v>
                </c:pt>
                <c:pt idx="281">
                  <c:v>-106.2538146972656</c:v>
                </c:pt>
                <c:pt idx="282">
                  <c:v>-106.2342910766602</c:v>
                </c:pt>
                <c:pt idx="283">
                  <c:v>-106.3926239013672</c:v>
                </c:pt>
                <c:pt idx="284">
                  <c:v>-106.22002029418951</c:v>
                </c:pt>
                <c:pt idx="285">
                  <c:v>-106.18621826171881</c:v>
                </c:pt>
                <c:pt idx="286">
                  <c:v>-105.9916343688965</c:v>
                </c:pt>
                <c:pt idx="287">
                  <c:v>-106.06673049926761</c:v>
                </c:pt>
                <c:pt idx="288">
                  <c:v>-106.7467231750488</c:v>
                </c:pt>
                <c:pt idx="289">
                  <c:v>-107.28776931762701</c:v>
                </c:pt>
                <c:pt idx="290">
                  <c:v>-108.25732421875</c:v>
                </c:pt>
                <c:pt idx="291">
                  <c:v>-109.2532119750977</c:v>
                </c:pt>
                <c:pt idx="292">
                  <c:v>-110.3123893737793</c:v>
                </c:pt>
                <c:pt idx="293">
                  <c:v>-109.55860900878909</c:v>
                </c:pt>
                <c:pt idx="294">
                  <c:v>-108.93388748168951</c:v>
                </c:pt>
                <c:pt idx="295">
                  <c:v>-107.6131782531738</c:v>
                </c:pt>
                <c:pt idx="296">
                  <c:v>-107.0923614501953</c:v>
                </c:pt>
                <c:pt idx="297">
                  <c:v>-106.5006942749023</c:v>
                </c:pt>
                <c:pt idx="298">
                  <c:v>-106.3733673095703</c:v>
                </c:pt>
                <c:pt idx="299">
                  <c:v>-105.93664169311521</c:v>
                </c:pt>
                <c:pt idx="300">
                  <c:v>-105.3248558044434</c:v>
                </c:pt>
                <c:pt idx="301">
                  <c:v>-105.3457107543945</c:v>
                </c:pt>
                <c:pt idx="302">
                  <c:v>-105.42543029785159</c:v>
                </c:pt>
                <c:pt idx="303">
                  <c:v>-105.6484832763672</c:v>
                </c:pt>
                <c:pt idx="304">
                  <c:v>-106.05289840698239</c:v>
                </c:pt>
                <c:pt idx="305">
                  <c:v>-106.2075004577637</c:v>
                </c:pt>
                <c:pt idx="306">
                  <c:v>-106.47825622558591</c:v>
                </c:pt>
                <c:pt idx="307">
                  <c:v>-106.4808921813965</c:v>
                </c:pt>
                <c:pt idx="308">
                  <c:v>-106.603759765625</c:v>
                </c:pt>
                <c:pt idx="309">
                  <c:v>-106.54077529907229</c:v>
                </c:pt>
                <c:pt idx="310">
                  <c:v>-106.3498649597168</c:v>
                </c:pt>
                <c:pt idx="311">
                  <c:v>-106.207576751709</c:v>
                </c:pt>
                <c:pt idx="312">
                  <c:v>-106.2422904968262</c:v>
                </c:pt>
                <c:pt idx="313">
                  <c:v>-106.75590133666989</c:v>
                </c:pt>
                <c:pt idx="314">
                  <c:v>-107.70252990722659</c:v>
                </c:pt>
                <c:pt idx="315">
                  <c:v>-108.67229080200201</c:v>
                </c:pt>
                <c:pt idx="316">
                  <c:v>-109.9536590576172</c:v>
                </c:pt>
                <c:pt idx="317">
                  <c:v>-110.59343338012701</c:v>
                </c:pt>
                <c:pt idx="318">
                  <c:v>-109.78497314453131</c:v>
                </c:pt>
                <c:pt idx="319">
                  <c:v>-108.84230804443359</c:v>
                </c:pt>
                <c:pt idx="320">
                  <c:v>-107.33962249755859</c:v>
                </c:pt>
                <c:pt idx="321">
                  <c:v>-107.07655334472659</c:v>
                </c:pt>
                <c:pt idx="322">
                  <c:v>-107.07629776000979</c:v>
                </c:pt>
                <c:pt idx="323">
                  <c:v>-106.3324279785156</c:v>
                </c:pt>
                <c:pt idx="324">
                  <c:v>-105.97125244140631</c:v>
                </c:pt>
                <c:pt idx="325">
                  <c:v>-105.4975891113281</c:v>
                </c:pt>
                <c:pt idx="326">
                  <c:v>-105.473747253418</c:v>
                </c:pt>
                <c:pt idx="327">
                  <c:v>-106.0354194641113</c:v>
                </c:pt>
                <c:pt idx="328">
                  <c:v>-106.33820724487299</c:v>
                </c:pt>
                <c:pt idx="329">
                  <c:v>-106.6338348388672</c:v>
                </c:pt>
                <c:pt idx="330">
                  <c:v>-106.71130752563479</c:v>
                </c:pt>
                <c:pt idx="331">
                  <c:v>-106.7626571655273</c:v>
                </c:pt>
                <c:pt idx="332">
                  <c:v>-106.9235458374023</c:v>
                </c:pt>
                <c:pt idx="333">
                  <c:v>-107.12619781494141</c:v>
                </c:pt>
                <c:pt idx="334">
                  <c:v>-106.7708282470703</c:v>
                </c:pt>
                <c:pt idx="335">
                  <c:v>-106.42110824584961</c:v>
                </c:pt>
                <c:pt idx="336">
                  <c:v>-106.48836135864261</c:v>
                </c:pt>
                <c:pt idx="337">
                  <c:v>-106.62966156005859</c:v>
                </c:pt>
                <c:pt idx="338">
                  <c:v>-107.33457183837891</c:v>
                </c:pt>
                <c:pt idx="339">
                  <c:v>-108.08596038818359</c:v>
                </c:pt>
                <c:pt idx="340">
                  <c:v>-109.40783309936521</c:v>
                </c:pt>
                <c:pt idx="341">
                  <c:v>-110.8433456420898</c:v>
                </c:pt>
                <c:pt idx="342">
                  <c:v>-111.25612640380859</c:v>
                </c:pt>
                <c:pt idx="343">
                  <c:v>-110.54465484619141</c:v>
                </c:pt>
                <c:pt idx="344">
                  <c:v>-109.6172065734863</c:v>
                </c:pt>
                <c:pt idx="345">
                  <c:v>-108.4147758483887</c:v>
                </c:pt>
                <c:pt idx="346">
                  <c:v>-107.188663482666</c:v>
                </c:pt>
                <c:pt idx="347">
                  <c:v>-106.9594802856445</c:v>
                </c:pt>
                <c:pt idx="348">
                  <c:v>-106.73571395874021</c:v>
                </c:pt>
                <c:pt idx="349">
                  <c:v>-106.7201232910156</c:v>
                </c:pt>
                <c:pt idx="350">
                  <c:v>-106.510139465332</c:v>
                </c:pt>
                <c:pt idx="351">
                  <c:v>-106.2586402893066</c:v>
                </c:pt>
                <c:pt idx="352">
                  <c:v>-106.286994934082</c:v>
                </c:pt>
                <c:pt idx="353">
                  <c:v>-106.38330459594729</c:v>
                </c:pt>
                <c:pt idx="354">
                  <c:v>-106.6680526733398</c:v>
                </c:pt>
                <c:pt idx="355">
                  <c:v>-107.1744842529297</c:v>
                </c:pt>
                <c:pt idx="356">
                  <c:v>-107.0878791809082</c:v>
                </c:pt>
                <c:pt idx="357">
                  <c:v>-106.98117828369141</c:v>
                </c:pt>
                <c:pt idx="358">
                  <c:v>-106.923828125</c:v>
                </c:pt>
                <c:pt idx="359">
                  <c:v>-107.2498207092285</c:v>
                </c:pt>
                <c:pt idx="360">
                  <c:v>-107.3854675292969</c:v>
                </c:pt>
                <c:pt idx="361">
                  <c:v>-108.05285263061521</c:v>
                </c:pt>
                <c:pt idx="362">
                  <c:v>-108.4410400390625</c:v>
                </c:pt>
                <c:pt idx="363">
                  <c:v>-109.0111274719238</c:v>
                </c:pt>
                <c:pt idx="364">
                  <c:v>-109.66941070556641</c:v>
                </c:pt>
                <c:pt idx="365">
                  <c:v>-110.41587829589841</c:v>
                </c:pt>
                <c:pt idx="366">
                  <c:v>-111.7612419128418</c:v>
                </c:pt>
                <c:pt idx="367">
                  <c:v>-111.02009963989261</c:v>
                </c:pt>
                <c:pt idx="368">
                  <c:v>-110.1909294128418</c:v>
                </c:pt>
                <c:pt idx="369">
                  <c:v>-109.00843811035159</c:v>
                </c:pt>
                <c:pt idx="370">
                  <c:v>-108.661750793457</c:v>
                </c:pt>
                <c:pt idx="371">
                  <c:v>-107.970588684082</c:v>
                </c:pt>
                <c:pt idx="372">
                  <c:v>-107.67925262451169</c:v>
                </c:pt>
                <c:pt idx="373">
                  <c:v>-106.99341201782229</c:v>
                </c:pt>
                <c:pt idx="374">
                  <c:v>-106.4994087219238</c:v>
                </c:pt>
                <c:pt idx="375">
                  <c:v>-106.49841690063479</c:v>
                </c:pt>
                <c:pt idx="376">
                  <c:v>-106.47244644165039</c:v>
                </c:pt>
                <c:pt idx="377">
                  <c:v>-106.72917938232419</c:v>
                </c:pt>
                <c:pt idx="378">
                  <c:v>-106.76836013793951</c:v>
                </c:pt>
                <c:pt idx="379">
                  <c:v>-106.7509574890137</c:v>
                </c:pt>
                <c:pt idx="380">
                  <c:v>-106.9792747497559</c:v>
                </c:pt>
                <c:pt idx="381">
                  <c:v>-107.34109878540039</c:v>
                </c:pt>
                <c:pt idx="382">
                  <c:v>-108.0003280639648</c:v>
                </c:pt>
                <c:pt idx="383">
                  <c:v>-108.39448928833011</c:v>
                </c:pt>
                <c:pt idx="384">
                  <c:v>-108.9760627746582</c:v>
                </c:pt>
                <c:pt idx="385">
                  <c:v>-109.0849685668945</c:v>
                </c:pt>
                <c:pt idx="386">
                  <c:v>-109.38270568847659</c:v>
                </c:pt>
                <c:pt idx="387">
                  <c:v>-110.0136413574219</c:v>
                </c:pt>
                <c:pt idx="388">
                  <c:v>-110.49428558349609</c:v>
                </c:pt>
                <c:pt idx="389">
                  <c:v>-111.76572418212891</c:v>
                </c:pt>
                <c:pt idx="390">
                  <c:v>-112.65222549438479</c:v>
                </c:pt>
                <c:pt idx="391">
                  <c:v>-112.84106063842771</c:v>
                </c:pt>
                <c:pt idx="392">
                  <c:v>-111.49303817749021</c:v>
                </c:pt>
                <c:pt idx="393">
                  <c:v>-110.42041397094729</c:v>
                </c:pt>
                <c:pt idx="394">
                  <c:v>-109.13759613037109</c:v>
                </c:pt>
                <c:pt idx="395">
                  <c:v>-108.2942733764648</c:v>
                </c:pt>
                <c:pt idx="396">
                  <c:v>-107.55951690673831</c:v>
                </c:pt>
                <c:pt idx="397">
                  <c:v>-107.459846496582</c:v>
                </c:pt>
                <c:pt idx="398">
                  <c:v>-107.70067977905271</c:v>
                </c:pt>
                <c:pt idx="399">
                  <c:v>-107.86970138549799</c:v>
                </c:pt>
                <c:pt idx="400">
                  <c:v>-108.330135345459</c:v>
                </c:pt>
                <c:pt idx="401">
                  <c:v>-108.588737487793</c:v>
                </c:pt>
                <c:pt idx="402">
                  <c:v>-108.53694534301761</c:v>
                </c:pt>
                <c:pt idx="403">
                  <c:v>-108.24551773071289</c:v>
                </c:pt>
                <c:pt idx="404">
                  <c:v>-108.1416969299316</c:v>
                </c:pt>
                <c:pt idx="405">
                  <c:v>-108.29319763183591</c:v>
                </c:pt>
                <c:pt idx="406">
                  <c:v>-108.3129234313965</c:v>
                </c:pt>
                <c:pt idx="407">
                  <c:v>-108.4386253356934</c:v>
                </c:pt>
                <c:pt idx="408">
                  <c:v>-108.80646896362299</c:v>
                </c:pt>
                <c:pt idx="409">
                  <c:v>-109.18894958496091</c:v>
                </c:pt>
                <c:pt idx="410">
                  <c:v>-110.07563018798831</c:v>
                </c:pt>
                <c:pt idx="411">
                  <c:v>-111.05907821655271</c:v>
                </c:pt>
                <c:pt idx="412">
                  <c:v>-112.5667152404785</c:v>
                </c:pt>
                <c:pt idx="413">
                  <c:v>-113.5329971313477</c:v>
                </c:pt>
                <c:pt idx="414">
                  <c:v>-113.9880104064941</c:v>
                </c:pt>
                <c:pt idx="415">
                  <c:v>-112.997444152832</c:v>
                </c:pt>
                <c:pt idx="416">
                  <c:v>-111.8278617858887</c:v>
                </c:pt>
                <c:pt idx="417">
                  <c:v>-110.6662673950195</c:v>
                </c:pt>
                <c:pt idx="418">
                  <c:v>-110.29962158203131</c:v>
                </c:pt>
                <c:pt idx="419">
                  <c:v>-109.6347198486328</c:v>
                </c:pt>
                <c:pt idx="420">
                  <c:v>-109.61437606811521</c:v>
                </c:pt>
                <c:pt idx="421">
                  <c:v>-109.61751174926761</c:v>
                </c:pt>
                <c:pt idx="422">
                  <c:v>-109.60520935058591</c:v>
                </c:pt>
                <c:pt idx="423">
                  <c:v>-109.75122451782229</c:v>
                </c:pt>
                <c:pt idx="424">
                  <c:v>-108.89343643188479</c:v>
                </c:pt>
                <c:pt idx="425">
                  <c:v>-108.6014862060547</c:v>
                </c:pt>
                <c:pt idx="426">
                  <c:v>-107.84870147705081</c:v>
                </c:pt>
                <c:pt idx="427">
                  <c:v>-107.65436553955081</c:v>
                </c:pt>
                <c:pt idx="428">
                  <c:v>-107.9941139221191</c:v>
                </c:pt>
                <c:pt idx="429">
                  <c:v>-108.28618621826169</c:v>
                </c:pt>
                <c:pt idx="430">
                  <c:v>-108.9925842285156</c:v>
                </c:pt>
                <c:pt idx="431">
                  <c:v>-109.61537933349609</c:v>
                </c:pt>
                <c:pt idx="432">
                  <c:v>-109.7580871582031</c:v>
                </c:pt>
                <c:pt idx="433">
                  <c:v>-110.78081512451169</c:v>
                </c:pt>
                <c:pt idx="434">
                  <c:v>-111.1442604064941</c:v>
                </c:pt>
                <c:pt idx="435">
                  <c:v>-112.1221656799316</c:v>
                </c:pt>
                <c:pt idx="436">
                  <c:v>-112.834415435791</c:v>
                </c:pt>
                <c:pt idx="437">
                  <c:v>-113.0716743469238</c:v>
                </c:pt>
                <c:pt idx="438">
                  <c:v>-113.7501602172852</c:v>
                </c:pt>
                <c:pt idx="439">
                  <c:v>-113.6943092346191</c:v>
                </c:pt>
                <c:pt idx="440">
                  <c:v>-112.976619720459</c:v>
                </c:pt>
                <c:pt idx="441">
                  <c:v>-112.34702301025391</c:v>
                </c:pt>
                <c:pt idx="442">
                  <c:v>-111.7578239440918</c:v>
                </c:pt>
                <c:pt idx="443">
                  <c:v>-111.28694534301761</c:v>
                </c:pt>
                <c:pt idx="444">
                  <c:v>-110.2633972167969</c:v>
                </c:pt>
                <c:pt idx="445">
                  <c:v>-109.3366813659668</c:v>
                </c:pt>
                <c:pt idx="446">
                  <c:v>-109.055419921875</c:v>
                </c:pt>
                <c:pt idx="447">
                  <c:v>-108.44662094116211</c:v>
                </c:pt>
                <c:pt idx="448">
                  <c:v>-108.61891174316409</c:v>
                </c:pt>
                <c:pt idx="449">
                  <c:v>-109.02585601806641</c:v>
                </c:pt>
                <c:pt idx="450">
                  <c:v>-109.3940696716309</c:v>
                </c:pt>
                <c:pt idx="451">
                  <c:v>-110.3436851501465</c:v>
                </c:pt>
                <c:pt idx="452">
                  <c:v>-110.74106597900391</c:v>
                </c:pt>
                <c:pt idx="453">
                  <c:v>-110.67701721191409</c:v>
                </c:pt>
                <c:pt idx="454">
                  <c:v>-110.47917938232419</c:v>
                </c:pt>
                <c:pt idx="455">
                  <c:v>-110.27475738525391</c:v>
                </c:pt>
                <c:pt idx="456">
                  <c:v>-110.4603843688965</c:v>
                </c:pt>
                <c:pt idx="457">
                  <c:v>-110.8437576293945</c:v>
                </c:pt>
                <c:pt idx="458">
                  <c:v>-111.2952423095703</c:v>
                </c:pt>
                <c:pt idx="459">
                  <c:v>-111.59284591674799</c:v>
                </c:pt>
                <c:pt idx="460">
                  <c:v>-111.71248245239261</c:v>
                </c:pt>
                <c:pt idx="461">
                  <c:v>-112.56637191772461</c:v>
                </c:pt>
                <c:pt idx="462">
                  <c:v>-113.43421936035159</c:v>
                </c:pt>
                <c:pt idx="463">
                  <c:v>-112.93847274780271</c:v>
                </c:pt>
                <c:pt idx="464">
                  <c:v>-112.3899002075195</c:v>
                </c:pt>
                <c:pt idx="465">
                  <c:v>-110.9212837219238</c:v>
                </c:pt>
                <c:pt idx="466">
                  <c:v>-110.71374893188479</c:v>
                </c:pt>
                <c:pt idx="467">
                  <c:v>-110.10590744018549</c:v>
                </c:pt>
                <c:pt idx="468">
                  <c:v>-109.9843101501465</c:v>
                </c:pt>
                <c:pt idx="469">
                  <c:v>-111.07329559326169</c:v>
                </c:pt>
                <c:pt idx="470">
                  <c:v>-110.63743591308591</c:v>
                </c:pt>
                <c:pt idx="471">
                  <c:v>-110.94618988037109</c:v>
                </c:pt>
                <c:pt idx="472">
                  <c:v>-111.469352722168</c:v>
                </c:pt>
                <c:pt idx="473">
                  <c:v>-111.4393501281738</c:v>
                </c:pt>
                <c:pt idx="474">
                  <c:v>-111.81806564331049</c:v>
                </c:pt>
                <c:pt idx="475">
                  <c:v>-111.54442977905271</c:v>
                </c:pt>
                <c:pt idx="476">
                  <c:v>-111.6990776062012</c:v>
                </c:pt>
                <c:pt idx="477">
                  <c:v>-111.2099876403809</c:v>
                </c:pt>
                <c:pt idx="478">
                  <c:v>-111.1205215454102</c:v>
                </c:pt>
                <c:pt idx="479">
                  <c:v>-111.45324325561521</c:v>
                </c:pt>
                <c:pt idx="480">
                  <c:v>-110.85435485839841</c:v>
                </c:pt>
                <c:pt idx="481">
                  <c:v>-111.0029373168945</c:v>
                </c:pt>
                <c:pt idx="482">
                  <c:v>-111.44514846801761</c:v>
                </c:pt>
                <c:pt idx="483">
                  <c:v>-112.00274658203131</c:v>
                </c:pt>
                <c:pt idx="484">
                  <c:v>-113.1883544921875</c:v>
                </c:pt>
                <c:pt idx="485">
                  <c:v>-113.60962295532229</c:v>
                </c:pt>
                <c:pt idx="486">
                  <c:v>-114.16154861450201</c:v>
                </c:pt>
                <c:pt idx="487">
                  <c:v>-113.8578834533691</c:v>
                </c:pt>
                <c:pt idx="488">
                  <c:v>-112.5460014343262</c:v>
                </c:pt>
                <c:pt idx="489">
                  <c:v>-112.29095458984381</c:v>
                </c:pt>
                <c:pt idx="490">
                  <c:v>-111.90214920043951</c:v>
                </c:pt>
                <c:pt idx="491">
                  <c:v>-111.1584091186523</c:v>
                </c:pt>
                <c:pt idx="492">
                  <c:v>-111.3904113769531</c:v>
                </c:pt>
                <c:pt idx="493">
                  <c:v>-111.36064529418951</c:v>
                </c:pt>
                <c:pt idx="494">
                  <c:v>-111.5406608581543</c:v>
                </c:pt>
                <c:pt idx="495">
                  <c:v>-112.2773513793945</c:v>
                </c:pt>
                <c:pt idx="496">
                  <c:v>-112.4163703918457</c:v>
                </c:pt>
                <c:pt idx="497">
                  <c:v>-112.8507194519043</c:v>
                </c:pt>
                <c:pt idx="498">
                  <c:v>-112.1362113952637</c:v>
                </c:pt>
                <c:pt idx="499">
                  <c:v>-112.1255722045898</c:v>
                </c:pt>
                <c:pt idx="500">
                  <c:v>-112.1591415405273</c:v>
                </c:pt>
                <c:pt idx="501">
                  <c:v>-112.0632247924805</c:v>
                </c:pt>
                <c:pt idx="502">
                  <c:v>-111.8791770935059</c:v>
                </c:pt>
                <c:pt idx="503">
                  <c:v>-111.9242706298828</c:v>
                </c:pt>
                <c:pt idx="504">
                  <c:v>-112.3655624389648</c:v>
                </c:pt>
                <c:pt idx="505">
                  <c:v>-112.5757598876953</c:v>
                </c:pt>
                <c:pt idx="506">
                  <c:v>-112.58615875244141</c:v>
                </c:pt>
                <c:pt idx="507">
                  <c:v>-113.4529647827148</c:v>
                </c:pt>
                <c:pt idx="508">
                  <c:v>-114.5640869140625</c:v>
                </c:pt>
                <c:pt idx="509">
                  <c:v>-115.01324462890631</c:v>
                </c:pt>
                <c:pt idx="510">
                  <c:v>-115.1710472106934</c:v>
                </c:pt>
                <c:pt idx="511">
                  <c:v>-112.8053245544434</c:v>
                </c:pt>
                <c:pt idx="512">
                  <c:v>-111.81096649169919</c:v>
                </c:pt>
                <c:pt idx="513">
                  <c:v>-111.1187171936035</c:v>
                </c:pt>
                <c:pt idx="514">
                  <c:v>-110.95132827758789</c:v>
                </c:pt>
                <c:pt idx="515">
                  <c:v>-111.9857063293457</c:v>
                </c:pt>
                <c:pt idx="516">
                  <c:v>-112.2081413269043</c:v>
                </c:pt>
                <c:pt idx="517">
                  <c:v>-112.35640335083011</c:v>
                </c:pt>
                <c:pt idx="518">
                  <c:v>-113.62162399291989</c:v>
                </c:pt>
                <c:pt idx="519">
                  <c:v>-113.34378433227539</c:v>
                </c:pt>
                <c:pt idx="520">
                  <c:v>-113.439323425293</c:v>
                </c:pt>
                <c:pt idx="521">
                  <c:v>-113.38557815551761</c:v>
                </c:pt>
                <c:pt idx="522">
                  <c:v>-113.4482612609863</c:v>
                </c:pt>
                <c:pt idx="523">
                  <c:v>-113.2617492675781</c:v>
                </c:pt>
                <c:pt idx="524">
                  <c:v>-112.9000244140625</c:v>
                </c:pt>
                <c:pt idx="525">
                  <c:v>-113.33700180053711</c:v>
                </c:pt>
                <c:pt idx="526">
                  <c:v>-112.95576858520511</c:v>
                </c:pt>
                <c:pt idx="527">
                  <c:v>-112.9167366027832</c:v>
                </c:pt>
                <c:pt idx="528">
                  <c:v>-112.96982574462891</c:v>
                </c:pt>
                <c:pt idx="529">
                  <c:v>-113.64403915405271</c:v>
                </c:pt>
                <c:pt idx="530">
                  <c:v>-113.855354309082</c:v>
                </c:pt>
                <c:pt idx="531">
                  <c:v>-113.67103576660159</c:v>
                </c:pt>
                <c:pt idx="532">
                  <c:v>-113.9656219482422</c:v>
                </c:pt>
                <c:pt idx="533">
                  <c:v>-114.34523010253909</c:v>
                </c:pt>
                <c:pt idx="534">
                  <c:v>-114.959285736084</c:v>
                </c:pt>
                <c:pt idx="535">
                  <c:v>-114.3813667297363</c:v>
                </c:pt>
                <c:pt idx="536">
                  <c:v>-113.47419357299799</c:v>
                </c:pt>
                <c:pt idx="537">
                  <c:v>-112.42150497436521</c:v>
                </c:pt>
                <c:pt idx="538">
                  <c:v>-112.3621635437012</c:v>
                </c:pt>
                <c:pt idx="539">
                  <c:v>-112.42868804931641</c:v>
                </c:pt>
                <c:pt idx="540">
                  <c:v>-112.59920120239261</c:v>
                </c:pt>
                <c:pt idx="541">
                  <c:v>-112.571159362793</c:v>
                </c:pt>
                <c:pt idx="542">
                  <c:v>-112.7099723815918</c:v>
                </c:pt>
                <c:pt idx="543">
                  <c:v>-112.9005508422852</c:v>
                </c:pt>
                <c:pt idx="544">
                  <c:v>-112.4923400878906</c:v>
                </c:pt>
                <c:pt idx="545">
                  <c:v>-112.46816253662109</c:v>
                </c:pt>
                <c:pt idx="546">
                  <c:v>-112.9120254516602</c:v>
                </c:pt>
                <c:pt idx="547">
                  <c:v>-113.3016738891602</c:v>
                </c:pt>
                <c:pt idx="548">
                  <c:v>-113.43351364135739</c:v>
                </c:pt>
                <c:pt idx="549">
                  <c:v>-113.8085556030273</c:v>
                </c:pt>
                <c:pt idx="550">
                  <c:v>-114.07732391357419</c:v>
                </c:pt>
                <c:pt idx="551">
                  <c:v>-114.3008003234863</c:v>
                </c:pt>
                <c:pt idx="552">
                  <c:v>-114.33786773681641</c:v>
                </c:pt>
                <c:pt idx="553">
                  <c:v>-114.504337310791</c:v>
                </c:pt>
                <c:pt idx="554">
                  <c:v>-115.12705230712891</c:v>
                </c:pt>
                <c:pt idx="555">
                  <c:v>-115.4741668701172</c:v>
                </c:pt>
                <c:pt idx="556">
                  <c:v>-115.66699600219729</c:v>
                </c:pt>
                <c:pt idx="557">
                  <c:v>-116.557731628418</c:v>
                </c:pt>
                <c:pt idx="558">
                  <c:v>-115.28144454956049</c:v>
                </c:pt>
                <c:pt idx="559">
                  <c:v>-113.37004852294919</c:v>
                </c:pt>
                <c:pt idx="560">
                  <c:v>-112.3927459716797</c:v>
                </c:pt>
                <c:pt idx="561">
                  <c:v>-112.45894241333011</c:v>
                </c:pt>
                <c:pt idx="562">
                  <c:v>-112.58486175537109</c:v>
                </c:pt>
                <c:pt idx="563">
                  <c:v>-112.7361145019531</c:v>
                </c:pt>
                <c:pt idx="564">
                  <c:v>-113.086296081543</c:v>
                </c:pt>
                <c:pt idx="565">
                  <c:v>-113.3565940856934</c:v>
                </c:pt>
                <c:pt idx="566">
                  <c:v>-113.50081253051761</c:v>
                </c:pt>
                <c:pt idx="567">
                  <c:v>-113.65451812744141</c:v>
                </c:pt>
                <c:pt idx="568">
                  <c:v>-113.8383979797363</c:v>
                </c:pt>
                <c:pt idx="569">
                  <c:v>-113.9235000610352</c:v>
                </c:pt>
                <c:pt idx="570">
                  <c:v>-113.7870330810547</c:v>
                </c:pt>
                <c:pt idx="571">
                  <c:v>-113.88565444946289</c:v>
                </c:pt>
                <c:pt idx="572">
                  <c:v>-114.12474060058591</c:v>
                </c:pt>
                <c:pt idx="573">
                  <c:v>-114.5122833251953</c:v>
                </c:pt>
                <c:pt idx="574">
                  <c:v>-114.66491317749021</c:v>
                </c:pt>
                <c:pt idx="575">
                  <c:v>-115.0016174316406</c:v>
                </c:pt>
                <c:pt idx="576">
                  <c:v>-115.35076141357419</c:v>
                </c:pt>
                <c:pt idx="577">
                  <c:v>-115.25439071655271</c:v>
                </c:pt>
                <c:pt idx="578">
                  <c:v>-115.1330947875977</c:v>
                </c:pt>
                <c:pt idx="579">
                  <c:v>-115.15892028808591</c:v>
                </c:pt>
                <c:pt idx="580">
                  <c:v>-115.3696174621582</c:v>
                </c:pt>
                <c:pt idx="581">
                  <c:v>-115.7328453063965</c:v>
                </c:pt>
                <c:pt idx="582">
                  <c:v>-116.1077995300293</c:v>
                </c:pt>
                <c:pt idx="583">
                  <c:v>-114.693717956543</c:v>
                </c:pt>
                <c:pt idx="584">
                  <c:v>-112.0848655700684</c:v>
                </c:pt>
                <c:pt idx="585">
                  <c:v>-111.8625793457031</c:v>
                </c:pt>
                <c:pt idx="586">
                  <c:v>-112.20656585693359</c:v>
                </c:pt>
                <c:pt idx="587">
                  <c:v>-113.13300323486331</c:v>
                </c:pt>
                <c:pt idx="588">
                  <c:v>-114.0299911499023</c:v>
                </c:pt>
                <c:pt idx="589">
                  <c:v>-114.2158851623535</c:v>
                </c:pt>
                <c:pt idx="590">
                  <c:v>-114.434196472168</c:v>
                </c:pt>
                <c:pt idx="591">
                  <c:v>-114.7039680480957</c:v>
                </c:pt>
                <c:pt idx="592">
                  <c:v>-115.00032424926761</c:v>
                </c:pt>
                <c:pt idx="593">
                  <c:v>-115.0361518859863</c:v>
                </c:pt>
                <c:pt idx="594">
                  <c:v>-115.1830787658691</c:v>
                </c:pt>
                <c:pt idx="595">
                  <c:v>-115.36364364624021</c:v>
                </c:pt>
                <c:pt idx="596">
                  <c:v>-115.3953742980957</c:v>
                </c:pt>
                <c:pt idx="597">
                  <c:v>-115.47080993652341</c:v>
                </c:pt>
                <c:pt idx="598">
                  <c:v>-115.63945770263669</c:v>
                </c:pt>
                <c:pt idx="599">
                  <c:v>-115.86230087280271</c:v>
                </c:pt>
                <c:pt idx="600">
                  <c:v>-116.0142631530762</c:v>
                </c:pt>
                <c:pt idx="601">
                  <c:v>-116.2024574279785</c:v>
                </c:pt>
                <c:pt idx="602">
                  <c:v>-116.30823135375979</c:v>
                </c:pt>
                <c:pt idx="603">
                  <c:v>-116.42041397094729</c:v>
                </c:pt>
                <c:pt idx="604">
                  <c:v>-116.5892715454102</c:v>
                </c:pt>
                <c:pt idx="605">
                  <c:v>-116.32627105712891</c:v>
                </c:pt>
                <c:pt idx="606">
                  <c:v>-115.87044143676761</c:v>
                </c:pt>
                <c:pt idx="607">
                  <c:v>-115.0478782653809</c:v>
                </c:pt>
                <c:pt idx="608">
                  <c:v>-113.55201721191409</c:v>
                </c:pt>
                <c:pt idx="609">
                  <c:v>-112.36404800415039</c:v>
                </c:pt>
                <c:pt idx="610">
                  <c:v>-112.57027053833011</c:v>
                </c:pt>
                <c:pt idx="611">
                  <c:v>-113.5055770874023</c:v>
                </c:pt>
                <c:pt idx="612">
                  <c:v>-114.751766204834</c:v>
                </c:pt>
                <c:pt idx="613">
                  <c:v>-115.43180465698239</c:v>
                </c:pt>
                <c:pt idx="614">
                  <c:v>-115.90988922119141</c:v>
                </c:pt>
                <c:pt idx="615">
                  <c:v>-116.9525909423828</c:v>
                </c:pt>
                <c:pt idx="616">
                  <c:v>-116.7923774719238</c:v>
                </c:pt>
                <c:pt idx="617">
                  <c:v>-116.95645523071289</c:v>
                </c:pt>
                <c:pt idx="618">
                  <c:v>-116.9584045410156</c:v>
                </c:pt>
                <c:pt idx="619">
                  <c:v>-117.4119758605957</c:v>
                </c:pt>
                <c:pt idx="620">
                  <c:v>-117.2499351501465</c:v>
                </c:pt>
                <c:pt idx="621">
                  <c:v>-117.2505798339844</c:v>
                </c:pt>
                <c:pt idx="622">
                  <c:v>-117.6278915405273</c:v>
                </c:pt>
                <c:pt idx="623">
                  <c:v>-117.4424209594727</c:v>
                </c:pt>
                <c:pt idx="624">
                  <c:v>-117.3060760498047</c:v>
                </c:pt>
                <c:pt idx="625">
                  <c:v>-117.3142204284668</c:v>
                </c:pt>
                <c:pt idx="626">
                  <c:v>-117.49928283691409</c:v>
                </c:pt>
                <c:pt idx="627">
                  <c:v>-117.6763000488281</c:v>
                </c:pt>
                <c:pt idx="628">
                  <c:v>-117.86331558227539</c:v>
                </c:pt>
                <c:pt idx="629">
                  <c:v>-118.04014587402341</c:v>
                </c:pt>
                <c:pt idx="630">
                  <c:v>-116.87418746948239</c:v>
                </c:pt>
                <c:pt idx="631">
                  <c:v>-114.84336853027341</c:v>
                </c:pt>
                <c:pt idx="632">
                  <c:v>-114.1764183044434</c:v>
                </c:pt>
                <c:pt idx="633">
                  <c:v>-114.66910171508789</c:v>
                </c:pt>
                <c:pt idx="634">
                  <c:v>-116.19169998168951</c:v>
                </c:pt>
                <c:pt idx="635">
                  <c:v>-117.1888885498047</c:v>
                </c:pt>
                <c:pt idx="636">
                  <c:v>-117.55168914794919</c:v>
                </c:pt>
                <c:pt idx="637">
                  <c:v>-118.16632080078131</c:v>
                </c:pt>
                <c:pt idx="638">
                  <c:v>-118.43742752075201</c:v>
                </c:pt>
                <c:pt idx="639">
                  <c:v>-118.6932678222656</c:v>
                </c:pt>
                <c:pt idx="640">
                  <c:v>-118.7726745605469</c:v>
                </c:pt>
                <c:pt idx="641">
                  <c:v>-118.6802215576172</c:v>
                </c:pt>
                <c:pt idx="642">
                  <c:v>-118.41064071655271</c:v>
                </c:pt>
                <c:pt idx="643">
                  <c:v>-118.2495880126953</c:v>
                </c:pt>
                <c:pt idx="644">
                  <c:v>-117.603271484375</c:v>
                </c:pt>
                <c:pt idx="645">
                  <c:v>-117.3371963500977</c:v>
                </c:pt>
                <c:pt idx="646">
                  <c:v>-117.14808654785159</c:v>
                </c:pt>
                <c:pt idx="647">
                  <c:v>-117.00819396972659</c:v>
                </c:pt>
                <c:pt idx="648">
                  <c:v>-116.8858833312988</c:v>
                </c:pt>
                <c:pt idx="649">
                  <c:v>-116.3227157592773</c:v>
                </c:pt>
                <c:pt idx="650">
                  <c:v>-114.8254470825195</c:v>
                </c:pt>
                <c:pt idx="651">
                  <c:v>-113.97565460205081</c:v>
                </c:pt>
                <c:pt idx="652">
                  <c:v>-113.86267471313479</c:v>
                </c:pt>
                <c:pt idx="653">
                  <c:v>-114.02291488647461</c:v>
                </c:pt>
                <c:pt idx="654">
                  <c:v>-115.409294128418</c:v>
                </c:pt>
                <c:pt idx="655">
                  <c:v>-116.05195236206049</c:v>
                </c:pt>
                <c:pt idx="656">
                  <c:v>-116.9302711486816</c:v>
                </c:pt>
                <c:pt idx="657">
                  <c:v>-118.0052375793457</c:v>
                </c:pt>
                <c:pt idx="658">
                  <c:v>-118.8890113830566</c:v>
                </c:pt>
                <c:pt idx="659">
                  <c:v>-119.70002365112299</c:v>
                </c:pt>
                <c:pt idx="660">
                  <c:v>-119.9787788391113</c:v>
                </c:pt>
                <c:pt idx="661">
                  <c:v>-120.4936141967773</c:v>
                </c:pt>
                <c:pt idx="662">
                  <c:v>-121.10783004760739</c:v>
                </c:pt>
                <c:pt idx="663">
                  <c:v>-121.17876434326169</c:v>
                </c:pt>
                <c:pt idx="664">
                  <c:v>-121.46737289428711</c:v>
                </c:pt>
                <c:pt idx="665">
                  <c:v>-120.4530143737793</c:v>
                </c:pt>
                <c:pt idx="666">
                  <c:v>-117.7709655761719</c:v>
                </c:pt>
                <c:pt idx="667">
                  <c:v>-115.0382080078125</c:v>
                </c:pt>
                <c:pt idx="668">
                  <c:v>-112.5174827575684</c:v>
                </c:pt>
                <c:pt idx="669">
                  <c:v>-112.98146820068359</c:v>
                </c:pt>
                <c:pt idx="670">
                  <c:v>-116.1008682250977</c:v>
                </c:pt>
                <c:pt idx="671">
                  <c:v>-116.2043724060059</c:v>
                </c:pt>
                <c:pt idx="672">
                  <c:v>-117.7643775939941</c:v>
                </c:pt>
                <c:pt idx="673">
                  <c:v>-118.71364593505859</c:v>
                </c:pt>
                <c:pt idx="674">
                  <c:v>-119.2409477233887</c:v>
                </c:pt>
                <c:pt idx="675">
                  <c:v>-120.6518859863281</c:v>
                </c:pt>
                <c:pt idx="676">
                  <c:v>-121.181510925293</c:v>
                </c:pt>
                <c:pt idx="677">
                  <c:v>-122.1800231933594</c:v>
                </c:pt>
                <c:pt idx="678">
                  <c:v>-122.4363174438477</c:v>
                </c:pt>
                <c:pt idx="679">
                  <c:v>-122.71601104736331</c:v>
                </c:pt>
                <c:pt idx="680">
                  <c:v>-123.26658630371091</c:v>
                </c:pt>
                <c:pt idx="681">
                  <c:v>-123.1490287780762</c:v>
                </c:pt>
                <c:pt idx="682">
                  <c:v>-123.47532653808591</c:v>
                </c:pt>
                <c:pt idx="683">
                  <c:v>-123.79432678222659</c:v>
                </c:pt>
                <c:pt idx="684">
                  <c:v>-123.9370040893555</c:v>
                </c:pt>
                <c:pt idx="685">
                  <c:v>-124.70962905883789</c:v>
                </c:pt>
                <c:pt idx="686">
                  <c:v>-124.6050186157227</c:v>
                </c:pt>
                <c:pt idx="687">
                  <c:v>-124.5947380065918</c:v>
                </c:pt>
                <c:pt idx="688">
                  <c:v>-121.9850807189941</c:v>
                </c:pt>
                <c:pt idx="689">
                  <c:v>-119.92755126953131</c:v>
                </c:pt>
                <c:pt idx="690">
                  <c:v>-120.4127578735352</c:v>
                </c:pt>
                <c:pt idx="691">
                  <c:v>-121.34667587280271</c:v>
                </c:pt>
                <c:pt idx="692">
                  <c:v>-122.51204299926761</c:v>
                </c:pt>
                <c:pt idx="693">
                  <c:v>-123.4291038513184</c:v>
                </c:pt>
                <c:pt idx="694">
                  <c:v>-124.17399215698239</c:v>
                </c:pt>
                <c:pt idx="695">
                  <c:v>-125.46797561645511</c:v>
                </c:pt>
                <c:pt idx="696">
                  <c:v>-125.8620529174805</c:v>
                </c:pt>
                <c:pt idx="697">
                  <c:v>-126.9612770080566</c:v>
                </c:pt>
                <c:pt idx="698">
                  <c:v>-127.3244323730469</c:v>
                </c:pt>
                <c:pt idx="699">
                  <c:v>-127.772102355957</c:v>
                </c:pt>
                <c:pt idx="700">
                  <c:v>-127.8861465454102</c:v>
                </c:pt>
                <c:pt idx="701">
                  <c:v>-127.8701477050781</c:v>
                </c:pt>
                <c:pt idx="702">
                  <c:v>-128.773307800293</c:v>
                </c:pt>
                <c:pt idx="703">
                  <c:v>-129.40390777587891</c:v>
                </c:pt>
                <c:pt idx="704">
                  <c:v>-129.67057800292969</c:v>
                </c:pt>
                <c:pt idx="705">
                  <c:v>-131.01840972900391</c:v>
                </c:pt>
                <c:pt idx="706">
                  <c:v>-131.63283538818359</c:v>
                </c:pt>
                <c:pt idx="707">
                  <c:v>-132.5499267578125</c:v>
                </c:pt>
                <c:pt idx="708">
                  <c:v>-133.642822265625</c:v>
                </c:pt>
                <c:pt idx="709">
                  <c:v>-134.17095947265631</c:v>
                </c:pt>
                <c:pt idx="710">
                  <c:v>-134.6620178222656</c:v>
                </c:pt>
                <c:pt idx="711">
                  <c:v>-134.58124542236328</c:v>
                </c:pt>
                <c:pt idx="712">
                  <c:v>-134.443229675293</c:v>
                </c:pt>
                <c:pt idx="713">
                  <c:v>-134.00816345214838</c:v>
                </c:pt>
                <c:pt idx="714">
                  <c:v>-134.06439971923828</c:v>
                </c:pt>
                <c:pt idx="715">
                  <c:v>-134.52674865722662</c:v>
                </c:pt>
                <c:pt idx="716">
                  <c:v>-135.23944854736328</c:v>
                </c:pt>
                <c:pt idx="717">
                  <c:v>-135.7078857421875</c:v>
                </c:pt>
                <c:pt idx="718">
                  <c:v>-136.1198425292969</c:v>
                </c:pt>
                <c:pt idx="719">
                  <c:v>-136.23182678222662</c:v>
                </c:pt>
                <c:pt idx="720">
                  <c:v>-136.3275146484375</c:v>
                </c:pt>
                <c:pt idx="721">
                  <c:v>-136.11427307128912</c:v>
                </c:pt>
                <c:pt idx="722">
                  <c:v>-136.04000091552729</c:v>
                </c:pt>
                <c:pt idx="723">
                  <c:v>-135.99462890625</c:v>
                </c:pt>
                <c:pt idx="724">
                  <c:v>-135.66279602050781</c:v>
                </c:pt>
                <c:pt idx="725">
                  <c:v>-135.5352783203125</c:v>
                </c:pt>
                <c:pt idx="726">
                  <c:v>-135.295783996582</c:v>
                </c:pt>
                <c:pt idx="727">
                  <c:v>-135.0875244140625</c:v>
                </c:pt>
                <c:pt idx="728">
                  <c:v>-135.019775390625</c:v>
                </c:pt>
                <c:pt idx="729">
                  <c:v>-134.72564697265631</c:v>
                </c:pt>
                <c:pt idx="730">
                  <c:v>-134.66043853759771</c:v>
                </c:pt>
                <c:pt idx="731">
                  <c:v>-134.30499267578131</c:v>
                </c:pt>
                <c:pt idx="732">
                  <c:v>-133.94718170166021</c:v>
                </c:pt>
                <c:pt idx="733">
                  <c:v>-133.80487060546881</c:v>
                </c:pt>
                <c:pt idx="734">
                  <c:v>-133.1771545410156</c:v>
                </c:pt>
                <c:pt idx="735">
                  <c:v>-132.68254852294922</c:v>
                </c:pt>
                <c:pt idx="736">
                  <c:v>-132.39951324462891</c:v>
                </c:pt>
                <c:pt idx="737">
                  <c:v>-132.28321838378912</c:v>
                </c:pt>
                <c:pt idx="738">
                  <c:v>-131.79232025146479</c:v>
                </c:pt>
                <c:pt idx="739">
                  <c:v>-131.59187316894531</c:v>
                </c:pt>
                <c:pt idx="740">
                  <c:v>-132.02130889892578</c:v>
                </c:pt>
                <c:pt idx="741">
                  <c:v>-132.3306579589844</c:v>
                </c:pt>
                <c:pt idx="742">
                  <c:v>-132.04066467285162</c:v>
                </c:pt>
                <c:pt idx="743">
                  <c:v>-132.2627868652344</c:v>
                </c:pt>
                <c:pt idx="744">
                  <c:v>-132.1363525390625</c:v>
                </c:pt>
                <c:pt idx="745">
                  <c:v>-131.88836669921881</c:v>
                </c:pt>
                <c:pt idx="746">
                  <c:v>-131.63298034667969</c:v>
                </c:pt>
                <c:pt idx="747">
                  <c:v>-131.45368957519531</c:v>
                </c:pt>
                <c:pt idx="748">
                  <c:v>-131.56429290771479</c:v>
                </c:pt>
                <c:pt idx="749">
                  <c:v>-131.02400970458979</c:v>
                </c:pt>
                <c:pt idx="750">
                  <c:v>-130.90981292724609</c:v>
                </c:pt>
                <c:pt idx="751">
                  <c:v>-131.15622711181641</c:v>
                </c:pt>
                <c:pt idx="752">
                  <c:v>-130.54387664794922</c:v>
                </c:pt>
                <c:pt idx="753">
                  <c:v>-130.36997222900391</c:v>
                </c:pt>
                <c:pt idx="754">
                  <c:v>-130.4243087768555</c:v>
                </c:pt>
                <c:pt idx="755">
                  <c:v>-130.7661209106445</c:v>
                </c:pt>
                <c:pt idx="756">
                  <c:v>-131.00124359130859</c:v>
                </c:pt>
                <c:pt idx="757">
                  <c:v>-130.79045867919922</c:v>
                </c:pt>
                <c:pt idx="758">
                  <c:v>-130.80543518066412</c:v>
                </c:pt>
                <c:pt idx="759">
                  <c:v>-130.72526550292969</c:v>
                </c:pt>
                <c:pt idx="760">
                  <c:v>-130.77809143066412</c:v>
                </c:pt>
                <c:pt idx="761">
                  <c:v>-130.69425964355469</c:v>
                </c:pt>
                <c:pt idx="762">
                  <c:v>-130.9189147949219</c:v>
                </c:pt>
                <c:pt idx="763">
                  <c:v>-130.98732757568359</c:v>
                </c:pt>
                <c:pt idx="764">
                  <c:v>-130.9411315917969</c:v>
                </c:pt>
                <c:pt idx="765">
                  <c:v>-130.89308166503912</c:v>
                </c:pt>
                <c:pt idx="766">
                  <c:v>-131.25471496582031</c:v>
                </c:pt>
                <c:pt idx="767">
                  <c:v>-131.69254302978521</c:v>
                </c:pt>
                <c:pt idx="768">
                  <c:v>-131.818489074707</c:v>
                </c:pt>
                <c:pt idx="769">
                  <c:v>-131.86405944824219</c:v>
                </c:pt>
                <c:pt idx="770">
                  <c:v>-131.945915222168</c:v>
                </c:pt>
                <c:pt idx="771">
                  <c:v>-131.69818115234381</c:v>
                </c:pt>
                <c:pt idx="772">
                  <c:v>-131.69317626953131</c:v>
                </c:pt>
                <c:pt idx="773">
                  <c:v>-131.96992492675781</c:v>
                </c:pt>
                <c:pt idx="774">
                  <c:v>-131.8190002441406</c:v>
                </c:pt>
                <c:pt idx="775">
                  <c:v>-132.04314422607422</c:v>
                </c:pt>
                <c:pt idx="776">
                  <c:v>-132.29752349853521</c:v>
                </c:pt>
                <c:pt idx="777">
                  <c:v>-132.936653137207</c:v>
                </c:pt>
                <c:pt idx="778">
                  <c:v>-132.99044036865229</c:v>
                </c:pt>
                <c:pt idx="779">
                  <c:v>-132.92201995849609</c:v>
                </c:pt>
                <c:pt idx="780">
                  <c:v>-133.03675842285162</c:v>
                </c:pt>
                <c:pt idx="781">
                  <c:v>-132.5208740234375</c:v>
                </c:pt>
                <c:pt idx="782">
                  <c:v>-132.4213562011719</c:v>
                </c:pt>
                <c:pt idx="783">
                  <c:v>-132.41501617431641</c:v>
                </c:pt>
                <c:pt idx="784">
                  <c:v>-131.73512268066412</c:v>
                </c:pt>
                <c:pt idx="785">
                  <c:v>-131.6289367675781</c:v>
                </c:pt>
                <c:pt idx="786">
                  <c:v>-131.3553466796875</c:v>
                </c:pt>
                <c:pt idx="787">
                  <c:v>-131.42154693603521</c:v>
                </c:pt>
                <c:pt idx="788">
                  <c:v>-131.39434051513672</c:v>
                </c:pt>
                <c:pt idx="789">
                  <c:v>-131.67767333984381</c:v>
                </c:pt>
                <c:pt idx="790">
                  <c:v>-132.0503845214844</c:v>
                </c:pt>
                <c:pt idx="791">
                  <c:v>-131.62984466552729</c:v>
                </c:pt>
                <c:pt idx="792">
                  <c:v>-130.87984466552729</c:v>
                </c:pt>
                <c:pt idx="793">
                  <c:v>-130.80412292480469</c:v>
                </c:pt>
                <c:pt idx="794">
                  <c:v>-130.47112274169922</c:v>
                </c:pt>
                <c:pt idx="795">
                  <c:v>-129.77866363525391</c:v>
                </c:pt>
                <c:pt idx="796">
                  <c:v>-129.61553573608398</c:v>
                </c:pt>
                <c:pt idx="797">
                  <c:v>-129.85153961181641</c:v>
                </c:pt>
                <c:pt idx="798">
                  <c:v>-130.15995025634771</c:v>
                </c:pt>
                <c:pt idx="799">
                  <c:v>-130.59072113037109</c:v>
                </c:pt>
                <c:pt idx="800">
                  <c:v>-130.74698638916021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5344"/>
        <c:axId val="123303808"/>
      </c:scatterChart>
      <c:valAx>
        <c:axId val="12328704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301888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23301888"/>
        <c:scaling>
          <c:orientation val="minMax"/>
          <c:max val="-3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287040"/>
        <c:crosses val="autoZero"/>
        <c:crossBetween val="midCat"/>
        <c:majorUnit val="4"/>
      </c:valAx>
      <c:valAx>
        <c:axId val="123303808"/>
        <c:scaling>
          <c:orientation val="minMax"/>
          <c:max val="-3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23305344"/>
        <c:crosses val="max"/>
        <c:crossBetween val="midCat"/>
        <c:majorUnit val="4"/>
      </c:valAx>
      <c:valAx>
        <c:axId val="12330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3303808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481516116898837"/>
          <c:y val="0.12055044597641114"/>
          <c:w val="0.50618938369045907"/>
          <c:h val="0.123020605308154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5C4-005-A,  Y-pole,  LNA 0039A,  2015-10-20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7729565865635736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+0.01?     +1.20?     25.2?      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-32.267187860276977</c:v>
                </c:pt>
                <c:pt idx="1">
                  <c:v>-32.337421947055404</c:v>
                </c:pt>
                <c:pt idx="2">
                  <c:v>-28.33985381656224</c:v>
                </c:pt>
                <c:pt idx="3">
                  <c:v>-27.667981571621375</c:v>
                </c:pt>
                <c:pt idx="4">
                  <c:v>-26.863616837395575</c:v>
                </c:pt>
                <c:pt idx="5">
                  <c:v>-27.406216409471309</c:v>
                </c:pt>
                <c:pt idx="6">
                  <c:v>-26.345122973124194</c:v>
                </c:pt>
                <c:pt idx="7">
                  <c:v>-28.019079844156906</c:v>
                </c:pt>
                <c:pt idx="8">
                  <c:v>-26.560557895236549</c:v>
                </c:pt>
                <c:pt idx="9">
                  <c:v>-26.427587721082904</c:v>
                </c:pt>
                <c:pt idx="10">
                  <c:v>-25.576812956068256</c:v>
                </c:pt>
                <c:pt idx="11">
                  <c:v>-27.898885515001101</c:v>
                </c:pt>
                <c:pt idx="12">
                  <c:v>-26.722828123304598</c:v>
                </c:pt>
                <c:pt idx="13">
                  <c:v>-26.334556367662234</c:v>
                </c:pt>
                <c:pt idx="14">
                  <c:v>-26.467661115858295</c:v>
                </c:pt>
                <c:pt idx="15">
                  <c:v>-27.816204706827811</c:v>
                </c:pt>
                <c:pt idx="16">
                  <c:v>-27.420692655775301</c:v>
                </c:pt>
                <c:pt idx="17">
                  <c:v>-29.144068188137492</c:v>
                </c:pt>
                <c:pt idx="18">
                  <c:v>-28.920258839925136</c:v>
                </c:pt>
                <c:pt idx="19">
                  <c:v>-29.714027192857536</c:v>
                </c:pt>
                <c:pt idx="20">
                  <c:v>-29.751978980170357</c:v>
                </c:pt>
                <c:pt idx="21">
                  <c:v>-31.058235168457017</c:v>
                </c:pt>
                <c:pt idx="22">
                  <c:v>-30.783460405137802</c:v>
                </c:pt>
                <c:pt idx="23">
                  <c:v>-31.283517201741532</c:v>
                </c:pt>
                <c:pt idx="24">
                  <c:v>-30.331143909030477</c:v>
                </c:pt>
                <c:pt idx="25">
                  <c:v>-30.62316703796386</c:v>
                </c:pt>
                <c:pt idx="26">
                  <c:v>-29.386026170518658</c:v>
                </c:pt>
                <c:pt idx="27">
                  <c:v>-29.535088009304463</c:v>
                </c:pt>
                <c:pt idx="28">
                  <c:v>-28.877094268798821</c:v>
                </c:pt>
                <c:pt idx="29">
                  <c:v>-28.595362981160477</c:v>
                </c:pt>
                <c:pt idx="30">
                  <c:v>-28.169467290242512</c:v>
                </c:pt>
                <c:pt idx="31">
                  <c:v>-28.431825002034504</c:v>
                </c:pt>
                <c:pt idx="32">
                  <c:v>-27.706523895263668</c:v>
                </c:pt>
                <c:pt idx="33">
                  <c:v>-27.65027893914117</c:v>
                </c:pt>
                <c:pt idx="34">
                  <c:v>-27.243207083808045</c:v>
                </c:pt>
                <c:pt idx="35">
                  <c:v>-26.781276279025601</c:v>
                </c:pt>
                <c:pt idx="36">
                  <c:v>-25.928067313300232</c:v>
                </c:pt>
                <c:pt idx="37">
                  <c:v>-26.493866602579743</c:v>
                </c:pt>
                <c:pt idx="38">
                  <c:v>-27.011319266425232</c:v>
                </c:pt>
                <c:pt idx="39">
                  <c:v>-27.455318662855362</c:v>
                </c:pt>
                <c:pt idx="40">
                  <c:v>-27.828832414415146</c:v>
                </c:pt>
                <c:pt idx="41">
                  <c:v>-28.404099358452687</c:v>
                </c:pt>
                <c:pt idx="42">
                  <c:v>-28.878337648179791</c:v>
                </c:pt>
                <c:pt idx="43">
                  <c:v>-29.528148015340165</c:v>
                </c:pt>
                <c:pt idx="44">
                  <c:v>-30.556629392835823</c:v>
                </c:pt>
                <c:pt idx="45">
                  <c:v>-31.581934611002605</c:v>
                </c:pt>
                <c:pt idx="46">
                  <c:v>-31.239740795559353</c:v>
                </c:pt>
                <c:pt idx="47">
                  <c:v>-30.89777141147189</c:v>
                </c:pt>
                <c:pt idx="48">
                  <c:v>-30.584813223944764</c:v>
                </c:pt>
                <c:pt idx="49">
                  <c:v>-30.518778695000542</c:v>
                </c:pt>
                <c:pt idx="50">
                  <c:v>-30.327960544162334</c:v>
                </c:pt>
                <c:pt idx="51">
                  <c:v>-30.241519716050902</c:v>
                </c:pt>
                <c:pt idx="52">
                  <c:v>-30.081812752617736</c:v>
                </c:pt>
                <c:pt idx="53">
                  <c:v>-30.074824439154742</c:v>
                </c:pt>
                <c:pt idx="54">
                  <c:v>-30.073188781738288</c:v>
                </c:pt>
                <c:pt idx="55">
                  <c:v>-30.140629026624904</c:v>
                </c:pt>
                <c:pt idx="56">
                  <c:v>-30.132535934448256</c:v>
                </c:pt>
                <c:pt idx="57">
                  <c:v>-30.071267022026923</c:v>
                </c:pt>
                <c:pt idx="58">
                  <c:v>-29.888103061252181</c:v>
                </c:pt>
                <c:pt idx="59">
                  <c:v>-29.454379187689888</c:v>
                </c:pt>
                <c:pt idx="60">
                  <c:v>-28.903606414794922</c:v>
                </c:pt>
                <c:pt idx="61">
                  <c:v>-28.9274705251058</c:v>
                </c:pt>
                <c:pt idx="62">
                  <c:v>-29.71512730916341</c:v>
                </c:pt>
                <c:pt idx="63">
                  <c:v>-30.226236131456162</c:v>
                </c:pt>
                <c:pt idx="64">
                  <c:v>-30.754332224528</c:v>
                </c:pt>
                <c:pt idx="65">
                  <c:v>-31.304495069715724</c:v>
                </c:pt>
                <c:pt idx="66">
                  <c:v>-31.780029932657889</c:v>
                </c:pt>
                <c:pt idx="67">
                  <c:v>-32.322946760389556</c:v>
                </c:pt>
                <c:pt idx="68">
                  <c:v>-33.08243115743003</c:v>
                </c:pt>
                <c:pt idx="69">
                  <c:v>-33.834555943806983</c:v>
                </c:pt>
                <c:pt idx="70">
                  <c:v>-34.089891645643462</c:v>
                </c:pt>
                <c:pt idx="71">
                  <c:v>-33.450006696913</c:v>
                </c:pt>
                <c:pt idx="72">
                  <c:v>-33.041070726182745</c:v>
                </c:pt>
                <c:pt idx="73">
                  <c:v>-32.730482313368071</c:v>
                </c:pt>
                <c:pt idx="74">
                  <c:v>-32.48401472303604</c:v>
                </c:pt>
                <c:pt idx="75">
                  <c:v>-32.343520694308808</c:v>
                </c:pt>
                <c:pt idx="76">
                  <c:v>-32.277102576361756</c:v>
                </c:pt>
                <c:pt idx="77">
                  <c:v>-32.250295427110458</c:v>
                </c:pt>
                <c:pt idx="78">
                  <c:v>-32.25411944919162</c:v>
                </c:pt>
                <c:pt idx="79">
                  <c:v>-32.231918758816192</c:v>
                </c:pt>
                <c:pt idx="80">
                  <c:v>-32.165388531155052</c:v>
                </c:pt>
                <c:pt idx="81">
                  <c:v>-32.027566274007171</c:v>
                </c:pt>
                <c:pt idx="82">
                  <c:v>-31.792459699842677</c:v>
                </c:pt>
                <c:pt idx="83">
                  <c:v>-31.389247682359489</c:v>
                </c:pt>
                <c:pt idx="84">
                  <c:v>-30.924497604370135</c:v>
                </c:pt>
                <c:pt idx="85">
                  <c:v>-30.516462114122199</c:v>
                </c:pt>
                <c:pt idx="86">
                  <c:v>-31.083218468560137</c:v>
                </c:pt>
                <c:pt idx="87">
                  <c:v>-31.814026302761526</c:v>
                </c:pt>
                <c:pt idx="88">
                  <c:v>-32.211107889811224</c:v>
                </c:pt>
                <c:pt idx="89">
                  <c:v>-32.694490856594534</c:v>
                </c:pt>
                <c:pt idx="90">
                  <c:v>-33.374465094672324</c:v>
                </c:pt>
                <c:pt idx="91">
                  <c:v>-33.941559685601128</c:v>
                </c:pt>
                <c:pt idx="92">
                  <c:v>-34.647069083319778</c:v>
                </c:pt>
                <c:pt idx="93">
                  <c:v>-35.333080503675674</c:v>
                </c:pt>
                <c:pt idx="94">
                  <c:v>-35.793500688340927</c:v>
                </c:pt>
                <c:pt idx="95">
                  <c:v>-35.240808275010849</c:v>
                </c:pt>
                <c:pt idx="96">
                  <c:v>-34.613843282063797</c:v>
                </c:pt>
                <c:pt idx="97">
                  <c:v>-34.340059068467873</c:v>
                </c:pt>
                <c:pt idx="98">
                  <c:v>-34.099359300401467</c:v>
                </c:pt>
                <c:pt idx="99">
                  <c:v>-33.764656490749779</c:v>
                </c:pt>
                <c:pt idx="100">
                  <c:v>-33.601368374294708</c:v>
                </c:pt>
                <c:pt idx="101">
                  <c:v>-33.511555141872826</c:v>
                </c:pt>
                <c:pt idx="102">
                  <c:v>-33.524087270100907</c:v>
                </c:pt>
                <c:pt idx="103">
                  <c:v>-33.517394171820733</c:v>
                </c:pt>
                <c:pt idx="104">
                  <c:v>-33.478095160590264</c:v>
                </c:pt>
                <c:pt idx="105">
                  <c:v>-33.317660649617515</c:v>
                </c:pt>
                <c:pt idx="106">
                  <c:v>-32.998833338419587</c:v>
                </c:pt>
                <c:pt idx="107">
                  <c:v>-32.613171471489792</c:v>
                </c:pt>
                <c:pt idx="108">
                  <c:v>-32.198272705078125</c:v>
                </c:pt>
                <c:pt idx="109">
                  <c:v>-31.802996317545578</c:v>
                </c:pt>
                <c:pt idx="110">
                  <c:v>-31.862549251980269</c:v>
                </c:pt>
                <c:pt idx="111">
                  <c:v>-32.621622721354186</c:v>
                </c:pt>
                <c:pt idx="112">
                  <c:v>-33.239810519748275</c:v>
                </c:pt>
                <c:pt idx="113">
                  <c:v>-33.816222720676016</c:v>
                </c:pt>
                <c:pt idx="114">
                  <c:v>-34.404137717352974</c:v>
                </c:pt>
                <c:pt idx="115">
                  <c:v>-35.019592073228637</c:v>
                </c:pt>
                <c:pt idx="116">
                  <c:v>-35.612982432047524</c:v>
                </c:pt>
                <c:pt idx="117">
                  <c:v>-36.247121598985466</c:v>
                </c:pt>
                <c:pt idx="118">
                  <c:v>-36.746817270914704</c:v>
                </c:pt>
                <c:pt idx="119">
                  <c:v>-36.648634168836793</c:v>
                </c:pt>
                <c:pt idx="120">
                  <c:v>-35.833520253499344</c:v>
                </c:pt>
                <c:pt idx="121">
                  <c:v>-35.264203813340913</c:v>
                </c:pt>
                <c:pt idx="122">
                  <c:v>-34.827878740098733</c:v>
                </c:pt>
                <c:pt idx="123">
                  <c:v>-34.499415927463104</c:v>
                </c:pt>
                <c:pt idx="124">
                  <c:v>-34.279479980468743</c:v>
                </c:pt>
                <c:pt idx="125">
                  <c:v>-34.172260708279083</c:v>
                </c:pt>
                <c:pt idx="126">
                  <c:v>-34.080273946126297</c:v>
                </c:pt>
                <c:pt idx="127">
                  <c:v>-33.99177678426107</c:v>
                </c:pt>
                <c:pt idx="128">
                  <c:v>-33.949417114257813</c:v>
                </c:pt>
                <c:pt idx="129">
                  <c:v>-33.88043424818251</c:v>
                </c:pt>
                <c:pt idx="130">
                  <c:v>-33.737736596001518</c:v>
                </c:pt>
                <c:pt idx="131">
                  <c:v>-33.525260501437721</c:v>
                </c:pt>
                <c:pt idx="132">
                  <c:v>-33.270371966891823</c:v>
                </c:pt>
                <c:pt idx="133">
                  <c:v>-33.03071403503418</c:v>
                </c:pt>
                <c:pt idx="134">
                  <c:v>-32.986672931247277</c:v>
                </c:pt>
                <c:pt idx="135">
                  <c:v>-33.549647225273979</c:v>
                </c:pt>
                <c:pt idx="136">
                  <c:v>-34.412082460191513</c:v>
                </c:pt>
                <c:pt idx="137">
                  <c:v>-35.077803929646798</c:v>
                </c:pt>
                <c:pt idx="138">
                  <c:v>-35.66662406921386</c:v>
                </c:pt>
                <c:pt idx="139">
                  <c:v>-36.196455849541543</c:v>
                </c:pt>
                <c:pt idx="140">
                  <c:v>-36.720457924736856</c:v>
                </c:pt>
                <c:pt idx="141">
                  <c:v>-37.24587885538736</c:v>
                </c:pt>
                <c:pt idx="142">
                  <c:v>-37.712422688802093</c:v>
                </c:pt>
                <c:pt idx="143">
                  <c:v>-37.881494734022361</c:v>
                </c:pt>
                <c:pt idx="144">
                  <c:v>-37.36475541856553</c:v>
                </c:pt>
                <c:pt idx="145">
                  <c:v>-36.565327962239579</c:v>
                </c:pt>
                <c:pt idx="146">
                  <c:v>-36.002489725748696</c:v>
                </c:pt>
                <c:pt idx="147">
                  <c:v>-35.629099527994796</c:v>
                </c:pt>
                <c:pt idx="148">
                  <c:v>-35.415141211615676</c:v>
                </c:pt>
                <c:pt idx="149">
                  <c:v>-35.20633697509767</c:v>
                </c:pt>
                <c:pt idx="150">
                  <c:v>-34.992238362630218</c:v>
                </c:pt>
                <c:pt idx="151">
                  <c:v>-34.783875359429274</c:v>
                </c:pt>
                <c:pt idx="152">
                  <c:v>-34.614359537760421</c:v>
                </c:pt>
                <c:pt idx="153">
                  <c:v>-34.507309383816199</c:v>
                </c:pt>
                <c:pt idx="154">
                  <c:v>-34.444636450873496</c:v>
                </c:pt>
                <c:pt idx="155">
                  <c:v>-34.359153323703353</c:v>
                </c:pt>
                <c:pt idx="156">
                  <c:v>-34.187756008572052</c:v>
                </c:pt>
                <c:pt idx="157">
                  <c:v>-33.959292093912765</c:v>
                </c:pt>
                <c:pt idx="158">
                  <c:v>-33.874253590901702</c:v>
                </c:pt>
                <c:pt idx="159">
                  <c:v>-34.162006378173835</c:v>
                </c:pt>
                <c:pt idx="160">
                  <c:v>-34.931496938069671</c:v>
                </c:pt>
                <c:pt idx="161">
                  <c:v>-35.563949161105683</c:v>
                </c:pt>
                <c:pt idx="162">
                  <c:v>-36.0186644660102</c:v>
                </c:pt>
                <c:pt idx="163">
                  <c:v>-36.436452229817704</c:v>
                </c:pt>
                <c:pt idx="164">
                  <c:v>-36.866007486979157</c:v>
                </c:pt>
                <c:pt idx="165">
                  <c:v>-37.257554796006936</c:v>
                </c:pt>
                <c:pt idx="166">
                  <c:v>-37.569675021701379</c:v>
                </c:pt>
                <c:pt idx="167">
                  <c:v>-37.744028303358277</c:v>
                </c:pt>
                <c:pt idx="168">
                  <c:v>-37.526477389865448</c:v>
                </c:pt>
                <c:pt idx="169">
                  <c:v>-36.895285288492822</c:v>
                </c:pt>
                <c:pt idx="170">
                  <c:v>-36.438131120469819</c:v>
                </c:pt>
                <c:pt idx="171">
                  <c:v>-36.141737620035798</c:v>
                </c:pt>
                <c:pt idx="172">
                  <c:v>-35.857527838812935</c:v>
                </c:pt>
                <c:pt idx="173">
                  <c:v>-35.586844974093964</c:v>
                </c:pt>
                <c:pt idx="174">
                  <c:v>-35.431714799669052</c:v>
                </c:pt>
                <c:pt idx="175">
                  <c:v>-35.442266676161026</c:v>
                </c:pt>
                <c:pt idx="176">
                  <c:v>-35.550845252143006</c:v>
                </c:pt>
                <c:pt idx="177">
                  <c:v>-35.678597344292534</c:v>
                </c:pt>
                <c:pt idx="178">
                  <c:v>-35.677662743462456</c:v>
                </c:pt>
                <c:pt idx="179">
                  <c:v>-35.594825744628913</c:v>
                </c:pt>
                <c:pt idx="180">
                  <c:v>-35.558854420979827</c:v>
                </c:pt>
                <c:pt idx="181">
                  <c:v>-35.614781273735893</c:v>
                </c:pt>
                <c:pt idx="182">
                  <c:v>-35.750518798828139</c:v>
                </c:pt>
                <c:pt idx="183">
                  <c:v>-36.065984514024535</c:v>
                </c:pt>
                <c:pt idx="184">
                  <c:v>-36.583169301350921</c:v>
                </c:pt>
                <c:pt idx="185">
                  <c:v>-37.232205708821624</c:v>
                </c:pt>
                <c:pt idx="186">
                  <c:v>-37.826147715250649</c:v>
                </c:pt>
                <c:pt idx="187">
                  <c:v>-38.45096376207141</c:v>
                </c:pt>
                <c:pt idx="188">
                  <c:v>-39.011274549696196</c:v>
                </c:pt>
                <c:pt idx="189">
                  <c:v>-39.434441884358733</c:v>
                </c:pt>
                <c:pt idx="190">
                  <c:v>-39.662918090820327</c:v>
                </c:pt>
                <c:pt idx="191">
                  <c:v>-39.734761132134345</c:v>
                </c:pt>
                <c:pt idx="192">
                  <c:v>-39.599800957573805</c:v>
                </c:pt>
                <c:pt idx="193">
                  <c:v>-39.193986680772589</c:v>
                </c:pt>
                <c:pt idx="194">
                  <c:v>-38.622290717230918</c:v>
                </c:pt>
                <c:pt idx="195">
                  <c:v>-38.102533976236998</c:v>
                </c:pt>
                <c:pt idx="196">
                  <c:v>-37.574231889512816</c:v>
                </c:pt>
                <c:pt idx="197">
                  <c:v>-37.184150695800803</c:v>
                </c:pt>
                <c:pt idx="198">
                  <c:v>-36.99470943874784</c:v>
                </c:pt>
                <c:pt idx="199">
                  <c:v>-37.012818654378265</c:v>
                </c:pt>
                <c:pt idx="200">
                  <c:v>-37.133063846164291</c:v>
                </c:pt>
                <c:pt idx="201">
                  <c:v>-37.193751441107857</c:v>
                </c:pt>
                <c:pt idx="202">
                  <c:v>-37.177028232150612</c:v>
                </c:pt>
                <c:pt idx="203">
                  <c:v>-37.118865119086387</c:v>
                </c:pt>
                <c:pt idx="204">
                  <c:v>-37.07867940266928</c:v>
                </c:pt>
                <c:pt idx="205">
                  <c:v>-37.104481591118713</c:v>
                </c:pt>
                <c:pt idx="206">
                  <c:v>-37.266182793511291</c:v>
                </c:pt>
                <c:pt idx="207">
                  <c:v>-37.488875495062956</c:v>
                </c:pt>
                <c:pt idx="208">
                  <c:v>-37.887157016330313</c:v>
                </c:pt>
                <c:pt idx="209">
                  <c:v>-38.48509555392797</c:v>
                </c:pt>
                <c:pt idx="210">
                  <c:v>-39.058125813802107</c:v>
                </c:pt>
                <c:pt idx="211">
                  <c:v>-39.565927293565558</c:v>
                </c:pt>
                <c:pt idx="212">
                  <c:v>-40.07627190483943</c:v>
                </c:pt>
                <c:pt idx="213">
                  <c:v>-40.508588155110687</c:v>
                </c:pt>
                <c:pt idx="214">
                  <c:v>-40.811740027533645</c:v>
                </c:pt>
                <c:pt idx="215">
                  <c:v>-40.895266638861763</c:v>
                </c:pt>
                <c:pt idx="216">
                  <c:v>-40.769391377766922</c:v>
                </c:pt>
                <c:pt idx="217">
                  <c:v>-40.356822543674028</c:v>
                </c:pt>
                <c:pt idx="218">
                  <c:v>-39.713466220431847</c:v>
                </c:pt>
                <c:pt idx="219">
                  <c:v>-39.147878011067696</c:v>
                </c:pt>
                <c:pt idx="220">
                  <c:v>-38.753705766465913</c:v>
                </c:pt>
                <c:pt idx="221">
                  <c:v>-38.402740478515611</c:v>
                </c:pt>
                <c:pt idx="222">
                  <c:v>-38.136502159966348</c:v>
                </c:pt>
                <c:pt idx="223">
                  <c:v>-37.998009575737832</c:v>
                </c:pt>
                <c:pt idx="224">
                  <c:v>-37.939023759629976</c:v>
                </c:pt>
                <c:pt idx="225">
                  <c:v>-37.950551350911439</c:v>
                </c:pt>
                <c:pt idx="226">
                  <c:v>-38.02596622043184</c:v>
                </c:pt>
                <c:pt idx="227">
                  <c:v>-38.136826409233926</c:v>
                </c:pt>
                <c:pt idx="228">
                  <c:v>-38.263996971978074</c:v>
                </c:pt>
                <c:pt idx="229">
                  <c:v>-38.370209164089623</c:v>
                </c:pt>
                <c:pt idx="230">
                  <c:v>-38.453658633761926</c:v>
                </c:pt>
                <c:pt idx="231">
                  <c:v>-38.588676452636719</c:v>
                </c:pt>
                <c:pt idx="232">
                  <c:v>-38.839397854275177</c:v>
                </c:pt>
                <c:pt idx="233">
                  <c:v>-39.245862325032554</c:v>
                </c:pt>
                <c:pt idx="234">
                  <c:v>-39.914195166693794</c:v>
                </c:pt>
                <c:pt idx="235">
                  <c:v>-40.498655954996742</c:v>
                </c:pt>
                <c:pt idx="236">
                  <c:v>-40.855898115370017</c:v>
                </c:pt>
                <c:pt idx="237">
                  <c:v>-41.047023773193359</c:v>
                </c:pt>
                <c:pt idx="238">
                  <c:v>-41.107748243543831</c:v>
                </c:pt>
                <c:pt idx="239">
                  <c:v>-41.14706463283963</c:v>
                </c:pt>
                <c:pt idx="240">
                  <c:v>-41.1239136589898</c:v>
                </c:pt>
                <c:pt idx="241">
                  <c:v>-40.952913496229378</c:v>
                </c:pt>
                <c:pt idx="242">
                  <c:v>-40.565166473388672</c:v>
                </c:pt>
                <c:pt idx="243">
                  <c:v>-39.882537841796868</c:v>
                </c:pt>
                <c:pt idx="244">
                  <c:v>-39.247200436062265</c:v>
                </c:pt>
                <c:pt idx="245">
                  <c:v>-38.795458899603929</c:v>
                </c:pt>
                <c:pt idx="246">
                  <c:v>-38.490089416503892</c:v>
                </c:pt>
                <c:pt idx="247">
                  <c:v>-38.32665506998697</c:v>
                </c:pt>
                <c:pt idx="248">
                  <c:v>-38.24647055731878</c:v>
                </c:pt>
                <c:pt idx="249">
                  <c:v>-38.245300716823991</c:v>
                </c:pt>
                <c:pt idx="250">
                  <c:v>-38.320682101779511</c:v>
                </c:pt>
                <c:pt idx="251">
                  <c:v>-38.487078348795578</c:v>
                </c:pt>
                <c:pt idx="252">
                  <c:v>-38.693431430392799</c:v>
                </c:pt>
                <c:pt idx="253">
                  <c:v>-38.893818749321845</c:v>
                </c:pt>
                <c:pt idx="254">
                  <c:v>-39.118221282958984</c:v>
                </c:pt>
                <c:pt idx="255">
                  <c:v>-39.369146982828781</c:v>
                </c:pt>
                <c:pt idx="256">
                  <c:v>-39.610290103488495</c:v>
                </c:pt>
                <c:pt idx="257">
                  <c:v>-39.948084937201614</c:v>
                </c:pt>
                <c:pt idx="258">
                  <c:v>-40.354418012830962</c:v>
                </c:pt>
                <c:pt idx="259">
                  <c:v>-40.924545288085938</c:v>
                </c:pt>
                <c:pt idx="260">
                  <c:v>-41.354437086317276</c:v>
                </c:pt>
                <c:pt idx="261">
                  <c:v>-41.690341525607643</c:v>
                </c:pt>
                <c:pt idx="262">
                  <c:v>-41.920588599310982</c:v>
                </c:pt>
                <c:pt idx="263">
                  <c:v>-42.043277316623261</c:v>
                </c:pt>
                <c:pt idx="264">
                  <c:v>-42.054301791720938</c:v>
                </c:pt>
                <c:pt idx="265">
                  <c:v>-41.993344200982008</c:v>
                </c:pt>
                <c:pt idx="266">
                  <c:v>-41.711510552300354</c:v>
                </c:pt>
                <c:pt idx="267">
                  <c:v>-41.272237141927086</c:v>
                </c:pt>
                <c:pt idx="268">
                  <c:v>-40.573041280110687</c:v>
                </c:pt>
                <c:pt idx="269">
                  <c:v>-39.963425106472435</c:v>
                </c:pt>
                <c:pt idx="270">
                  <c:v>-39.464931064181854</c:v>
                </c:pt>
                <c:pt idx="271">
                  <c:v>-39.143184238009994</c:v>
                </c:pt>
                <c:pt idx="272">
                  <c:v>-38.985251108805336</c:v>
                </c:pt>
                <c:pt idx="273">
                  <c:v>-38.971847110324433</c:v>
                </c:pt>
                <c:pt idx="274">
                  <c:v>-39.000499725341804</c:v>
                </c:pt>
                <c:pt idx="275">
                  <c:v>-39.120793236626525</c:v>
                </c:pt>
                <c:pt idx="276">
                  <c:v>-39.250505235460075</c:v>
                </c:pt>
                <c:pt idx="277">
                  <c:v>-39.419723934597457</c:v>
                </c:pt>
                <c:pt idx="278">
                  <c:v>-39.592587365044508</c:v>
                </c:pt>
                <c:pt idx="279">
                  <c:v>-39.756923675537131</c:v>
                </c:pt>
                <c:pt idx="280">
                  <c:v>-39.944075266520194</c:v>
                </c:pt>
                <c:pt idx="281">
                  <c:v>-40.125536176893462</c:v>
                </c:pt>
                <c:pt idx="282">
                  <c:v>-40.348148345947294</c:v>
                </c:pt>
                <c:pt idx="283">
                  <c:v>-40.683584001329237</c:v>
                </c:pt>
                <c:pt idx="284">
                  <c:v>-41.119113498263914</c:v>
                </c:pt>
                <c:pt idx="285">
                  <c:v>-41.490067799886091</c:v>
                </c:pt>
                <c:pt idx="286">
                  <c:v>-41.795364379882841</c:v>
                </c:pt>
                <c:pt idx="287">
                  <c:v>-41.97553592258032</c:v>
                </c:pt>
                <c:pt idx="288">
                  <c:v>-42.089494917127837</c:v>
                </c:pt>
                <c:pt idx="289">
                  <c:v>-42.062158372667106</c:v>
                </c:pt>
                <c:pt idx="290">
                  <c:v>-41.960558149549705</c:v>
                </c:pt>
                <c:pt idx="291">
                  <c:v>-41.702704535590279</c:v>
                </c:pt>
                <c:pt idx="292">
                  <c:v>-41.266220516628692</c:v>
                </c:pt>
                <c:pt idx="293">
                  <c:v>-40.714367336697052</c:v>
                </c:pt>
                <c:pt idx="294">
                  <c:v>-40.255125257703988</c:v>
                </c:pt>
                <c:pt idx="295">
                  <c:v>-39.890080346001511</c:v>
                </c:pt>
                <c:pt idx="296">
                  <c:v>-39.716715918646912</c:v>
                </c:pt>
                <c:pt idx="297">
                  <c:v>-39.618398030598961</c:v>
                </c:pt>
                <c:pt idx="298">
                  <c:v>-39.61590491400824</c:v>
                </c:pt>
                <c:pt idx="299">
                  <c:v>-39.627852121988923</c:v>
                </c:pt>
                <c:pt idx="300">
                  <c:v>-39.701976352267792</c:v>
                </c:pt>
                <c:pt idx="301">
                  <c:v>-39.837078518337677</c:v>
                </c:pt>
                <c:pt idx="302">
                  <c:v>-39.948651207817939</c:v>
                </c:pt>
                <c:pt idx="303">
                  <c:v>-40.035556369357643</c:v>
                </c:pt>
                <c:pt idx="304">
                  <c:v>-40.101534949408638</c:v>
                </c:pt>
                <c:pt idx="305">
                  <c:v>-40.179646386040595</c:v>
                </c:pt>
                <c:pt idx="306">
                  <c:v>-40.345760769314239</c:v>
                </c:pt>
                <c:pt idx="307">
                  <c:v>-40.589542388916037</c:v>
                </c:pt>
                <c:pt idx="308">
                  <c:v>-40.975405375162779</c:v>
                </c:pt>
                <c:pt idx="309">
                  <c:v>-41.418702443440772</c:v>
                </c:pt>
                <c:pt idx="310">
                  <c:v>-41.779168870714003</c:v>
                </c:pt>
                <c:pt idx="311">
                  <c:v>-42.056106991238089</c:v>
                </c:pt>
                <c:pt idx="312">
                  <c:v>-42.181889851888045</c:v>
                </c:pt>
                <c:pt idx="313">
                  <c:v>-42.274585723876982</c:v>
                </c:pt>
                <c:pt idx="314">
                  <c:v>-42.310185326470304</c:v>
                </c:pt>
                <c:pt idx="315">
                  <c:v>-42.157951778835745</c:v>
                </c:pt>
                <c:pt idx="316">
                  <c:v>-41.857836405436231</c:v>
                </c:pt>
                <c:pt idx="317">
                  <c:v>-41.362717522515204</c:v>
                </c:pt>
                <c:pt idx="318">
                  <c:v>-40.793863508436431</c:v>
                </c:pt>
                <c:pt idx="319">
                  <c:v>-40.377246432834212</c:v>
                </c:pt>
                <c:pt idx="320">
                  <c:v>-40.099013010660812</c:v>
                </c:pt>
                <c:pt idx="321">
                  <c:v>-40.020592159695099</c:v>
                </c:pt>
                <c:pt idx="322">
                  <c:v>-39.980009290907127</c:v>
                </c:pt>
                <c:pt idx="323">
                  <c:v>-39.945160335964623</c:v>
                </c:pt>
                <c:pt idx="324">
                  <c:v>-40.010840098063142</c:v>
                </c:pt>
                <c:pt idx="325">
                  <c:v>-40.139167361789269</c:v>
                </c:pt>
                <c:pt idx="326">
                  <c:v>-40.280638376871735</c:v>
                </c:pt>
                <c:pt idx="327">
                  <c:v>-40.385900709364137</c:v>
                </c:pt>
                <c:pt idx="328">
                  <c:v>-40.436227586534272</c:v>
                </c:pt>
                <c:pt idx="329">
                  <c:v>-40.468611399332673</c:v>
                </c:pt>
                <c:pt idx="330">
                  <c:v>-40.546471065945092</c:v>
                </c:pt>
                <c:pt idx="331">
                  <c:v>-40.699210272894959</c:v>
                </c:pt>
                <c:pt idx="332">
                  <c:v>-40.993118709988053</c:v>
                </c:pt>
                <c:pt idx="333">
                  <c:v>-41.428652021619996</c:v>
                </c:pt>
                <c:pt idx="334">
                  <c:v>-41.887532975938569</c:v>
                </c:pt>
                <c:pt idx="335">
                  <c:v>-42.306847042507592</c:v>
                </c:pt>
                <c:pt idx="336">
                  <c:v>-42.66196907891166</c:v>
                </c:pt>
                <c:pt idx="337">
                  <c:v>-42.876015133327897</c:v>
                </c:pt>
                <c:pt idx="338">
                  <c:v>-42.938126458062051</c:v>
                </c:pt>
                <c:pt idx="339">
                  <c:v>-42.896449618869347</c:v>
                </c:pt>
                <c:pt idx="340">
                  <c:v>-42.746422237820077</c:v>
                </c:pt>
                <c:pt idx="341">
                  <c:v>-42.447787814670114</c:v>
                </c:pt>
                <c:pt idx="342">
                  <c:v>-41.966320461697038</c:v>
                </c:pt>
                <c:pt idx="343">
                  <c:v>-41.411044226752367</c:v>
                </c:pt>
                <c:pt idx="344">
                  <c:v>-40.937970903184656</c:v>
                </c:pt>
                <c:pt idx="345">
                  <c:v>-40.578648461235872</c:v>
                </c:pt>
                <c:pt idx="346">
                  <c:v>-40.384568108452669</c:v>
                </c:pt>
                <c:pt idx="347">
                  <c:v>-40.382992638481966</c:v>
                </c:pt>
                <c:pt idx="348">
                  <c:v>-40.397259182400155</c:v>
                </c:pt>
                <c:pt idx="349">
                  <c:v>-40.424532996283624</c:v>
                </c:pt>
                <c:pt idx="350">
                  <c:v>-40.447166866726334</c:v>
                </c:pt>
                <c:pt idx="351">
                  <c:v>-40.529353671603729</c:v>
                </c:pt>
                <c:pt idx="352">
                  <c:v>-40.654556698269317</c:v>
                </c:pt>
                <c:pt idx="353">
                  <c:v>-40.850763108995217</c:v>
                </c:pt>
                <c:pt idx="354">
                  <c:v>-41.079400380452469</c:v>
                </c:pt>
                <c:pt idx="355">
                  <c:v>-41.339742024739586</c:v>
                </c:pt>
                <c:pt idx="356">
                  <c:v>-41.616956075032554</c:v>
                </c:pt>
                <c:pt idx="357">
                  <c:v>-41.9867337544759</c:v>
                </c:pt>
                <c:pt idx="358">
                  <c:v>-42.517851935492608</c:v>
                </c:pt>
                <c:pt idx="359">
                  <c:v>-42.972993214925118</c:v>
                </c:pt>
                <c:pt idx="360">
                  <c:v>-43.299783070882157</c:v>
                </c:pt>
                <c:pt idx="361">
                  <c:v>-43.480113135443787</c:v>
                </c:pt>
                <c:pt idx="362">
                  <c:v>-43.547768486870659</c:v>
                </c:pt>
                <c:pt idx="363">
                  <c:v>-43.495496114095054</c:v>
                </c:pt>
                <c:pt idx="364">
                  <c:v>-43.347510019938149</c:v>
                </c:pt>
                <c:pt idx="365">
                  <c:v>-43.050176832411033</c:v>
                </c:pt>
                <c:pt idx="366">
                  <c:v>-42.615013546413849</c:v>
                </c:pt>
                <c:pt idx="367">
                  <c:v>-42.030255211724182</c:v>
                </c:pt>
                <c:pt idx="368">
                  <c:v>-41.524960411919487</c:v>
                </c:pt>
                <c:pt idx="369">
                  <c:v>-41.140321519639755</c:v>
                </c:pt>
                <c:pt idx="370">
                  <c:v>-40.891423967149521</c:v>
                </c:pt>
                <c:pt idx="371">
                  <c:v>-40.679113599989151</c:v>
                </c:pt>
                <c:pt idx="372">
                  <c:v>-40.568967607286261</c:v>
                </c:pt>
                <c:pt idx="373">
                  <c:v>-40.531394958496115</c:v>
                </c:pt>
                <c:pt idx="374">
                  <c:v>-40.643274519178611</c:v>
                </c:pt>
                <c:pt idx="375">
                  <c:v>-40.85383902655709</c:v>
                </c:pt>
                <c:pt idx="376">
                  <c:v>-41.129133012559684</c:v>
                </c:pt>
                <c:pt idx="377">
                  <c:v>-41.419413248697914</c:v>
                </c:pt>
                <c:pt idx="378">
                  <c:v>-41.714249504937086</c:v>
                </c:pt>
                <c:pt idx="379">
                  <c:v>-42.074836307101791</c:v>
                </c:pt>
                <c:pt idx="380">
                  <c:v>-42.490761650933173</c:v>
                </c:pt>
                <c:pt idx="381">
                  <c:v>-43.022589365641274</c:v>
                </c:pt>
                <c:pt idx="382">
                  <c:v>-43.612714555528434</c:v>
                </c:pt>
                <c:pt idx="383">
                  <c:v>-44.150573730468757</c:v>
                </c:pt>
                <c:pt idx="384">
                  <c:v>-44.494856940375428</c:v>
                </c:pt>
                <c:pt idx="385">
                  <c:v>-44.655340406629776</c:v>
                </c:pt>
                <c:pt idx="386">
                  <c:v>-44.661187913682731</c:v>
                </c:pt>
                <c:pt idx="387">
                  <c:v>-44.54025099012587</c:v>
                </c:pt>
                <c:pt idx="388">
                  <c:v>-44.267570495605462</c:v>
                </c:pt>
                <c:pt idx="389">
                  <c:v>-43.930410597059449</c:v>
                </c:pt>
                <c:pt idx="390">
                  <c:v>-43.478738996717645</c:v>
                </c:pt>
                <c:pt idx="391">
                  <c:v>-42.947347429063562</c:v>
                </c:pt>
                <c:pt idx="392">
                  <c:v>-42.446133507622591</c:v>
                </c:pt>
                <c:pt idx="393">
                  <c:v>-42.123433430989586</c:v>
                </c:pt>
                <c:pt idx="394">
                  <c:v>-41.914159138997384</c:v>
                </c:pt>
                <c:pt idx="395">
                  <c:v>-41.815039316813142</c:v>
                </c:pt>
                <c:pt idx="396">
                  <c:v>-41.798086378309456</c:v>
                </c:pt>
                <c:pt idx="397">
                  <c:v>-41.879606458875848</c:v>
                </c:pt>
                <c:pt idx="398">
                  <c:v>-41.974392784966348</c:v>
                </c:pt>
                <c:pt idx="399">
                  <c:v>-42.056386735704208</c:v>
                </c:pt>
                <c:pt idx="400">
                  <c:v>-42.160472022162544</c:v>
                </c:pt>
                <c:pt idx="401">
                  <c:v>-42.255895826551644</c:v>
                </c:pt>
                <c:pt idx="402">
                  <c:v>-42.421106126573335</c:v>
                </c:pt>
                <c:pt idx="403">
                  <c:v>-42.701343112521684</c:v>
                </c:pt>
                <c:pt idx="404">
                  <c:v>-43.181476169162309</c:v>
                </c:pt>
                <c:pt idx="405">
                  <c:v>-43.780509524875214</c:v>
                </c:pt>
                <c:pt idx="406">
                  <c:v>-44.413266499837235</c:v>
                </c:pt>
                <c:pt idx="407">
                  <c:v>-44.933768802218957</c:v>
                </c:pt>
                <c:pt idx="408">
                  <c:v>-45.310350630018434</c:v>
                </c:pt>
                <c:pt idx="409">
                  <c:v>-45.5169949001736</c:v>
                </c:pt>
                <c:pt idx="410">
                  <c:v>-45.640402899848084</c:v>
                </c:pt>
                <c:pt idx="411">
                  <c:v>-45.591412862141922</c:v>
                </c:pt>
                <c:pt idx="412">
                  <c:v>-45.430890401204429</c:v>
                </c:pt>
                <c:pt idx="413">
                  <c:v>-45.103201124403206</c:v>
                </c:pt>
                <c:pt idx="414">
                  <c:v>-44.666780259874116</c:v>
                </c:pt>
                <c:pt idx="415">
                  <c:v>-44.19602627224392</c:v>
                </c:pt>
                <c:pt idx="416">
                  <c:v>-43.740025414360908</c:v>
                </c:pt>
                <c:pt idx="417">
                  <c:v>-43.381539238823791</c:v>
                </c:pt>
                <c:pt idx="418">
                  <c:v>-43.068476359049491</c:v>
                </c:pt>
                <c:pt idx="419">
                  <c:v>-42.774559020996094</c:v>
                </c:pt>
                <c:pt idx="420">
                  <c:v>-42.592269473605683</c:v>
                </c:pt>
                <c:pt idx="421">
                  <c:v>-42.444692823621963</c:v>
                </c:pt>
                <c:pt idx="422">
                  <c:v>-42.3752564324273</c:v>
                </c:pt>
                <c:pt idx="423">
                  <c:v>-42.376386430528441</c:v>
                </c:pt>
                <c:pt idx="424">
                  <c:v>-42.377148946126304</c:v>
                </c:pt>
                <c:pt idx="425">
                  <c:v>-42.586857689751504</c:v>
                </c:pt>
                <c:pt idx="426">
                  <c:v>-42.869388156466997</c:v>
                </c:pt>
                <c:pt idx="427">
                  <c:v>-43.344217512342638</c:v>
                </c:pt>
                <c:pt idx="428">
                  <c:v>-43.91977861192489</c:v>
                </c:pt>
                <c:pt idx="429">
                  <c:v>-44.483951992458742</c:v>
                </c:pt>
                <c:pt idx="430">
                  <c:v>-45.091060214572465</c:v>
                </c:pt>
                <c:pt idx="431">
                  <c:v>-45.613474104139513</c:v>
                </c:pt>
                <c:pt idx="432">
                  <c:v>-45.9869452582465</c:v>
                </c:pt>
                <c:pt idx="433">
                  <c:v>-46.27460479736326</c:v>
                </c:pt>
                <c:pt idx="434">
                  <c:v>-46.383161332872163</c:v>
                </c:pt>
                <c:pt idx="435">
                  <c:v>-46.399015214708101</c:v>
                </c:pt>
                <c:pt idx="436">
                  <c:v>-46.192485385470917</c:v>
                </c:pt>
                <c:pt idx="437">
                  <c:v>-45.803848266601563</c:v>
                </c:pt>
                <c:pt idx="438">
                  <c:v>-45.357597774929474</c:v>
                </c:pt>
                <c:pt idx="439">
                  <c:v>-44.768315633138023</c:v>
                </c:pt>
                <c:pt idx="440">
                  <c:v>-44.204382578531913</c:v>
                </c:pt>
                <c:pt idx="441">
                  <c:v>-43.765408833821624</c:v>
                </c:pt>
                <c:pt idx="442">
                  <c:v>-43.437302907307959</c:v>
                </c:pt>
                <c:pt idx="443">
                  <c:v>-43.280176374647368</c:v>
                </c:pt>
                <c:pt idx="444">
                  <c:v>-43.219523111979179</c:v>
                </c:pt>
                <c:pt idx="445">
                  <c:v>-43.265480889214423</c:v>
                </c:pt>
                <c:pt idx="446">
                  <c:v>-43.392425113254134</c:v>
                </c:pt>
                <c:pt idx="447">
                  <c:v>-43.527907053629569</c:v>
                </c:pt>
                <c:pt idx="448">
                  <c:v>-43.751658545600058</c:v>
                </c:pt>
                <c:pt idx="449">
                  <c:v>-43.998863644070099</c:v>
                </c:pt>
                <c:pt idx="450">
                  <c:v>-44.251017676459419</c:v>
                </c:pt>
                <c:pt idx="451">
                  <c:v>-44.4953261481391</c:v>
                </c:pt>
                <c:pt idx="452">
                  <c:v>-44.647414737277558</c:v>
                </c:pt>
                <c:pt idx="453">
                  <c:v>-44.850226508246514</c:v>
                </c:pt>
                <c:pt idx="454">
                  <c:v>-45.156582302517357</c:v>
                </c:pt>
                <c:pt idx="455">
                  <c:v>-45.429837120903848</c:v>
                </c:pt>
                <c:pt idx="456">
                  <c:v>-45.664852990044473</c:v>
                </c:pt>
                <c:pt idx="457">
                  <c:v>-45.716064029269738</c:v>
                </c:pt>
                <c:pt idx="458">
                  <c:v>-45.701618618435326</c:v>
                </c:pt>
                <c:pt idx="459">
                  <c:v>-45.569470299614785</c:v>
                </c:pt>
                <c:pt idx="460">
                  <c:v>-45.390744103325737</c:v>
                </c:pt>
                <c:pt idx="461">
                  <c:v>-45.319723341200081</c:v>
                </c:pt>
                <c:pt idx="462">
                  <c:v>-45.105397118462442</c:v>
                </c:pt>
                <c:pt idx="463">
                  <c:v>-44.828949398464609</c:v>
                </c:pt>
                <c:pt idx="464">
                  <c:v>-44.665713840060754</c:v>
                </c:pt>
                <c:pt idx="465">
                  <c:v>-44.560097164577897</c:v>
                </c:pt>
                <c:pt idx="466">
                  <c:v>-44.659739600287537</c:v>
                </c:pt>
                <c:pt idx="467">
                  <c:v>-44.75203747219507</c:v>
                </c:pt>
                <c:pt idx="468">
                  <c:v>-44.929056379530152</c:v>
                </c:pt>
                <c:pt idx="469">
                  <c:v>-45.065242767333977</c:v>
                </c:pt>
                <c:pt idx="470">
                  <c:v>-45.070490095350479</c:v>
                </c:pt>
                <c:pt idx="471">
                  <c:v>-45.161135355631508</c:v>
                </c:pt>
                <c:pt idx="472">
                  <c:v>-45.150931464301209</c:v>
                </c:pt>
                <c:pt idx="473">
                  <c:v>-45.099107530381929</c:v>
                </c:pt>
                <c:pt idx="474">
                  <c:v>-45.099751790364571</c:v>
                </c:pt>
                <c:pt idx="475">
                  <c:v>-45.120271894666892</c:v>
                </c:pt>
                <c:pt idx="476">
                  <c:v>-45.302930196126312</c:v>
                </c:pt>
                <c:pt idx="477">
                  <c:v>-45.515213012695327</c:v>
                </c:pt>
                <c:pt idx="478">
                  <c:v>-45.843164232042113</c:v>
                </c:pt>
                <c:pt idx="479">
                  <c:v>-46.147315555148658</c:v>
                </c:pt>
                <c:pt idx="480">
                  <c:v>-46.268733130560996</c:v>
                </c:pt>
                <c:pt idx="481">
                  <c:v>-46.428355322943816</c:v>
                </c:pt>
                <c:pt idx="482">
                  <c:v>-46.528267754448812</c:v>
                </c:pt>
                <c:pt idx="483">
                  <c:v>-46.496407826741553</c:v>
                </c:pt>
                <c:pt idx="484">
                  <c:v>-46.428370581732871</c:v>
                </c:pt>
                <c:pt idx="485">
                  <c:v>-46.225291781955313</c:v>
                </c:pt>
                <c:pt idx="486">
                  <c:v>-45.995407104492209</c:v>
                </c:pt>
                <c:pt idx="487">
                  <c:v>-45.786051856146919</c:v>
                </c:pt>
                <c:pt idx="488">
                  <c:v>-45.625883738199882</c:v>
                </c:pt>
                <c:pt idx="489">
                  <c:v>-45.659741295708564</c:v>
                </c:pt>
                <c:pt idx="490">
                  <c:v>-45.642547607421875</c:v>
                </c:pt>
                <c:pt idx="491">
                  <c:v>-45.667372385660798</c:v>
                </c:pt>
                <c:pt idx="492">
                  <c:v>-45.778564876980241</c:v>
                </c:pt>
                <c:pt idx="493">
                  <c:v>-45.853321923149956</c:v>
                </c:pt>
                <c:pt idx="494">
                  <c:v>-45.910936567518441</c:v>
                </c:pt>
                <c:pt idx="495">
                  <c:v>-45.953559875488274</c:v>
                </c:pt>
                <c:pt idx="496">
                  <c:v>-45.963361104329429</c:v>
                </c:pt>
                <c:pt idx="497">
                  <c:v>-45.981071048312714</c:v>
                </c:pt>
                <c:pt idx="498">
                  <c:v>-45.951675415039055</c:v>
                </c:pt>
                <c:pt idx="499">
                  <c:v>-46.097981346978067</c:v>
                </c:pt>
                <c:pt idx="500">
                  <c:v>-46.368927425808366</c:v>
                </c:pt>
                <c:pt idx="501">
                  <c:v>-46.686049991183808</c:v>
                </c:pt>
                <c:pt idx="502">
                  <c:v>-47.031363593207473</c:v>
                </c:pt>
                <c:pt idx="503">
                  <c:v>-47.134268866644973</c:v>
                </c:pt>
                <c:pt idx="504">
                  <c:v>-47.121679517957908</c:v>
                </c:pt>
                <c:pt idx="505">
                  <c:v>-46.983141157362212</c:v>
                </c:pt>
                <c:pt idx="506">
                  <c:v>-46.802648756239165</c:v>
                </c:pt>
                <c:pt idx="507">
                  <c:v>-46.735931820339637</c:v>
                </c:pt>
                <c:pt idx="508">
                  <c:v>-46.597618103027358</c:v>
                </c:pt>
                <c:pt idx="509">
                  <c:v>-46.352319929334861</c:v>
                </c:pt>
                <c:pt idx="510">
                  <c:v>-46.197695414225265</c:v>
                </c:pt>
                <c:pt idx="511">
                  <c:v>-45.994666205512154</c:v>
                </c:pt>
                <c:pt idx="512">
                  <c:v>-46.065110524495445</c:v>
                </c:pt>
                <c:pt idx="513">
                  <c:v>-46.240067376030815</c:v>
                </c:pt>
                <c:pt idx="514">
                  <c:v>-46.498905605740021</c:v>
                </c:pt>
                <c:pt idx="515">
                  <c:v>-46.755619049072266</c:v>
                </c:pt>
                <c:pt idx="516">
                  <c:v>-46.85720994737413</c:v>
                </c:pt>
                <c:pt idx="517">
                  <c:v>-46.982638888888886</c:v>
                </c:pt>
                <c:pt idx="518">
                  <c:v>-47.049235026041664</c:v>
                </c:pt>
                <c:pt idx="519">
                  <c:v>-46.970914204915367</c:v>
                </c:pt>
                <c:pt idx="520">
                  <c:v>-46.929363250732422</c:v>
                </c:pt>
                <c:pt idx="521">
                  <c:v>-46.952109442816834</c:v>
                </c:pt>
                <c:pt idx="522">
                  <c:v>-47.004306793212876</c:v>
                </c:pt>
                <c:pt idx="523">
                  <c:v>-47.029059516059021</c:v>
                </c:pt>
                <c:pt idx="524">
                  <c:v>-47.107267591688377</c:v>
                </c:pt>
                <c:pt idx="525">
                  <c:v>-47.267846001519104</c:v>
                </c:pt>
                <c:pt idx="526">
                  <c:v>-47.448099772135421</c:v>
                </c:pt>
                <c:pt idx="527">
                  <c:v>-47.606499565972221</c:v>
                </c:pt>
                <c:pt idx="528">
                  <c:v>-47.668439229329422</c:v>
                </c:pt>
                <c:pt idx="529">
                  <c:v>-47.607514699300118</c:v>
                </c:pt>
                <c:pt idx="530">
                  <c:v>-47.46508407592772</c:v>
                </c:pt>
                <c:pt idx="531">
                  <c:v>-47.306565602620445</c:v>
                </c:pt>
                <c:pt idx="532">
                  <c:v>-47.187472873263886</c:v>
                </c:pt>
                <c:pt idx="533">
                  <c:v>-47.032532585991753</c:v>
                </c:pt>
                <c:pt idx="534">
                  <c:v>-46.850837283664276</c:v>
                </c:pt>
                <c:pt idx="535">
                  <c:v>-46.62208896213108</c:v>
                </c:pt>
                <c:pt idx="536">
                  <c:v>-46.412197113037109</c:v>
                </c:pt>
                <c:pt idx="537">
                  <c:v>-46.300415886773017</c:v>
                </c:pt>
                <c:pt idx="538">
                  <c:v>-46.354918162028014</c:v>
                </c:pt>
                <c:pt idx="539">
                  <c:v>-46.459308200412352</c:v>
                </c:pt>
                <c:pt idx="540">
                  <c:v>-46.570955488416907</c:v>
                </c:pt>
                <c:pt idx="541">
                  <c:v>-46.705328199598533</c:v>
                </c:pt>
                <c:pt idx="542">
                  <c:v>-46.872679816352004</c:v>
                </c:pt>
                <c:pt idx="543">
                  <c:v>-47.0494384765625</c:v>
                </c:pt>
                <c:pt idx="544">
                  <c:v>-47.209140353732636</c:v>
                </c:pt>
                <c:pt idx="545">
                  <c:v>-47.432695600721573</c:v>
                </c:pt>
                <c:pt idx="546">
                  <c:v>-47.728127797444657</c:v>
                </c:pt>
                <c:pt idx="547">
                  <c:v>-48.012810177273217</c:v>
                </c:pt>
                <c:pt idx="548">
                  <c:v>-48.275623745388451</c:v>
                </c:pt>
                <c:pt idx="549">
                  <c:v>-48.622759077284073</c:v>
                </c:pt>
                <c:pt idx="550">
                  <c:v>-48.786413404676644</c:v>
                </c:pt>
                <c:pt idx="551">
                  <c:v>-48.707827250162751</c:v>
                </c:pt>
                <c:pt idx="552">
                  <c:v>-48.495821211073135</c:v>
                </c:pt>
                <c:pt idx="553">
                  <c:v>-48.287051730685761</c:v>
                </c:pt>
                <c:pt idx="554">
                  <c:v>-48.073776668972442</c:v>
                </c:pt>
                <c:pt idx="555">
                  <c:v>-47.808116912841797</c:v>
                </c:pt>
                <c:pt idx="556">
                  <c:v>-47.54279793633355</c:v>
                </c:pt>
                <c:pt idx="557">
                  <c:v>-47.286086612277565</c:v>
                </c:pt>
                <c:pt idx="558">
                  <c:v>-46.946428934733078</c:v>
                </c:pt>
                <c:pt idx="559">
                  <c:v>-46.765659332275398</c:v>
                </c:pt>
                <c:pt idx="560">
                  <c:v>-46.817698160807289</c:v>
                </c:pt>
                <c:pt idx="561">
                  <c:v>-46.987781948513458</c:v>
                </c:pt>
                <c:pt idx="562">
                  <c:v>-47.135347578260642</c:v>
                </c:pt>
                <c:pt idx="563">
                  <c:v>-47.2798800998264</c:v>
                </c:pt>
                <c:pt idx="564">
                  <c:v>-47.434171888563377</c:v>
                </c:pt>
                <c:pt idx="565">
                  <c:v>-47.592614915635849</c:v>
                </c:pt>
                <c:pt idx="566">
                  <c:v>-47.737983703613274</c:v>
                </c:pt>
                <c:pt idx="567">
                  <c:v>-47.904739803738053</c:v>
                </c:pt>
                <c:pt idx="568">
                  <c:v>-48.09321127997503</c:v>
                </c:pt>
                <c:pt idx="569">
                  <c:v>-48.250543806287958</c:v>
                </c:pt>
                <c:pt idx="570">
                  <c:v>-48.384943220350472</c:v>
                </c:pt>
                <c:pt idx="571">
                  <c:v>-48.537375132242822</c:v>
                </c:pt>
                <c:pt idx="572">
                  <c:v>-48.702259911431184</c:v>
                </c:pt>
                <c:pt idx="573">
                  <c:v>-48.880938212076806</c:v>
                </c:pt>
                <c:pt idx="574">
                  <c:v>-49.058217790391694</c:v>
                </c:pt>
                <c:pt idx="575">
                  <c:v>-49.061418321397554</c:v>
                </c:pt>
                <c:pt idx="576">
                  <c:v>-48.737334781222877</c:v>
                </c:pt>
                <c:pt idx="577">
                  <c:v>-48.349758995903862</c:v>
                </c:pt>
                <c:pt idx="578">
                  <c:v>-48.011111789279511</c:v>
                </c:pt>
                <c:pt idx="579">
                  <c:v>-47.78887939453125</c:v>
                </c:pt>
                <c:pt idx="580">
                  <c:v>-47.663442823621956</c:v>
                </c:pt>
                <c:pt idx="581">
                  <c:v>-47.53525034586589</c:v>
                </c:pt>
                <c:pt idx="582">
                  <c:v>-47.390956030951607</c:v>
                </c:pt>
                <c:pt idx="583">
                  <c:v>-47.23497475518122</c:v>
                </c:pt>
                <c:pt idx="584">
                  <c:v>-47.269042121039497</c:v>
                </c:pt>
                <c:pt idx="585">
                  <c:v>-47.596962822808159</c:v>
                </c:pt>
                <c:pt idx="586">
                  <c:v>-47.9659072028266</c:v>
                </c:pt>
                <c:pt idx="587">
                  <c:v>-48.316693623860665</c:v>
                </c:pt>
                <c:pt idx="588">
                  <c:v>-48.568068186442048</c:v>
                </c:pt>
                <c:pt idx="589">
                  <c:v>-48.72815916273327</c:v>
                </c:pt>
                <c:pt idx="590">
                  <c:v>-48.886333889431413</c:v>
                </c:pt>
                <c:pt idx="591">
                  <c:v>-49.045012156168596</c:v>
                </c:pt>
                <c:pt idx="592">
                  <c:v>-49.190600501166436</c:v>
                </c:pt>
                <c:pt idx="593">
                  <c:v>-49.324170854356531</c:v>
                </c:pt>
                <c:pt idx="594">
                  <c:v>-49.465513017442483</c:v>
                </c:pt>
                <c:pt idx="595">
                  <c:v>-49.602994706895615</c:v>
                </c:pt>
                <c:pt idx="596">
                  <c:v>-49.739175584581176</c:v>
                </c:pt>
                <c:pt idx="597">
                  <c:v>-49.84260855780709</c:v>
                </c:pt>
                <c:pt idx="598">
                  <c:v>-49.887012057834205</c:v>
                </c:pt>
                <c:pt idx="599">
                  <c:v>-49.821281009250235</c:v>
                </c:pt>
                <c:pt idx="600">
                  <c:v>-49.56458282470706</c:v>
                </c:pt>
                <c:pt idx="601">
                  <c:v>-49.1590033637153</c:v>
                </c:pt>
                <c:pt idx="602">
                  <c:v>-48.755427042643255</c:v>
                </c:pt>
                <c:pt idx="603">
                  <c:v>-48.44402101304798</c:v>
                </c:pt>
                <c:pt idx="604">
                  <c:v>-48.258615705702056</c:v>
                </c:pt>
                <c:pt idx="605">
                  <c:v>-48.130008273654518</c:v>
                </c:pt>
                <c:pt idx="606">
                  <c:v>-48.083743625217018</c:v>
                </c:pt>
                <c:pt idx="607">
                  <c:v>-48.20398245917427</c:v>
                </c:pt>
                <c:pt idx="608">
                  <c:v>-48.397815704345703</c:v>
                </c:pt>
                <c:pt idx="609">
                  <c:v>-48.776086595323335</c:v>
                </c:pt>
                <c:pt idx="610">
                  <c:v>-49.28657065497503</c:v>
                </c:pt>
                <c:pt idx="611">
                  <c:v>-49.824537913004548</c:v>
                </c:pt>
                <c:pt idx="612">
                  <c:v>-50.240577697753906</c:v>
                </c:pt>
                <c:pt idx="613">
                  <c:v>-50.518223656548379</c:v>
                </c:pt>
                <c:pt idx="614">
                  <c:v>-50.76223331027559</c:v>
                </c:pt>
                <c:pt idx="615">
                  <c:v>-50.932514614529083</c:v>
                </c:pt>
                <c:pt idx="616">
                  <c:v>-50.971790737575958</c:v>
                </c:pt>
                <c:pt idx="617">
                  <c:v>-51.029773288302955</c:v>
                </c:pt>
                <c:pt idx="618">
                  <c:v>-51.090087466769759</c:v>
                </c:pt>
                <c:pt idx="619">
                  <c:v>-51.169853634304481</c:v>
                </c:pt>
                <c:pt idx="620">
                  <c:v>-51.22000249226889</c:v>
                </c:pt>
                <c:pt idx="621">
                  <c:v>-51.307803683810768</c:v>
                </c:pt>
                <c:pt idx="622">
                  <c:v>-51.265982309977204</c:v>
                </c:pt>
                <c:pt idx="623">
                  <c:v>-50.956590864393441</c:v>
                </c:pt>
                <c:pt idx="624">
                  <c:v>-50.593701680501304</c:v>
                </c:pt>
                <c:pt idx="625">
                  <c:v>-50.300704532199433</c:v>
                </c:pt>
                <c:pt idx="626">
                  <c:v>-50.175980038113067</c:v>
                </c:pt>
                <c:pt idx="627">
                  <c:v>-50.1414917839898</c:v>
                </c:pt>
                <c:pt idx="628">
                  <c:v>-50.127646128336586</c:v>
                </c:pt>
                <c:pt idx="629">
                  <c:v>-50.161313374837249</c:v>
                </c:pt>
                <c:pt idx="630">
                  <c:v>-50.205455780029318</c:v>
                </c:pt>
                <c:pt idx="631">
                  <c:v>-50.407575819227446</c:v>
                </c:pt>
                <c:pt idx="632">
                  <c:v>-50.844165378146712</c:v>
                </c:pt>
                <c:pt idx="633">
                  <c:v>-51.344587961832694</c:v>
                </c:pt>
                <c:pt idx="634">
                  <c:v>-51.760314517551002</c:v>
                </c:pt>
                <c:pt idx="635">
                  <c:v>-51.988968743218322</c:v>
                </c:pt>
                <c:pt idx="636">
                  <c:v>-52.035011291503913</c:v>
                </c:pt>
                <c:pt idx="637">
                  <c:v>-52.011178758409301</c:v>
                </c:pt>
                <c:pt idx="638">
                  <c:v>-51.898041619194892</c:v>
                </c:pt>
                <c:pt idx="639">
                  <c:v>-51.739237891303183</c:v>
                </c:pt>
                <c:pt idx="640">
                  <c:v>-51.538417392306869</c:v>
                </c:pt>
                <c:pt idx="641">
                  <c:v>-51.266199747721359</c:v>
                </c:pt>
                <c:pt idx="642">
                  <c:v>-50.837891472710503</c:v>
                </c:pt>
                <c:pt idx="643">
                  <c:v>-50.345115237765839</c:v>
                </c:pt>
                <c:pt idx="644">
                  <c:v>-49.857680426703567</c:v>
                </c:pt>
                <c:pt idx="645">
                  <c:v>-49.459863026936858</c:v>
                </c:pt>
                <c:pt idx="646">
                  <c:v>-49.245651668972449</c:v>
                </c:pt>
                <c:pt idx="647">
                  <c:v>-49.123858981662323</c:v>
                </c:pt>
                <c:pt idx="648">
                  <c:v>-49.115200890435098</c:v>
                </c:pt>
                <c:pt idx="649">
                  <c:v>-49.23957358466253</c:v>
                </c:pt>
                <c:pt idx="650">
                  <c:v>-49.52471754286023</c:v>
                </c:pt>
                <c:pt idx="651">
                  <c:v>-50.066337161593957</c:v>
                </c:pt>
                <c:pt idx="652">
                  <c:v>-50.733350965711779</c:v>
                </c:pt>
                <c:pt idx="653">
                  <c:v>-51.470122019449839</c:v>
                </c:pt>
                <c:pt idx="654">
                  <c:v>-52.257334815131259</c:v>
                </c:pt>
                <c:pt idx="655">
                  <c:v>-52.898387061225009</c:v>
                </c:pt>
                <c:pt idx="656">
                  <c:v>-53.500100453694635</c:v>
                </c:pt>
                <c:pt idx="657">
                  <c:v>-53.891516367594384</c:v>
                </c:pt>
                <c:pt idx="658">
                  <c:v>-53.865486145019517</c:v>
                </c:pt>
                <c:pt idx="659">
                  <c:v>-53.437619103325723</c:v>
                </c:pt>
                <c:pt idx="660">
                  <c:v>-52.639559004041878</c:v>
                </c:pt>
                <c:pt idx="661">
                  <c:v>-51.862080044216576</c:v>
                </c:pt>
                <c:pt idx="662">
                  <c:v>-51.373997158474403</c:v>
                </c:pt>
                <c:pt idx="663">
                  <c:v>-50.82916853162979</c:v>
                </c:pt>
                <c:pt idx="664">
                  <c:v>-50.449792226155608</c:v>
                </c:pt>
                <c:pt idx="665">
                  <c:v>-50.143822564019111</c:v>
                </c:pt>
                <c:pt idx="666">
                  <c:v>-50.009148491753486</c:v>
                </c:pt>
                <c:pt idx="667">
                  <c:v>-50.329250759548621</c:v>
                </c:pt>
                <c:pt idx="668">
                  <c:v>-51.011839972602012</c:v>
                </c:pt>
                <c:pt idx="669">
                  <c:v>-52.085455576578788</c:v>
                </c:pt>
                <c:pt idx="670">
                  <c:v>-53.1359943813748</c:v>
                </c:pt>
                <c:pt idx="671">
                  <c:v>-53.871010250515411</c:v>
                </c:pt>
                <c:pt idx="672">
                  <c:v>-54.65570068359375</c:v>
                </c:pt>
                <c:pt idx="673">
                  <c:v>-55.253995259602874</c:v>
                </c:pt>
                <c:pt idx="674">
                  <c:v>-55.783070882161468</c:v>
                </c:pt>
                <c:pt idx="675">
                  <c:v>-56.289001888699005</c:v>
                </c:pt>
                <c:pt idx="676">
                  <c:v>-56.654015011257606</c:v>
                </c:pt>
                <c:pt idx="677">
                  <c:v>-57.046028137207045</c:v>
                </c:pt>
                <c:pt idx="678">
                  <c:v>-57.315472073025184</c:v>
                </c:pt>
                <c:pt idx="679">
                  <c:v>-57.555296579996742</c:v>
                </c:pt>
                <c:pt idx="680">
                  <c:v>-57.474082099066841</c:v>
                </c:pt>
                <c:pt idx="681">
                  <c:v>-57.103078206380218</c:v>
                </c:pt>
                <c:pt idx="682">
                  <c:v>-56.799048105875663</c:v>
                </c:pt>
                <c:pt idx="683">
                  <c:v>-56.562531365288642</c:v>
                </c:pt>
                <c:pt idx="684">
                  <c:v>-56.420055389404304</c:v>
                </c:pt>
                <c:pt idx="685">
                  <c:v>-56.363622029622405</c:v>
                </c:pt>
                <c:pt idx="686">
                  <c:v>-56.304106818305137</c:v>
                </c:pt>
                <c:pt idx="687">
                  <c:v>-56.399990929497619</c:v>
                </c:pt>
                <c:pt idx="688">
                  <c:v>-56.540803697374145</c:v>
                </c:pt>
                <c:pt idx="689">
                  <c:v>-57.093714396158866</c:v>
                </c:pt>
                <c:pt idx="690">
                  <c:v>-57.91559007432727</c:v>
                </c:pt>
                <c:pt idx="691">
                  <c:v>-58.733295016818573</c:v>
                </c:pt>
                <c:pt idx="692">
                  <c:v>-59.459902869330527</c:v>
                </c:pt>
                <c:pt idx="693">
                  <c:v>-60.055247836642806</c:v>
                </c:pt>
                <c:pt idx="694">
                  <c:v>-60.649048275417755</c:v>
                </c:pt>
                <c:pt idx="695">
                  <c:v>-61.230150010850693</c:v>
                </c:pt>
                <c:pt idx="696">
                  <c:v>-61.697105831570099</c:v>
                </c:pt>
                <c:pt idx="697">
                  <c:v>-62.270034366183808</c:v>
                </c:pt>
                <c:pt idx="698">
                  <c:v>-62.789096408420136</c:v>
                </c:pt>
                <c:pt idx="699">
                  <c:v>-63.369706895616318</c:v>
                </c:pt>
                <c:pt idx="700">
                  <c:v>-64.022009107801651</c:v>
                </c:pt>
                <c:pt idx="701">
                  <c:v>-64.720321655273438</c:v>
                </c:pt>
                <c:pt idx="702">
                  <c:v>-65.474973890516509</c:v>
                </c:pt>
                <c:pt idx="703">
                  <c:v>-66.12030029296875</c:v>
                </c:pt>
                <c:pt idx="704">
                  <c:v>-66.680224948459198</c:v>
                </c:pt>
                <c:pt idx="705">
                  <c:v>-67.162178887261291</c:v>
                </c:pt>
                <c:pt idx="706">
                  <c:v>-67.500622219509552</c:v>
                </c:pt>
                <c:pt idx="707">
                  <c:v>-67.822168138292099</c:v>
                </c:pt>
                <c:pt idx="708">
                  <c:v>-68.121003892686645</c:v>
                </c:pt>
                <c:pt idx="709">
                  <c:v>-68.350455390082473</c:v>
                </c:pt>
                <c:pt idx="710">
                  <c:v>-68.566997951931427</c:v>
                </c:pt>
                <c:pt idx="711">
                  <c:v>-68.741421169704878</c:v>
                </c:pt>
                <c:pt idx="712">
                  <c:v>-68.935451083713119</c:v>
                </c:pt>
                <c:pt idx="713">
                  <c:v>-69.12112257215712</c:v>
                </c:pt>
                <c:pt idx="714">
                  <c:v>-69.346882290310361</c:v>
                </c:pt>
                <c:pt idx="715">
                  <c:v>-69.56135219997833</c:v>
                </c:pt>
                <c:pt idx="716">
                  <c:v>-69.687579684787323</c:v>
                </c:pt>
                <c:pt idx="717">
                  <c:v>-69.720449659559463</c:v>
                </c:pt>
                <c:pt idx="718">
                  <c:v>-69.674660576714416</c:v>
                </c:pt>
                <c:pt idx="719">
                  <c:v>-69.559958563910584</c:v>
                </c:pt>
                <c:pt idx="720">
                  <c:v>-69.425286187065979</c:v>
                </c:pt>
                <c:pt idx="721">
                  <c:v>-69.247300889756943</c:v>
                </c:pt>
                <c:pt idx="722">
                  <c:v>-69.085763719346787</c:v>
                </c:pt>
                <c:pt idx="723">
                  <c:v>-68.892985026041686</c:v>
                </c:pt>
                <c:pt idx="724">
                  <c:v>-68.665490892198378</c:v>
                </c:pt>
                <c:pt idx="725">
                  <c:v>-68.459054734971815</c:v>
                </c:pt>
                <c:pt idx="726">
                  <c:v>-68.197040981716611</c:v>
                </c:pt>
                <c:pt idx="727">
                  <c:v>-67.906681484646299</c:v>
                </c:pt>
                <c:pt idx="728">
                  <c:v>-67.608013576931455</c:v>
                </c:pt>
                <c:pt idx="729">
                  <c:v>-67.303951687283018</c:v>
                </c:pt>
                <c:pt idx="730">
                  <c:v>-66.978026496039519</c:v>
                </c:pt>
                <c:pt idx="731">
                  <c:v>-66.637074788411468</c:v>
                </c:pt>
                <c:pt idx="732">
                  <c:v>-66.383332146538635</c:v>
                </c:pt>
                <c:pt idx="733">
                  <c:v>-66.203718397352432</c:v>
                </c:pt>
                <c:pt idx="734">
                  <c:v>-66.007695515950516</c:v>
                </c:pt>
                <c:pt idx="735">
                  <c:v>-65.90609910753038</c:v>
                </c:pt>
                <c:pt idx="736">
                  <c:v>-65.845410664876312</c:v>
                </c:pt>
                <c:pt idx="737">
                  <c:v>-65.788616604275205</c:v>
                </c:pt>
                <c:pt idx="738">
                  <c:v>-65.716367933485273</c:v>
                </c:pt>
                <c:pt idx="739">
                  <c:v>-65.678742302788649</c:v>
                </c:pt>
                <c:pt idx="740">
                  <c:v>-65.675677829318587</c:v>
                </c:pt>
                <c:pt idx="741">
                  <c:v>-65.564866807725707</c:v>
                </c:pt>
                <c:pt idx="742">
                  <c:v>-65.406995137532547</c:v>
                </c:pt>
                <c:pt idx="743">
                  <c:v>-65.308724297417541</c:v>
                </c:pt>
                <c:pt idx="744">
                  <c:v>-65.117734273274735</c:v>
                </c:pt>
                <c:pt idx="745">
                  <c:v>-64.921469794379334</c:v>
                </c:pt>
                <c:pt idx="746">
                  <c:v>-64.758796691894517</c:v>
                </c:pt>
                <c:pt idx="747">
                  <c:v>-64.662478976779497</c:v>
                </c:pt>
                <c:pt idx="748">
                  <c:v>-64.612207200792085</c:v>
                </c:pt>
                <c:pt idx="749">
                  <c:v>-64.526225619845917</c:v>
                </c:pt>
                <c:pt idx="750">
                  <c:v>-64.501939561631943</c:v>
                </c:pt>
                <c:pt idx="751">
                  <c:v>-64.481434292263458</c:v>
                </c:pt>
                <c:pt idx="752">
                  <c:v>-64.439419216579878</c:v>
                </c:pt>
                <c:pt idx="753">
                  <c:v>-64.456128438313812</c:v>
                </c:pt>
                <c:pt idx="754">
                  <c:v>-64.517122056749145</c:v>
                </c:pt>
                <c:pt idx="755">
                  <c:v>-64.579679701063384</c:v>
                </c:pt>
                <c:pt idx="756">
                  <c:v>-64.599125332302535</c:v>
                </c:pt>
                <c:pt idx="757">
                  <c:v>-64.587107340494811</c:v>
                </c:pt>
                <c:pt idx="758">
                  <c:v>-64.638691372341597</c:v>
                </c:pt>
                <c:pt idx="759">
                  <c:v>-64.737258911132827</c:v>
                </c:pt>
                <c:pt idx="760">
                  <c:v>-64.858728196885878</c:v>
                </c:pt>
                <c:pt idx="761">
                  <c:v>-64.979391309950117</c:v>
                </c:pt>
                <c:pt idx="762">
                  <c:v>-65.118464152018248</c:v>
                </c:pt>
                <c:pt idx="763">
                  <c:v>-65.205049302842909</c:v>
                </c:pt>
                <c:pt idx="764">
                  <c:v>-65.283476935492644</c:v>
                </c:pt>
                <c:pt idx="765">
                  <c:v>-65.397787306043853</c:v>
                </c:pt>
                <c:pt idx="766">
                  <c:v>-65.500667148166244</c:v>
                </c:pt>
                <c:pt idx="767">
                  <c:v>-65.588270399305571</c:v>
                </c:pt>
                <c:pt idx="768">
                  <c:v>-65.6554904513889</c:v>
                </c:pt>
                <c:pt idx="769">
                  <c:v>-65.779730902777786</c:v>
                </c:pt>
                <c:pt idx="770">
                  <c:v>-65.90488433837892</c:v>
                </c:pt>
                <c:pt idx="771">
                  <c:v>-66.01334042019316</c:v>
                </c:pt>
                <c:pt idx="772">
                  <c:v>-66.162071228027344</c:v>
                </c:pt>
                <c:pt idx="773">
                  <c:v>-66.254037645128037</c:v>
                </c:pt>
                <c:pt idx="774">
                  <c:v>-66.304196675618485</c:v>
                </c:pt>
                <c:pt idx="775">
                  <c:v>-66.370420667860245</c:v>
                </c:pt>
                <c:pt idx="776">
                  <c:v>-66.336196051703553</c:v>
                </c:pt>
                <c:pt idx="777">
                  <c:v>-66.261908637152771</c:v>
                </c:pt>
                <c:pt idx="778">
                  <c:v>-66.086207919650604</c:v>
                </c:pt>
                <c:pt idx="779">
                  <c:v>-65.911886427137603</c:v>
                </c:pt>
                <c:pt idx="780">
                  <c:v>-65.742144266764342</c:v>
                </c:pt>
                <c:pt idx="781">
                  <c:v>-65.591134813096787</c:v>
                </c:pt>
                <c:pt idx="782">
                  <c:v>-65.538858201768676</c:v>
                </c:pt>
                <c:pt idx="783">
                  <c:v>-65.450912475585952</c:v>
                </c:pt>
                <c:pt idx="784">
                  <c:v>-65.280337863498275</c:v>
                </c:pt>
                <c:pt idx="785">
                  <c:v>-65.176893446180557</c:v>
                </c:pt>
                <c:pt idx="786">
                  <c:v>-65.048247443305115</c:v>
                </c:pt>
                <c:pt idx="787">
                  <c:v>-64.873060438368057</c:v>
                </c:pt>
                <c:pt idx="788">
                  <c:v>-64.672392527262375</c:v>
                </c:pt>
                <c:pt idx="789">
                  <c:v>-64.500970204671219</c:v>
                </c:pt>
                <c:pt idx="790">
                  <c:v>-64.332334306504976</c:v>
                </c:pt>
                <c:pt idx="791">
                  <c:v>-64.170149485270187</c:v>
                </c:pt>
                <c:pt idx="792">
                  <c:v>-64.072054121229385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4656"/>
        <c:axId val="123257216"/>
      </c:scatterChart>
      <c:valAx>
        <c:axId val="12325465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257216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2325721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45E-3"/>
              <c:y val="0.4272858961936704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254656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33354779826042"/>
          <c:y val="0.7486341199694716"/>
          <c:w val="0.39746872939432309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0.52541</cdr:x>
      <cdr:y>0.14564</cdr:y>
    </cdr:from>
    <cdr:to>
      <cdr:x>0.76714</cdr:x>
      <cdr:y>0.24648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094037" y="1083511"/>
          <a:ext cx="2343770" cy="7501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9</xdr:col>
      <xdr:colOff>696840</xdr:colOff>
      <xdr:row>15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005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3883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3884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38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38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0</xdr:row>
      <xdr:rowOff>163830</xdr:rowOff>
    </xdr:from>
    <xdr:to>
      <xdr:col>12</xdr:col>
      <xdr:colOff>462934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696840</xdr:colOff>
      <xdr:row>17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490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490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49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49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9</xdr:col>
      <xdr:colOff>696840</xdr:colOff>
      <xdr:row>14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83820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74506" cy="74270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0.13966</cdr:x>
      <cdr:y>0.81547</cdr:y>
    </cdr:from>
    <cdr:to>
      <cdr:x>0.80496</cdr:x>
      <cdr:y>0.81547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344084" y="5990167"/>
          <a:ext cx="6402916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0.18577</cdr:x>
      <cdr:y>0.12086</cdr:y>
    </cdr:from>
    <cdr:to>
      <cdr:x>0.38976</cdr:x>
      <cdr:y>0.17039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726" y="898586"/>
          <a:ext cx="1974174" cy="368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Notes</a:t>
          </a:r>
        </a:p>
      </cdr:txBody>
    </cdr:sp>
  </cdr:relSizeAnchor>
  <cdr:relSizeAnchor xmlns:cdr="http://schemas.openxmlformats.org/drawingml/2006/chartDrawing">
    <cdr:from>
      <cdr:x>0.05815</cdr:x>
      <cdr:y>0.01964</cdr:y>
    </cdr:from>
    <cdr:to>
      <cdr:x>0.16363</cdr:x>
      <cdr:y>0.06193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2775" y="146031"/>
          <a:ext cx="1020757" cy="3144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674506" cy="74270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0.51713</cdr:x>
      <cdr:y>0.16451</cdr:y>
    </cdr:from>
    <cdr:to>
      <cdr:x>0.75887</cdr:x>
      <cdr:y>0.26535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5013826" y="1223879"/>
          <a:ext cx="2343770" cy="7501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8</xdr:col>
      <xdr:colOff>696840</xdr:colOff>
      <xdr:row>17</xdr:row>
      <xdr:rowOff>71117</xdr:rowOff>
    </xdr:to>
    <xdr:sp macro="" textlink="">
      <xdr:nvSpPr>
        <xdr:cNvPr id="9" name="Rectangle 8"/>
        <xdr:cNvSpPr/>
      </xdr:nvSpPr>
      <xdr:spPr>
        <a:xfrm rot="20503685">
          <a:off x="173736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9</xdr:row>
      <xdr:rowOff>0</xdr:rowOff>
    </xdr:from>
    <xdr:to>
      <xdr:col>9</xdr:col>
      <xdr:colOff>696840</xdr:colOff>
      <xdr:row>18</xdr:row>
      <xdr:rowOff>71117</xdr:rowOff>
    </xdr:to>
    <xdr:sp macro="" textlink="">
      <xdr:nvSpPr>
        <xdr:cNvPr id="12" name="Rectangle 11"/>
        <xdr:cNvSpPr/>
      </xdr:nvSpPr>
      <xdr:spPr>
        <a:xfrm rot="20503685">
          <a:off x="2606040" y="150876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083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084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084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084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0</xdr:row>
      <xdr:rowOff>161925</xdr:rowOff>
    </xdr:from>
    <xdr:to>
      <xdr:col>12</xdr:col>
      <xdr:colOff>459134</xdr:colOff>
      <xdr:row>8</xdr:row>
      <xdr:rowOff>123825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696840</xdr:colOff>
      <xdr:row>17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1863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1864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18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18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7620</xdr:rowOff>
    </xdr:from>
    <xdr:to>
      <xdr:col>12</xdr:col>
      <xdr:colOff>457200</xdr:colOff>
      <xdr:row>9</xdr:row>
      <xdr:rowOff>60960</xdr:rowOff>
    </xdr:to>
    <xdr:sp macro="" textlink="">
      <xdr:nvSpPr>
        <xdr:cNvPr id="231592" name="Text Box 3"/>
        <xdr:cNvSpPr txBox="1">
          <a:spLocks noChangeArrowheads="1"/>
        </xdr:cNvSpPr>
      </xdr:nvSpPr>
      <xdr:spPr bwMode="auto">
        <a:xfrm>
          <a:off x="7818120" y="342900"/>
          <a:ext cx="3063240" cy="122682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  <a:endParaRPr lang="en-US"/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9</xdr:col>
      <xdr:colOff>696840</xdr:colOff>
      <xdr:row>20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8440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349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0.15921</cdr:x>
      <cdr:y>0.81422</cdr:y>
    </cdr:from>
    <cdr:to>
      <cdr:x>0.82434</cdr:x>
      <cdr:y>0.81422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541950" y="6055481"/>
          <a:ext cx="64417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0.21457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3969" y="95192"/>
          <a:ext cx="1962481" cy="3143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/ Fraunhofer</a:t>
          </a:r>
        </a:p>
      </cdr:txBody>
    </cdr:sp>
  </cdr:relSizeAnchor>
  <cdr:relSizeAnchor xmlns:cdr="http://schemas.openxmlformats.org/drawingml/2006/chartDrawing">
    <cdr:from>
      <cdr:x>0.1519</cdr:x>
      <cdr:y>0.14647</cdr:y>
    </cdr:from>
    <cdr:to>
      <cdr:x>0.3559</cdr:x>
      <cdr:y>0.196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470025" y="1089025"/>
          <a:ext cx="1974174" cy="368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Notes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74506" cy="74270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0" workbookViewId="0">
      <pane ySplit="6660" topLeftCell="A816"/>
      <selection activeCell="A16" sqref="A16:C816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41</v>
      </c>
      <c r="B1" s="20" t="s">
        <v>56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X1 Hot</v>
      </c>
      <c r="G2" s="5" t="s">
        <v>33</v>
      </c>
      <c r="H2" s="6" t="s">
        <v>90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X1 Cold</v>
      </c>
      <c r="G3" s="5" t="s">
        <v>34</v>
      </c>
      <c r="H3" s="6" t="s">
        <v>91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92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4.49</v>
      </c>
    </row>
    <row r="6" spans="1:12" x14ac:dyDescent="0.25">
      <c r="A6" t="s">
        <v>5</v>
      </c>
      <c r="B6">
        <v>18000000000</v>
      </c>
      <c r="C6" t="s">
        <v>4</v>
      </c>
      <c r="D6" t="s">
        <v>50</v>
      </c>
      <c r="E6" s="4" t="s">
        <v>19</v>
      </c>
      <c r="F6" t="s">
        <v>29</v>
      </c>
      <c r="G6" s="5" t="s">
        <v>27</v>
      </c>
      <c r="H6" s="13" t="str">
        <f>FIXED(AVERAGE(F213:F312),2)</f>
        <v>4.59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Test    Bias: Vm ",H1," / Vg ",H2," / Vd ",H3," / Id ",H4,"    Amps 1+2 ")</f>
        <v xml:space="preserve"> X1 Test    Bias: Vm -0.50 / Vg +0.12? / Vd +1.20? / Id 25.2?    Amps 1+2 </v>
      </c>
      <c r="H12" s="26"/>
      <c r="I12" s="26"/>
      <c r="J12" s="26"/>
      <c r="K12" s="26"/>
      <c r="L12" s="26"/>
    </row>
    <row r="13" spans="1:12" ht="13.8" thickBot="1" x14ac:dyDescent="0.3">
      <c r="D13" s="22">
        <v>0</v>
      </c>
      <c r="E13" s="21">
        <v>0.25</v>
      </c>
    </row>
    <row r="14" spans="1:12" x14ac:dyDescent="0.25">
      <c r="B14" s="16" t="s">
        <v>64</v>
      </c>
      <c r="C14" s="16" t="s">
        <v>65</v>
      </c>
      <c r="D14" s="16" t="s">
        <v>73</v>
      </c>
      <c r="F14" s="3" t="s">
        <v>13</v>
      </c>
      <c r="G14" s="25" t="str">
        <f>CONCATENATE(MID($B$1,9,3)," Ratio    ",H1,"      ",H2,"     ",H3,"     ",H4,"   ",H8,"")</f>
        <v xml:space="preserve"> X1 Ratio    -0.50      +0.12?     +1.20?     25.2?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-40.210029602050803</v>
      </c>
      <c r="C16">
        <v>-42.107089996337898</v>
      </c>
      <c r="D16" s="23">
        <f>B16-C16+D$13</f>
        <v>1.8970603942870952</v>
      </c>
      <c r="E16" s="7">
        <f>C16-E$13</f>
        <v>-42.357089996337898</v>
      </c>
      <c r="F16" s="7">
        <f t="shared" ref="F16:F79" si="0">B16-E16</f>
        <v>2.1470603942870952</v>
      </c>
      <c r="I16" s="2"/>
      <c r="K16" s="1"/>
    </row>
    <row r="17" spans="1:11" x14ac:dyDescent="0.25">
      <c r="A17">
        <v>122375000</v>
      </c>
      <c r="B17">
        <v>-45.601978302002003</v>
      </c>
      <c r="C17">
        <v>-45.754112243652301</v>
      </c>
      <c r="D17" s="23">
        <f t="shared" ref="D17:D80" si="1">B17-C17+D$13</f>
        <v>0.15213394165029825</v>
      </c>
      <c r="E17" s="7">
        <f t="shared" ref="E17:E80" si="2">C17-E$13</f>
        <v>-46.004112243652301</v>
      </c>
      <c r="F17" s="7">
        <f t="shared" si="0"/>
        <v>0.40213394165029825</v>
      </c>
      <c r="G17" s="1"/>
      <c r="I17" s="2"/>
      <c r="K17" s="1"/>
    </row>
    <row r="18" spans="1:11" x14ac:dyDescent="0.25">
      <c r="A18">
        <v>144750000</v>
      </c>
      <c r="B18">
        <v>-34.065666198730497</v>
      </c>
      <c r="C18">
        <v>-38.226879119872997</v>
      </c>
      <c r="D18" s="23">
        <f t="shared" si="1"/>
        <v>4.1612129211425</v>
      </c>
      <c r="E18" s="7">
        <f t="shared" si="2"/>
        <v>-38.476879119872997</v>
      </c>
      <c r="F18" s="7">
        <f t="shared" si="0"/>
        <v>4.4112129211425</v>
      </c>
      <c r="I18" s="2"/>
      <c r="K18" s="1"/>
    </row>
    <row r="19" spans="1:11" x14ac:dyDescent="0.25">
      <c r="A19">
        <v>167125000</v>
      </c>
      <c r="B19">
        <v>-37.316532135009801</v>
      </c>
      <c r="C19">
        <v>-38.0580024719238</v>
      </c>
      <c r="D19" s="23">
        <f t="shared" si="1"/>
        <v>0.74147033691399855</v>
      </c>
      <c r="E19" s="7">
        <f t="shared" si="2"/>
        <v>-38.3080024719238</v>
      </c>
      <c r="F19" s="7">
        <f t="shared" si="0"/>
        <v>0.99147033691399855</v>
      </c>
      <c r="G19" s="1"/>
      <c r="I19" s="2"/>
      <c r="K19" s="1"/>
    </row>
    <row r="20" spans="1:11" x14ac:dyDescent="0.25">
      <c r="A20">
        <v>189500000</v>
      </c>
      <c r="B20">
        <v>-19.175731658935501</v>
      </c>
      <c r="C20">
        <v>-18.0384006500244</v>
      </c>
      <c r="D20" s="23">
        <f t="shared" si="1"/>
        <v>-1.1373310089111008</v>
      </c>
      <c r="E20" s="7">
        <f t="shared" si="2"/>
        <v>-18.2884006500244</v>
      </c>
      <c r="F20" s="7">
        <f t="shared" si="0"/>
        <v>-0.88733100891110084</v>
      </c>
      <c r="G20" s="8">
        <f t="shared" ref="G20:G83" si="3">AVERAGE(F16:F24)</f>
        <v>1.9029725392659218</v>
      </c>
      <c r="H20" s="1">
        <f>(292-77.6*10^(G20/10))/(10^(G20/10)-1)</f>
        <v>312.30532698334008</v>
      </c>
      <c r="I20" s="2"/>
      <c r="K20" s="1"/>
    </row>
    <row r="21" spans="1:11" x14ac:dyDescent="0.25">
      <c r="A21">
        <v>211875000</v>
      </c>
      <c r="B21">
        <v>-25.107658386230501</v>
      </c>
      <c r="C21">
        <v>-26.582025527954102</v>
      </c>
      <c r="D21" s="23">
        <f t="shared" si="1"/>
        <v>1.4743671417236008</v>
      </c>
      <c r="E21" s="7">
        <f t="shared" si="2"/>
        <v>-26.832025527954102</v>
      </c>
      <c r="F21" s="7">
        <f t="shared" si="0"/>
        <v>1.7243671417236008</v>
      </c>
      <c r="G21" s="1">
        <f t="shared" si="3"/>
        <v>1.9174870385063778</v>
      </c>
      <c r="H21" s="1">
        <f t="shared" ref="H21:H84" si="4">(292-77.6*10^(G21/10))/(10^(G21/10)-1)</f>
        <v>308.66067712616189</v>
      </c>
      <c r="I21" s="2"/>
      <c r="K21" s="1"/>
    </row>
    <row r="22" spans="1:11" x14ac:dyDescent="0.25">
      <c r="A22">
        <v>234250000</v>
      </c>
      <c r="B22">
        <v>-15.939353942871101</v>
      </c>
      <c r="C22">
        <v>-18.138256072998001</v>
      </c>
      <c r="D22" s="23">
        <f t="shared" si="1"/>
        <v>2.1989021301268998</v>
      </c>
      <c r="E22" s="7">
        <f t="shared" si="2"/>
        <v>-18.388256072998001</v>
      </c>
      <c r="F22" s="7">
        <f t="shared" si="0"/>
        <v>2.4489021301268998</v>
      </c>
      <c r="G22" s="1">
        <f t="shared" si="3"/>
        <v>1.7564440833197561</v>
      </c>
      <c r="H22" s="1">
        <f t="shared" si="4"/>
        <v>352.52700547102017</v>
      </c>
      <c r="I22" s="2"/>
      <c r="K22" s="1"/>
    </row>
    <row r="23" spans="1:11" x14ac:dyDescent="0.25">
      <c r="A23">
        <v>256625000</v>
      </c>
      <c r="B23">
        <v>-36.402355194091797</v>
      </c>
      <c r="C23">
        <v>-40.470573425292997</v>
      </c>
      <c r="D23" s="23">
        <f t="shared" si="1"/>
        <v>4.0682182312012003</v>
      </c>
      <c r="E23" s="7">
        <f t="shared" si="2"/>
        <v>-40.720573425292997</v>
      </c>
      <c r="F23" s="7">
        <f t="shared" si="0"/>
        <v>4.3182182312012003</v>
      </c>
      <c r="G23" s="1">
        <f t="shared" si="3"/>
        <v>3.1141813066270556</v>
      </c>
      <c r="H23" s="1">
        <f t="shared" si="4"/>
        <v>126.89900395486303</v>
      </c>
      <c r="I23" s="2"/>
      <c r="K23" s="1"/>
    </row>
    <row r="24" spans="1:11" x14ac:dyDescent="0.25">
      <c r="A24">
        <v>279000000</v>
      </c>
      <c r="B24">
        <v>-30.581710815429702</v>
      </c>
      <c r="C24">
        <v>-31.902429580688501</v>
      </c>
      <c r="D24" s="23">
        <f t="shared" si="1"/>
        <v>1.3207187652587997</v>
      </c>
      <c r="E24" s="7">
        <f t="shared" si="2"/>
        <v>-32.152429580688505</v>
      </c>
      <c r="F24" s="7">
        <f t="shared" si="0"/>
        <v>1.5707187652588033</v>
      </c>
      <c r="G24" s="1">
        <f t="shared" si="3"/>
        <v>3.0046450297037786</v>
      </c>
      <c r="H24" s="1">
        <f t="shared" si="4"/>
        <v>137.35943092524835</v>
      </c>
      <c r="I24" s="2"/>
      <c r="K24" s="1"/>
    </row>
    <row r="25" spans="1:11" x14ac:dyDescent="0.25">
      <c r="A25">
        <v>301375000</v>
      </c>
      <c r="B25">
        <v>-36.256023406982401</v>
      </c>
      <c r="C25">
        <v>-38.283714294433601</v>
      </c>
      <c r="D25" s="23">
        <f t="shared" si="1"/>
        <v>2.0276908874512003</v>
      </c>
      <c r="E25" s="17">
        <f t="shared" si="2"/>
        <v>-38.533714294433601</v>
      </c>
      <c r="F25" s="2">
        <f t="shared" si="0"/>
        <v>2.2776908874512003</v>
      </c>
      <c r="G25" s="1">
        <f t="shared" si="3"/>
        <v>3.2453386518690341</v>
      </c>
      <c r="H25" s="1">
        <f t="shared" si="4"/>
        <v>115.34077626433395</v>
      </c>
      <c r="I25" s="2"/>
      <c r="K25" s="1"/>
    </row>
    <row r="26" spans="1:11" x14ac:dyDescent="0.25">
      <c r="A26">
        <v>323750000</v>
      </c>
      <c r="B26">
        <v>-19.048732757568398</v>
      </c>
      <c r="C26">
        <v>-17.751480102539102</v>
      </c>
      <c r="D26" s="23">
        <f t="shared" si="1"/>
        <v>-1.2972526550292969</v>
      </c>
      <c r="E26" s="17">
        <f t="shared" si="2"/>
        <v>-18.001480102539102</v>
      </c>
      <c r="F26" s="2">
        <f t="shared" si="0"/>
        <v>-1.0472526550292969</v>
      </c>
      <c r="G26" s="1">
        <f t="shared" si="3"/>
        <v>3.2056196000841006</v>
      </c>
      <c r="H26" s="1">
        <f t="shared" si="4"/>
        <v>118.73675399725832</v>
      </c>
      <c r="I26" s="2"/>
      <c r="K26" s="1"/>
    </row>
    <row r="27" spans="1:11" x14ac:dyDescent="0.25">
      <c r="A27">
        <v>346125000</v>
      </c>
      <c r="B27">
        <v>-19.642745971679702</v>
      </c>
      <c r="C27">
        <v>-36.023593902587898</v>
      </c>
      <c r="D27" s="23">
        <f t="shared" si="1"/>
        <v>16.380847930908196</v>
      </c>
      <c r="E27" s="17">
        <f t="shared" si="2"/>
        <v>-36.273593902587898</v>
      </c>
      <c r="F27" s="2">
        <f t="shared" si="0"/>
        <v>16.630847930908196</v>
      </c>
      <c r="G27" s="1">
        <f t="shared" si="3"/>
        <v>3.1608545515272453</v>
      </c>
      <c r="H27" s="1">
        <f t="shared" si="4"/>
        <v>122.67112713658828</v>
      </c>
      <c r="I27" s="2"/>
      <c r="K27" s="1"/>
    </row>
    <row r="28" spans="1:11" x14ac:dyDescent="0.25">
      <c r="A28">
        <v>368500000</v>
      </c>
      <c r="B28">
        <v>-27.154964447021499</v>
      </c>
      <c r="C28">
        <v>-26.910608291626001</v>
      </c>
      <c r="D28" s="23">
        <f t="shared" si="1"/>
        <v>-0.24435615539549715</v>
      </c>
      <c r="E28" s="17">
        <f t="shared" si="2"/>
        <v>-27.160608291626001</v>
      </c>
      <c r="F28" s="2">
        <f t="shared" si="0"/>
        <v>5.6438446045028456E-3</v>
      </c>
      <c r="G28" s="1">
        <f t="shared" si="3"/>
        <v>2.7136480543348673</v>
      </c>
      <c r="H28" s="1">
        <f t="shared" si="4"/>
        <v>169.41937820071809</v>
      </c>
      <c r="I28" s="2"/>
      <c r="K28" s="1"/>
    </row>
    <row r="29" spans="1:11" x14ac:dyDescent="0.25">
      <c r="A29">
        <v>390875000</v>
      </c>
      <c r="B29">
        <v>-35.692592620849602</v>
      </c>
      <c r="C29">
        <v>-36.721504211425803</v>
      </c>
      <c r="D29" s="23">
        <f t="shared" si="1"/>
        <v>1.0289115905762003</v>
      </c>
      <c r="E29" s="17">
        <f t="shared" si="2"/>
        <v>-36.971504211425803</v>
      </c>
      <c r="F29" s="2">
        <f t="shared" si="0"/>
        <v>1.2789115905762003</v>
      </c>
      <c r="G29" s="1">
        <f t="shared" si="3"/>
        <v>2.9298784467909114</v>
      </c>
      <c r="H29" s="1">
        <f t="shared" si="4"/>
        <v>144.96702445438299</v>
      </c>
      <c r="I29" s="2"/>
      <c r="K29" s="1"/>
    </row>
    <row r="30" spans="1:11" x14ac:dyDescent="0.25">
      <c r="A30">
        <v>413250000</v>
      </c>
      <c r="B30">
        <v>-30.061132431030298</v>
      </c>
      <c r="C30">
        <v>-31.178028106689499</v>
      </c>
      <c r="D30" s="23">
        <f t="shared" si="1"/>
        <v>1.116895675659201</v>
      </c>
      <c r="E30" s="17">
        <f t="shared" si="2"/>
        <v>-31.428028106689499</v>
      </c>
      <c r="F30" s="2">
        <f t="shared" si="0"/>
        <v>1.366895675659201</v>
      </c>
      <c r="G30" s="1">
        <f t="shared" si="3"/>
        <v>2.9212224748399449</v>
      </c>
      <c r="H30" s="1">
        <f t="shared" si="4"/>
        <v>145.87390378017295</v>
      </c>
      <c r="I30" s="2"/>
      <c r="K30" s="1"/>
    </row>
    <row r="31" spans="1:11" x14ac:dyDescent="0.25">
      <c r="A31">
        <v>435625000</v>
      </c>
      <c r="B31">
        <v>-32.173343658447301</v>
      </c>
      <c r="C31">
        <v>-33.9693603515625</v>
      </c>
      <c r="D31" s="23">
        <f t="shared" si="1"/>
        <v>1.7960166931151988</v>
      </c>
      <c r="E31" s="17">
        <f t="shared" si="2"/>
        <v>-34.2193603515625</v>
      </c>
      <c r="F31" s="2">
        <f t="shared" si="0"/>
        <v>2.0460166931151988</v>
      </c>
      <c r="G31" s="1">
        <f t="shared" si="3"/>
        <v>3.2370514339870891</v>
      </c>
      <c r="H31" s="1">
        <f t="shared" si="4"/>
        <v>116.04213971364068</v>
      </c>
      <c r="I31" s="2"/>
      <c r="K31" s="1"/>
    </row>
    <row r="32" spans="1:11" x14ac:dyDescent="0.25">
      <c r="A32">
        <v>458000000</v>
      </c>
      <c r="B32">
        <v>-19.909826278686499</v>
      </c>
      <c r="C32">
        <v>-19.9531860351563</v>
      </c>
      <c r="D32" s="23">
        <f t="shared" si="1"/>
        <v>4.3359756469801169E-2</v>
      </c>
      <c r="E32" s="17">
        <f t="shared" si="2"/>
        <v>-20.2031860351563</v>
      </c>
      <c r="F32" s="2">
        <f t="shared" si="0"/>
        <v>0.29335975646980117</v>
      </c>
      <c r="G32" s="1">
        <f t="shared" si="3"/>
        <v>1.4524792565239895</v>
      </c>
      <c r="H32" s="1">
        <f t="shared" si="4"/>
        <v>462.22502017639681</v>
      </c>
      <c r="I32" s="2"/>
      <c r="K32" s="1"/>
    </row>
    <row r="33" spans="1:11" x14ac:dyDescent="0.25">
      <c r="A33">
        <v>480375000</v>
      </c>
      <c r="B33">
        <v>-26.907508850097699</v>
      </c>
      <c r="C33">
        <v>-30.174301147460898</v>
      </c>
      <c r="D33" s="23">
        <f t="shared" si="1"/>
        <v>3.2667922973631995</v>
      </c>
      <c r="E33" s="17">
        <f t="shared" si="2"/>
        <v>-30.424301147460898</v>
      </c>
      <c r="F33" s="2">
        <f t="shared" si="0"/>
        <v>3.5167922973631995</v>
      </c>
      <c r="G33" s="1">
        <f t="shared" si="3"/>
        <v>1.6437657674153785</v>
      </c>
      <c r="H33" s="1">
        <f t="shared" si="4"/>
        <v>388.40616859797382</v>
      </c>
      <c r="I33" s="2"/>
      <c r="K33" s="1"/>
    </row>
    <row r="34" spans="1:11" x14ac:dyDescent="0.25">
      <c r="A34">
        <v>502750000</v>
      </c>
      <c r="B34">
        <v>-33.793083190917997</v>
      </c>
      <c r="C34">
        <v>-35.742870330810497</v>
      </c>
      <c r="D34" s="23">
        <f t="shared" si="1"/>
        <v>1.9497871398925</v>
      </c>
      <c r="E34" s="17">
        <f t="shared" si="2"/>
        <v>-35.992870330810497</v>
      </c>
      <c r="F34" s="2">
        <f t="shared" si="0"/>
        <v>2.1997871398925</v>
      </c>
      <c r="G34" s="1">
        <f t="shared" si="3"/>
        <v>1.5794179704454341</v>
      </c>
      <c r="H34" s="1">
        <f t="shared" si="4"/>
        <v>411.22166165304009</v>
      </c>
      <c r="I34" s="2"/>
      <c r="K34" s="1"/>
    </row>
    <row r="35" spans="1:11" x14ac:dyDescent="0.25">
      <c r="A35">
        <v>525125000</v>
      </c>
      <c r="B35">
        <v>-35.675422668457003</v>
      </c>
      <c r="C35">
        <v>-37.220630645752003</v>
      </c>
      <c r="D35" s="23">
        <f t="shared" si="1"/>
        <v>1.545207977295</v>
      </c>
      <c r="E35" s="17">
        <f t="shared" si="2"/>
        <v>-37.470630645752003</v>
      </c>
      <c r="F35" s="2">
        <f t="shared" si="0"/>
        <v>1.795207977295</v>
      </c>
      <c r="G35" s="1">
        <f t="shared" si="3"/>
        <v>1.5652321709527</v>
      </c>
      <c r="H35" s="1">
        <f t="shared" si="4"/>
        <v>416.50670575663599</v>
      </c>
      <c r="I35" s="2"/>
      <c r="K35" s="1"/>
    </row>
    <row r="36" spans="1:11" x14ac:dyDescent="0.25">
      <c r="A36">
        <v>547500000</v>
      </c>
      <c r="B36">
        <v>-22.8712348937988</v>
      </c>
      <c r="C36">
        <v>-23.190933227539102</v>
      </c>
      <c r="D36" s="23">
        <f t="shared" si="1"/>
        <v>0.31969833374030188</v>
      </c>
      <c r="E36" s="17">
        <f t="shared" si="2"/>
        <v>-23.440933227539102</v>
      </c>
      <c r="F36" s="2">
        <f t="shared" si="0"/>
        <v>0.56969833374030188</v>
      </c>
      <c r="G36" s="1">
        <f t="shared" si="3"/>
        <v>1.7348891364203674</v>
      </c>
      <c r="H36" s="1">
        <f t="shared" si="4"/>
        <v>359.02546993410562</v>
      </c>
      <c r="I36" s="2"/>
      <c r="K36" s="1"/>
    </row>
    <row r="37" spans="1:11" x14ac:dyDescent="0.25">
      <c r="A37">
        <v>569875000</v>
      </c>
      <c r="B37">
        <v>-28.188919067382798</v>
      </c>
      <c r="C37">
        <v>-29.666141510009801</v>
      </c>
      <c r="D37" s="23">
        <f t="shared" si="1"/>
        <v>1.4772224426270029</v>
      </c>
      <c r="E37" s="17">
        <f t="shared" si="2"/>
        <v>-29.916141510009801</v>
      </c>
      <c r="F37" s="2">
        <f t="shared" si="0"/>
        <v>1.7272224426270029</v>
      </c>
      <c r="G37" s="1">
        <f t="shared" si="3"/>
        <v>0.68533876207140032</v>
      </c>
      <c r="H37" s="1">
        <f t="shared" si="4"/>
        <v>1176.65640412585</v>
      </c>
      <c r="I37" s="2"/>
      <c r="K37" s="1"/>
    </row>
    <row r="38" spans="1:11" x14ac:dyDescent="0.25">
      <c r="A38">
        <v>592250000</v>
      </c>
      <c r="B38">
        <v>-21.3294792175293</v>
      </c>
      <c r="C38">
        <v>-21.779260635376001</v>
      </c>
      <c r="D38" s="23">
        <f t="shared" si="1"/>
        <v>0.449781417846701</v>
      </c>
      <c r="E38" s="17">
        <f t="shared" si="2"/>
        <v>-22.029260635376001</v>
      </c>
      <c r="F38" s="2">
        <f t="shared" si="0"/>
        <v>0.699781417846701</v>
      </c>
      <c r="G38" s="1">
        <f t="shared" si="3"/>
        <v>0.31931898328994479</v>
      </c>
      <c r="H38" s="1">
        <f t="shared" si="4"/>
        <v>2732.4922929280838</v>
      </c>
      <c r="I38" s="2"/>
      <c r="K38" s="1"/>
    </row>
    <row r="39" spans="1:11" x14ac:dyDescent="0.25">
      <c r="A39">
        <v>614625000</v>
      </c>
      <c r="B39">
        <v>-36.720546722412102</v>
      </c>
      <c r="C39">
        <v>-37.709770202636697</v>
      </c>
      <c r="D39" s="23">
        <f t="shared" si="1"/>
        <v>0.98922348022459516</v>
      </c>
      <c r="E39" s="17">
        <f t="shared" si="2"/>
        <v>-37.959770202636697</v>
      </c>
      <c r="F39" s="2">
        <f t="shared" si="0"/>
        <v>1.2392234802245952</v>
      </c>
      <c r="G39" s="1">
        <f t="shared" si="3"/>
        <v>0.20058610704212279</v>
      </c>
      <c r="H39" s="1">
        <f t="shared" si="4"/>
        <v>4458.0583765345091</v>
      </c>
      <c r="I39" s="2"/>
      <c r="K39" s="1"/>
    </row>
    <row r="40" spans="1:11" x14ac:dyDescent="0.25">
      <c r="A40">
        <v>637000000</v>
      </c>
      <c r="B40">
        <v>-34.880043029785199</v>
      </c>
      <c r="C40">
        <v>-38.202972412109403</v>
      </c>
      <c r="D40" s="23">
        <f t="shared" si="1"/>
        <v>3.3229293823242045</v>
      </c>
      <c r="E40" s="17">
        <f t="shared" si="2"/>
        <v>-38.452972412109403</v>
      </c>
      <c r="F40" s="2">
        <f t="shared" si="0"/>
        <v>3.5729293823242045</v>
      </c>
      <c r="G40" s="1">
        <f t="shared" si="3"/>
        <v>8.6547851562511838E-2</v>
      </c>
      <c r="H40" s="1">
        <f t="shared" si="4"/>
        <v>10574.082720591558</v>
      </c>
      <c r="I40" s="2"/>
      <c r="K40" s="1"/>
    </row>
    <row r="41" spans="1:11" x14ac:dyDescent="0.25">
      <c r="A41">
        <v>659375000</v>
      </c>
      <c r="B41">
        <v>-36.610191345214801</v>
      </c>
      <c r="C41">
        <v>-27.207597732543899</v>
      </c>
      <c r="D41" s="23">
        <f t="shared" si="1"/>
        <v>-9.402593612670902</v>
      </c>
      <c r="E41" s="17">
        <f t="shared" si="2"/>
        <v>-27.457597732543899</v>
      </c>
      <c r="F41" s="2">
        <f t="shared" si="0"/>
        <v>-9.152593612670902</v>
      </c>
      <c r="G41" s="1">
        <f t="shared" si="3"/>
        <v>0.2126301659478117</v>
      </c>
      <c r="H41" s="1">
        <f t="shared" si="4"/>
        <v>4195.1681758274326</v>
      </c>
      <c r="I41" s="2"/>
      <c r="K41" s="1"/>
    </row>
    <row r="42" spans="1:11" x14ac:dyDescent="0.25">
      <c r="A42">
        <v>681750000</v>
      </c>
      <c r="B42">
        <v>-23.724100112915</v>
      </c>
      <c r="C42">
        <v>-23.696714401245099</v>
      </c>
      <c r="D42" s="23">
        <f t="shared" si="1"/>
        <v>-2.7385711669900559E-2</v>
      </c>
      <c r="E42" s="17">
        <f t="shared" si="2"/>
        <v>-23.946714401245099</v>
      </c>
      <c r="F42" s="2">
        <f t="shared" si="0"/>
        <v>0.22261428833009944</v>
      </c>
      <c r="G42" s="1">
        <f t="shared" si="3"/>
        <v>0.26056438022190026</v>
      </c>
      <c r="H42" s="1">
        <f t="shared" si="4"/>
        <v>3389.7740207189509</v>
      </c>
      <c r="I42" s="2"/>
      <c r="K42" s="1"/>
    </row>
    <row r="43" spans="1:11" x14ac:dyDescent="0.25">
      <c r="A43">
        <v>704125000</v>
      </c>
      <c r="B43">
        <v>-35.253498077392599</v>
      </c>
      <c r="C43">
        <v>-36.134689331054702</v>
      </c>
      <c r="D43" s="23">
        <f t="shared" si="1"/>
        <v>0.88119125366210227</v>
      </c>
      <c r="E43" s="17">
        <f t="shared" si="2"/>
        <v>-36.384689331054702</v>
      </c>
      <c r="F43" s="2">
        <f t="shared" si="0"/>
        <v>1.1311912536621023</v>
      </c>
      <c r="G43" s="1">
        <f t="shared" si="3"/>
        <v>0.36027081807454425</v>
      </c>
      <c r="H43" s="1">
        <f t="shared" si="4"/>
        <v>2401.2026177184603</v>
      </c>
      <c r="I43" s="2"/>
      <c r="K43" s="1"/>
    </row>
    <row r="44" spans="1:11" x14ac:dyDescent="0.25">
      <c r="A44">
        <v>726500000</v>
      </c>
      <c r="B44">
        <v>-37.847572326660199</v>
      </c>
      <c r="C44">
        <v>-38.3664360046387</v>
      </c>
      <c r="D44" s="23">
        <f t="shared" si="1"/>
        <v>0.51886367797850141</v>
      </c>
      <c r="E44" s="17">
        <f t="shared" si="2"/>
        <v>-38.6164360046387</v>
      </c>
      <c r="F44" s="2">
        <f t="shared" si="0"/>
        <v>0.76886367797850141</v>
      </c>
      <c r="G44" s="1">
        <f t="shared" si="3"/>
        <v>0.53268220689562229</v>
      </c>
      <c r="H44" s="1">
        <f t="shared" si="4"/>
        <v>1565.3887613390802</v>
      </c>
      <c r="I44" s="2"/>
      <c r="K44" s="1"/>
    </row>
    <row r="45" spans="1:11" x14ac:dyDescent="0.25">
      <c r="A45">
        <v>748875000</v>
      </c>
      <c r="B45">
        <v>-24.694606781005898</v>
      </c>
      <c r="C45">
        <v>-26.149045944213899</v>
      </c>
      <c r="D45" s="23">
        <f t="shared" si="1"/>
        <v>1.4544391632080007</v>
      </c>
      <c r="E45" s="17">
        <f t="shared" si="2"/>
        <v>-26.399045944213899</v>
      </c>
      <c r="F45" s="2">
        <f t="shared" si="0"/>
        <v>1.7044391632080007</v>
      </c>
      <c r="G45" s="1">
        <f t="shared" si="3"/>
        <v>0.41906229654947758</v>
      </c>
      <c r="H45" s="1">
        <f t="shared" si="4"/>
        <v>2038.8544043723755</v>
      </c>
      <c r="I45" s="2"/>
      <c r="K45" s="1"/>
    </row>
    <row r="46" spans="1:11" x14ac:dyDescent="0.25">
      <c r="A46">
        <v>771250000</v>
      </c>
      <c r="B46">
        <v>-22.932031631469702</v>
      </c>
      <c r="C46">
        <v>-24.840662002563501</v>
      </c>
      <c r="D46" s="23">
        <f t="shared" si="1"/>
        <v>1.9086303710937997</v>
      </c>
      <c r="E46" s="17">
        <f t="shared" si="2"/>
        <v>-25.090662002563501</v>
      </c>
      <c r="F46" s="2">
        <f t="shared" si="0"/>
        <v>2.1586303710937997</v>
      </c>
      <c r="G46" s="1">
        <f t="shared" si="3"/>
        <v>1.7050991058349669</v>
      </c>
      <c r="H46" s="1">
        <f t="shared" si="4"/>
        <v>368.28075749226497</v>
      </c>
      <c r="I46" s="2"/>
      <c r="K46" s="1"/>
    </row>
    <row r="47" spans="1:11" x14ac:dyDescent="0.25">
      <c r="A47">
        <v>793625000</v>
      </c>
      <c r="B47">
        <v>-31.253175735473601</v>
      </c>
      <c r="C47">
        <v>-32.600315093994098</v>
      </c>
      <c r="D47" s="23">
        <f t="shared" si="1"/>
        <v>1.3471393585204972</v>
      </c>
      <c r="E47" s="17">
        <f t="shared" si="2"/>
        <v>-32.850315093994098</v>
      </c>
      <c r="F47" s="2">
        <f t="shared" si="0"/>
        <v>1.5971393585204972</v>
      </c>
      <c r="G47" s="1">
        <f t="shared" si="3"/>
        <v>2.5700321197509783</v>
      </c>
      <c r="H47" s="1">
        <f t="shared" si="4"/>
        <v>188.01363031518653</v>
      </c>
      <c r="I47" s="2"/>
      <c r="K47" s="1"/>
    </row>
    <row r="48" spans="1:11" x14ac:dyDescent="0.25">
      <c r="A48">
        <v>816000000</v>
      </c>
      <c r="B48">
        <v>-20.566349029541001</v>
      </c>
      <c r="C48">
        <v>-23.107275009155298</v>
      </c>
      <c r="D48" s="23">
        <f t="shared" si="1"/>
        <v>2.5409259796142969</v>
      </c>
      <c r="E48" s="17">
        <f t="shared" si="2"/>
        <v>-23.357275009155298</v>
      </c>
      <c r="F48" s="2">
        <f t="shared" si="0"/>
        <v>2.7909259796142969</v>
      </c>
      <c r="G48" s="1">
        <f t="shared" si="3"/>
        <v>2.6690695020887669</v>
      </c>
      <c r="H48" s="1">
        <f t="shared" si="4"/>
        <v>174.97033721037488</v>
      </c>
      <c r="I48" s="2"/>
      <c r="K48" s="1"/>
    </row>
    <row r="49" spans="1:11" x14ac:dyDescent="0.25">
      <c r="A49">
        <v>838375000</v>
      </c>
      <c r="B49">
        <v>-29.860279083251999</v>
      </c>
      <c r="C49">
        <v>-32.160629272460902</v>
      </c>
      <c r="D49" s="23">
        <f t="shared" si="1"/>
        <v>2.3003501892089027</v>
      </c>
      <c r="E49" s="17">
        <f t="shared" si="2"/>
        <v>-32.410629272460902</v>
      </c>
      <c r="F49" s="2">
        <f t="shared" si="0"/>
        <v>2.5503501892089027</v>
      </c>
      <c r="G49" s="1">
        <f t="shared" si="3"/>
        <v>2.9667188856336892</v>
      </c>
      <c r="H49" s="1">
        <f t="shared" si="4"/>
        <v>141.16869297264037</v>
      </c>
      <c r="I49" s="2"/>
      <c r="K49" s="1"/>
    </row>
    <row r="50" spans="1:11" x14ac:dyDescent="0.25">
      <c r="A50">
        <v>860750000</v>
      </c>
      <c r="B50">
        <v>-25.2390441894531</v>
      </c>
      <c r="C50">
        <v>-27.410781860351602</v>
      </c>
      <c r="D50" s="23">
        <f t="shared" si="1"/>
        <v>2.1717376708985014</v>
      </c>
      <c r="E50" s="17">
        <f t="shared" si="2"/>
        <v>-27.660781860351602</v>
      </c>
      <c r="F50" s="2">
        <f t="shared" si="0"/>
        <v>2.4217376708985014</v>
      </c>
      <c r="G50" s="1">
        <f t="shared" si="3"/>
        <v>3.1800967322455671</v>
      </c>
      <c r="H50" s="1">
        <f t="shared" si="4"/>
        <v>120.96576805514255</v>
      </c>
      <c r="I50" s="2"/>
      <c r="K50" s="1"/>
    </row>
    <row r="51" spans="1:11" x14ac:dyDescent="0.25">
      <c r="A51">
        <v>883125000</v>
      </c>
      <c r="B51">
        <v>-24.7439079284668</v>
      </c>
      <c r="C51">
        <v>-32.500919342041001</v>
      </c>
      <c r="D51" s="23">
        <f t="shared" si="1"/>
        <v>7.757011413574201</v>
      </c>
      <c r="E51" s="17">
        <f t="shared" si="2"/>
        <v>-32.750919342041001</v>
      </c>
      <c r="F51" s="2">
        <f t="shared" si="0"/>
        <v>8.007011413574201</v>
      </c>
      <c r="G51" s="1">
        <f t="shared" si="3"/>
        <v>3.2499152289496669</v>
      </c>
      <c r="H51" s="1">
        <f t="shared" si="4"/>
        <v>114.95505520624937</v>
      </c>
      <c r="I51" s="2"/>
      <c r="K51" s="1"/>
    </row>
    <row r="52" spans="1:11" x14ac:dyDescent="0.25">
      <c r="A52">
        <v>905500000</v>
      </c>
      <c r="B52">
        <v>-25.8466281890869</v>
      </c>
      <c r="C52">
        <v>-27.619155883789102</v>
      </c>
      <c r="D52" s="23">
        <f t="shared" si="1"/>
        <v>1.7725276947022017</v>
      </c>
      <c r="E52" s="17">
        <f t="shared" si="2"/>
        <v>-27.869155883789102</v>
      </c>
      <c r="F52" s="2">
        <f t="shared" si="0"/>
        <v>2.0225276947022017</v>
      </c>
      <c r="G52" s="1">
        <f t="shared" si="3"/>
        <v>3.2732702891032113</v>
      </c>
      <c r="H52" s="1">
        <f t="shared" si="4"/>
        <v>113.00422645172949</v>
      </c>
      <c r="I52" s="2"/>
      <c r="K52" s="1"/>
    </row>
    <row r="53" spans="1:11" x14ac:dyDescent="0.25">
      <c r="A53">
        <v>927875000</v>
      </c>
      <c r="B53">
        <v>-28.246843338012699</v>
      </c>
      <c r="C53">
        <v>-31.444551467895501</v>
      </c>
      <c r="D53" s="23">
        <f t="shared" si="1"/>
        <v>3.1977081298828018</v>
      </c>
      <c r="E53" s="17">
        <f t="shared" si="2"/>
        <v>-31.694551467895501</v>
      </c>
      <c r="F53" s="2">
        <f t="shared" si="0"/>
        <v>3.4477081298828018</v>
      </c>
      <c r="G53" s="1">
        <f t="shared" si="3"/>
        <v>3.309343549940345</v>
      </c>
      <c r="H53" s="1">
        <f t="shared" si="4"/>
        <v>110.04768489820623</v>
      </c>
      <c r="I53" s="2"/>
      <c r="K53" s="1"/>
    </row>
    <row r="54" spans="1:11" x14ac:dyDescent="0.25">
      <c r="A54">
        <v>950250000</v>
      </c>
      <c r="B54">
        <v>-26.864131927490199</v>
      </c>
      <c r="C54">
        <v>-30.238971710205099</v>
      </c>
      <c r="D54" s="23">
        <f t="shared" si="1"/>
        <v>3.3748397827149006</v>
      </c>
      <c r="E54" s="17">
        <f t="shared" si="2"/>
        <v>-30.488971710205099</v>
      </c>
      <c r="F54" s="2">
        <f t="shared" si="0"/>
        <v>3.6248397827149006</v>
      </c>
      <c r="G54" s="1">
        <f t="shared" si="3"/>
        <v>3.3665724860297557</v>
      </c>
      <c r="H54" s="1">
        <f t="shared" si="4"/>
        <v>105.49338742234507</v>
      </c>
      <c r="I54" s="2"/>
      <c r="K54" s="1"/>
    </row>
    <row r="55" spans="1:11" x14ac:dyDescent="0.25">
      <c r="A55">
        <v>972625000</v>
      </c>
      <c r="B55">
        <v>-28.400194168090799</v>
      </c>
      <c r="C55">
        <v>-30.937191009521499</v>
      </c>
      <c r="D55" s="23">
        <f t="shared" si="1"/>
        <v>2.5369968414306996</v>
      </c>
      <c r="E55" s="17">
        <f t="shared" si="2"/>
        <v>-31.187191009521499</v>
      </c>
      <c r="F55" s="2">
        <f t="shared" si="0"/>
        <v>2.7869968414306996</v>
      </c>
      <c r="G55" s="1">
        <f t="shared" si="3"/>
        <v>3.5375556945801003</v>
      </c>
      <c r="H55" s="1">
        <f t="shared" si="4"/>
        <v>92.806974227105286</v>
      </c>
      <c r="I55" s="2"/>
      <c r="K55" s="1"/>
    </row>
    <row r="56" spans="1:11" x14ac:dyDescent="0.25">
      <c r="A56">
        <v>995000000</v>
      </c>
      <c r="B56">
        <v>-27.633762359619102</v>
      </c>
      <c r="C56">
        <v>-29.191097259521499</v>
      </c>
      <c r="D56" s="23">
        <f t="shared" si="1"/>
        <v>1.557334899902397</v>
      </c>
      <c r="E56" s="17">
        <f t="shared" si="2"/>
        <v>-29.441097259521499</v>
      </c>
      <c r="F56" s="2">
        <f t="shared" si="0"/>
        <v>1.807334899902397</v>
      </c>
      <c r="G56" s="1">
        <f t="shared" si="3"/>
        <v>3.0702444712321109</v>
      </c>
      <c r="H56" s="1">
        <f t="shared" si="4"/>
        <v>131.00153155524845</v>
      </c>
      <c r="I56" s="2"/>
      <c r="K56" s="1"/>
    </row>
    <row r="57" spans="1:11" x14ac:dyDescent="0.25">
      <c r="A57">
        <v>1017375000</v>
      </c>
      <c r="B57">
        <v>-28.3149318695068</v>
      </c>
      <c r="C57">
        <v>-31.180517196655298</v>
      </c>
      <c r="D57" s="23">
        <f t="shared" si="1"/>
        <v>2.8655853271484979</v>
      </c>
      <c r="E57" s="17">
        <f t="shared" si="2"/>
        <v>-31.430517196655298</v>
      </c>
      <c r="F57" s="2">
        <f t="shared" si="0"/>
        <v>3.1155853271484979</v>
      </c>
      <c r="G57" s="1">
        <f t="shared" si="3"/>
        <v>3.2805311414930554</v>
      </c>
      <c r="H57" s="1">
        <f t="shared" si="4"/>
        <v>112.40365715697016</v>
      </c>
      <c r="I57" s="2"/>
      <c r="K57" s="1"/>
    </row>
    <row r="58" spans="1:11" x14ac:dyDescent="0.25">
      <c r="A58">
        <v>1039750000</v>
      </c>
      <c r="B58">
        <v>-28.106361389160199</v>
      </c>
      <c r="C58">
        <v>-30.9217720031738</v>
      </c>
      <c r="D58" s="23">
        <f t="shared" si="1"/>
        <v>2.8154106140136008</v>
      </c>
      <c r="E58" s="17">
        <f t="shared" si="2"/>
        <v>-31.1717720031738</v>
      </c>
      <c r="F58" s="2">
        <f t="shared" si="0"/>
        <v>3.0654106140136008</v>
      </c>
      <c r="G58" s="1">
        <f t="shared" si="3"/>
        <v>3.3837045033772779</v>
      </c>
      <c r="H58" s="1">
        <f t="shared" si="4"/>
        <v>104.16143733017509</v>
      </c>
      <c r="I58" s="2"/>
      <c r="K58" s="1"/>
    </row>
    <row r="59" spans="1:11" x14ac:dyDescent="0.25">
      <c r="A59">
        <v>1062125000</v>
      </c>
      <c r="B59">
        <v>-28.8378791809082</v>
      </c>
      <c r="C59">
        <v>-32.548465728759801</v>
      </c>
      <c r="D59" s="23">
        <f t="shared" si="1"/>
        <v>3.7105865478516016</v>
      </c>
      <c r="E59" s="17">
        <f t="shared" si="2"/>
        <v>-32.798465728759801</v>
      </c>
      <c r="F59" s="2">
        <f t="shared" si="0"/>
        <v>3.9605865478516016</v>
      </c>
      <c r="G59" s="1">
        <f t="shared" si="3"/>
        <v>3.4989549848768449</v>
      </c>
      <c r="H59" s="1">
        <f t="shared" si="4"/>
        <v>95.557024545858425</v>
      </c>
      <c r="I59" s="2"/>
      <c r="K59" s="1"/>
    </row>
    <row r="60" spans="1:11" x14ac:dyDescent="0.25">
      <c r="A60">
        <v>1084500000</v>
      </c>
      <c r="B60">
        <v>-29.423028945922901</v>
      </c>
      <c r="C60">
        <v>-32.974239349365199</v>
      </c>
      <c r="D60" s="23">
        <f t="shared" si="1"/>
        <v>3.5512104034422975</v>
      </c>
      <c r="E60" s="17">
        <f t="shared" si="2"/>
        <v>-33.224239349365199</v>
      </c>
      <c r="F60" s="2">
        <f t="shared" si="0"/>
        <v>3.8012104034422975</v>
      </c>
      <c r="G60" s="1">
        <f t="shared" si="3"/>
        <v>3.7536771562364342</v>
      </c>
      <c r="H60" s="1">
        <f t="shared" si="4"/>
        <v>78.510928462506811</v>
      </c>
      <c r="I60" s="2"/>
      <c r="K60" s="1"/>
    </row>
    <row r="61" spans="1:11" x14ac:dyDescent="0.25">
      <c r="A61">
        <v>1106875000</v>
      </c>
      <c r="B61">
        <v>-27.8414916992188</v>
      </c>
      <c r="C61">
        <v>-31.506599426269499</v>
      </c>
      <c r="D61" s="23">
        <f t="shared" si="1"/>
        <v>3.6651077270506995</v>
      </c>
      <c r="E61" s="17">
        <f t="shared" si="2"/>
        <v>-31.756599426269499</v>
      </c>
      <c r="F61" s="2">
        <f t="shared" si="0"/>
        <v>3.9151077270506995</v>
      </c>
      <c r="G61" s="1">
        <f t="shared" si="3"/>
        <v>4.0513998667399012</v>
      </c>
      <c r="H61" s="1">
        <f t="shared" si="4"/>
        <v>61.458976659240186</v>
      </c>
      <c r="I61" s="2"/>
      <c r="K61" s="1"/>
    </row>
    <row r="62" spans="1:11" x14ac:dyDescent="0.25">
      <c r="A62">
        <v>1129250000</v>
      </c>
      <c r="B62">
        <v>-27.654861450195298</v>
      </c>
      <c r="C62">
        <v>-31.781129837036101</v>
      </c>
      <c r="D62" s="23">
        <f t="shared" si="1"/>
        <v>4.1262683868408025</v>
      </c>
      <c r="E62" s="17">
        <f t="shared" si="2"/>
        <v>-32.031129837036104</v>
      </c>
      <c r="F62" s="2">
        <f t="shared" si="0"/>
        <v>4.3762683868408061</v>
      </c>
      <c r="G62" s="1">
        <f t="shared" si="3"/>
        <v>4.2656803131103453</v>
      </c>
      <c r="H62" s="1">
        <f t="shared" si="4"/>
        <v>50.756406360648612</v>
      </c>
      <c r="I62" s="2"/>
      <c r="K62" s="1"/>
    </row>
    <row r="63" spans="1:11" x14ac:dyDescent="0.25">
      <c r="A63">
        <v>1151625000</v>
      </c>
      <c r="B63">
        <v>-29.271224975585898</v>
      </c>
      <c r="C63">
        <v>-33.683319091796903</v>
      </c>
      <c r="D63" s="23">
        <f t="shared" si="1"/>
        <v>4.412094116211005</v>
      </c>
      <c r="E63" s="17">
        <f t="shared" si="2"/>
        <v>-33.933319091796903</v>
      </c>
      <c r="F63" s="2">
        <f t="shared" si="0"/>
        <v>4.662094116211005</v>
      </c>
      <c r="G63" s="1">
        <f t="shared" si="3"/>
        <v>4.3755270640055448</v>
      </c>
      <c r="H63" s="1">
        <f t="shared" si="4"/>
        <v>45.70683215510698</v>
      </c>
      <c r="I63" s="2"/>
      <c r="K63" s="1"/>
    </row>
    <row r="64" spans="1:11" x14ac:dyDescent="0.25">
      <c r="A64">
        <v>1174000000</v>
      </c>
      <c r="B64">
        <v>-28.4123134613037</v>
      </c>
      <c r="C64">
        <v>-33.241809844970703</v>
      </c>
      <c r="D64" s="23">
        <f t="shared" si="1"/>
        <v>4.8294963836670028</v>
      </c>
      <c r="E64" s="17">
        <f t="shared" si="2"/>
        <v>-33.491809844970703</v>
      </c>
      <c r="F64" s="2">
        <f t="shared" si="0"/>
        <v>5.0794963836670028</v>
      </c>
      <c r="G64" s="1">
        <f t="shared" si="3"/>
        <v>4.4116770426432357</v>
      </c>
      <c r="H64" s="1">
        <f t="shared" si="4"/>
        <v>44.104494025128751</v>
      </c>
      <c r="I64" s="2"/>
      <c r="K64" s="1"/>
    </row>
    <row r="65" spans="1:11" x14ac:dyDescent="0.25">
      <c r="A65">
        <v>1196375000</v>
      </c>
      <c r="B65">
        <v>-28.1873779296875</v>
      </c>
      <c r="C65">
        <v>-32.424217224121101</v>
      </c>
      <c r="D65" s="23">
        <f t="shared" si="1"/>
        <v>4.2368392944336009</v>
      </c>
      <c r="E65" s="17">
        <f t="shared" si="2"/>
        <v>-32.674217224121101</v>
      </c>
      <c r="F65" s="2">
        <f t="shared" si="0"/>
        <v>4.4868392944336009</v>
      </c>
      <c r="G65" s="1">
        <f t="shared" si="3"/>
        <v>4.4924151102702012</v>
      </c>
      <c r="H65" s="1">
        <f t="shared" si="4"/>
        <v>40.626712089703311</v>
      </c>
      <c r="I65" s="2"/>
      <c r="K65" s="1"/>
    </row>
    <row r="66" spans="1:11" x14ac:dyDescent="0.25">
      <c r="A66">
        <v>1218750000</v>
      </c>
      <c r="B66">
        <v>-28.213596343994102</v>
      </c>
      <c r="C66">
        <v>-33.007705688476598</v>
      </c>
      <c r="D66" s="23">
        <f t="shared" si="1"/>
        <v>4.7941093444824965</v>
      </c>
      <c r="E66" s="17">
        <f t="shared" si="2"/>
        <v>-33.257705688476598</v>
      </c>
      <c r="F66" s="2">
        <f t="shared" si="0"/>
        <v>5.0441093444824965</v>
      </c>
      <c r="G66" s="1">
        <f t="shared" si="3"/>
        <v>4.5884490542941911</v>
      </c>
      <c r="H66" s="1">
        <f t="shared" si="4"/>
        <v>36.663115883032276</v>
      </c>
      <c r="I66" s="2"/>
      <c r="K66" s="1"/>
    </row>
    <row r="67" spans="1:11" x14ac:dyDescent="0.25">
      <c r="A67">
        <v>1241125000</v>
      </c>
      <c r="B67">
        <v>-27.627397537231399</v>
      </c>
      <c r="C67">
        <v>-31.4314289093018</v>
      </c>
      <c r="D67" s="23">
        <f t="shared" si="1"/>
        <v>3.8040313720704013</v>
      </c>
      <c r="E67" s="17">
        <f t="shared" si="2"/>
        <v>-31.6814289093018</v>
      </c>
      <c r="F67" s="2">
        <f t="shared" si="0"/>
        <v>4.0540313720704013</v>
      </c>
      <c r="G67" s="1">
        <f t="shared" si="3"/>
        <v>4.5475003984239679</v>
      </c>
      <c r="H67" s="1">
        <f t="shared" si="4"/>
        <v>38.330880816661399</v>
      </c>
      <c r="I67" s="2"/>
      <c r="K67" s="1"/>
    </row>
    <row r="68" spans="1:11" x14ac:dyDescent="0.25">
      <c r="A68">
        <v>1263500000</v>
      </c>
      <c r="B68">
        <v>-27.412197113037099</v>
      </c>
      <c r="C68">
        <v>-31.448133468627901</v>
      </c>
      <c r="D68" s="23">
        <f t="shared" si="1"/>
        <v>4.0359363555908025</v>
      </c>
      <c r="E68" s="17">
        <f t="shared" si="2"/>
        <v>-31.698133468627901</v>
      </c>
      <c r="F68" s="2">
        <f t="shared" si="0"/>
        <v>4.2859363555908025</v>
      </c>
      <c r="G68" s="1">
        <f t="shared" si="3"/>
        <v>4.50812021891279</v>
      </c>
      <c r="H68" s="1">
        <f t="shared" si="4"/>
        <v>39.965933497489473</v>
      </c>
      <c r="I68" s="2"/>
      <c r="K68" s="1"/>
    </row>
    <row r="69" spans="1:11" x14ac:dyDescent="0.25">
      <c r="A69">
        <v>1285875000</v>
      </c>
      <c r="B69">
        <v>-27.655769348144499</v>
      </c>
      <c r="C69">
        <v>-31.933622360229499</v>
      </c>
      <c r="D69" s="23">
        <f t="shared" si="1"/>
        <v>4.277853012085</v>
      </c>
      <c r="E69" s="17">
        <f t="shared" si="2"/>
        <v>-32.183622360229499</v>
      </c>
      <c r="F69" s="2">
        <f t="shared" si="0"/>
        <v>4.527853012085</v>
      </c>
      <c r="G69" s="1">
        <f t="shared" si="3"/>
        <v>4.4560871124267774</v>
      </c>
      <c r="H69" s="1">
        <f t="shared" si="4"/>
        <v>42.174598486899725</v>
      </c>
      <c r="I69" s="2"/>
      <c r="K69" s="1"/>
    </row>
    <row r="70" spans="1:11" x14ac:dyDescent="0.25">
      <c r="A70">
        <v>1308250000</v>
      </c>
      <c r="B70">
        <v>-27.532773971557599</v>
      </c>
      <c r="C70">
        <v>-32.062187194824197</v>
      </c>
      <c r="D70" s="23">
        <f t="shared" si="1"/>
        <v>4.529413223266598</v>
      </c>
      <c r="E70" s="17">
        <f t="shared" si="2"/>
        <v>-32.312187194824197</v>
      </c>
      <c r="F70" s="2">
        <f t="shared" si="0"/>
        <v>4.779413223266598</v>
      </c>
      <c r="G70" s="1">
        <f t="shared" si="3"/>
        <v>4.4878811306423776</v>
      </c>
      <c r="H70" s="1">
        <f t="shared" si="4"/>
        <v>40.818411221425137</v>
      </c>
      <c r="I70" s="2"/>
      <c r="K70" s="1"/>
    </row>
    <row r="71" spans="1:11" x14ac:dyDescent="0.25">
      <c r="A71">
        <v>1330625000</v>
      </c>
      <c r="B71">
        <v>-27.546329498291001</v>
      </c>
      <c r="C71">
        <v>-31.304059982299801</v>
      </c>
      <c r="D71" s="23">
        <f t="shared" si="1"/>
        <v>3.7577304840087997</v>
      </c>
      <c r="E71" s="17">
        <f t="shared" si="2"/>
        <v>-31.554059982299801</v>
      </c>
      <c r="F71" s="2">
        <f t="shared" si="0"/>
        <v>4.0077304840087997</v>
      </c>
      <c r="G71" s="1">
        <f t="shared" si="3"/>
        <v>4.3964093526204557</v>
      </c>
      <c r="H71" s="1">
        <f t="shared" si="4"/>
        <v>44.77774633377247</v>
      </c>
      <c r="I71" s="2"/>
      <c r="K71" s="1"/>
    </row>
    <row r="72" spans="1:11" x14ac:dyDescent="0.25">
      <c r="A72">
        <v>1353000000</v>
      </c>
      <c r="B72">
        <v>-26.996984481811499</v>
      </c>
      <c r="C72">
        <v>-31.0546569824219</v>
      </c>
      <c r="D72" s="23">
        <f t="shared" si="1"/>
        <v>4.0576725006104013</v>
      </c>
      <c r="E72" s="17">
        <f t="shared" si="2"/>
        <v>-31.3046569824219</v>
      </c>
      <c r="F72" s="2">
        <f t="shared" si="0"/>
        <v>4.3076725006104013</v>
      </c>
      <c r="G72" s="1">
        <f t="shared" si="3"/>
        <v>4.5026972028944217</v>
      </c>
      <c r="H72" s="1">
        <f t="shared" si="4"/>
        <v>40.193535273733396</v>
      </c>
      <c r="I72" s="2"/>
      <c r="K72" s="1"/>
    </row>
    <row r="73" spans="1:11" x14ac:dyDescent="0.25">
      <c r="A73">
        <v>1375375000</v>
      </c>
      <c r="B73">
        <v>-28.060260772705099</v>
      </c>
      <c r="C73">
        <v>-32.421459197997997</v>
      </c>
      <c r="D73" s="23">
        <f t="shared" si="1"/>
        <v>4.3611984252928977</v>
      </c>
      <c r="E73" s="17">
        <f t="shared" si="2"/>
        <v>-32.671459197997997</v>
      </c>
      <c r="F73" s="2">
        <f t="shared" si="0"/>
        <v>4.6111984252928977</v>
      </c>
      <c r="G73" s="1">
        <f t="shared" si="3"/>
        <v>4.528947406344944</v>
      </c>
      <c r="H73" s="1">
        <f t="shared" si="4"/>
        <v>39.097337597501706</v>
      </c>
      <c r="I73" s="2"/>
      <c r="K73" s="1"/>
    </row>
    <row r="74" spans="1:11" x14ac:dyDescent="0.25">
      <c r="A74">
        <v>1397750000</v>
      </c>
      <c r="B74">
        <v>-27.862291336059599</v>
      </c>
      <c r="C74">
        <v>-32.385276794433601</v>
      </c>
      <c r="D74" s="23">
        <f t="shared" si="1"/>
        <v>4.5229854583740021</v>
      </c>
      <c r="E74" s="17">
        <f t="shared" si="2"/>
        <v>-32.635276794433601</v>
      </c>
      <c r="F74" s="2">
        <f t="shared" si="0"/>
        <v>4.7729854583740021</v>
      </c>
      <c r="G74" s="1">
        <f t="shared" si="3"/>
        <v>4.5521850585937447</v>
      </c>
      <c r="H74" s="1">
        <f t="shared" si="4"/>
        <v>38.13842546191124</v>
      </c>
      <c r="I74" s="2"/>
      <c r="K74" s="1"/>
    </row>
    <row r="75" spans="1:11" x14ac:dyDescent="0.25">
      <c r="A75">
        <v>1420125000</v>
      </c>
      <c r="B75">
        <v>-29.737255096435501</v>
      </c>
      <c r="C75">
        <v>-33.708118438720703</v>
      </c>
      <c r="D75" s="23">
        <f t="shared" si="1"/>
        <v>3.9708633422852024</v>
      </c>
      <c r="E75" s="17">
        <f t="shared" si="2"/>
        <v>-33.958118438720703</v>
      </c>
      <c r="F75" s="2">
        <f t="shared" si="0"/>
        <v>4.2208633422852024</v>
      </c>
      <c r="G75" s="1">
        <f t="shared" si="3"/>
        <v>4.5461563534206775</v>
      </c>
      <c r="H75" s="1">
        <f t="shared" si="4"/>
        <v>38.386176716029837</v>
      </c>
      <c r="I75" s="2"/>
      <c r="K75" s="1"/>
    </row>
    <row r="76" spans="1:11" x14ac:dyDescent="0.25">
      <c r="A76">
        <v>1442500000</v>
      </c>
      <c r="B76">
        <v>-28.438592910766602</v>
      </c>
      <c r="C76">
        <v>-33.199214935302699</v>
      </c>
      <c r="D76" s="23">
        <f t="shared" si="1"/>
        <v>4.7606220245360973</v>
      </c>
      <c r="E76" s="17">
        <f t="shared" si="2"/>
        <v>-33.449214935302699</v>
      </c>
      <c r="F76" s="2">
        <f t="shared" si="0"/>
        <v>5.0106220245360973</v>
      </c>
      <c r="G76" s="1">
        <f t="shared" si="3"/>
        <v>4.6171453264024445</v>
      </c>
      <c r="H76" s="1">
        <f t="shared" si="4"/>
        <v>35.513592637936618</v>
      </c>
      <c r="I76" s="2"/>
      <c r="K76" s="1"/>
    </row>
    <row r="77" spans="1:11" x14ac:dyDescent="0.25">
      <c r="A77">
        <v>1464875000</v>
      </c>
      <c r="B77">
        <v>-29.099393844604499</v>
      </c>
      <c r="C77">
        <v>-33.37158203125</v>
      </c>
      <c r="D77" s="23">
        <f t="shared" si="1"/>
        <v>4.2721881866455007</v>
      </c>
      <c r="E77" s="17">
        <f t="shared" si="2"/>
        <v>-33.62158203125</v>
      </c>
      <c r="F77" s="2">
        <f t="shared" si="0"/>
        <v>4.5221881866455007</v>
      </c>
      <c r="G77" s="1">
        <f t="shared" si="3"/>
        <v>4.6392415364583215</v>
      </c>
      <c r="H77" s="1">
        <f t="shared" si="4"/>
        <v>34.639037412766463</v>
      </c>
      <c r="I77" s="2"/>
      <c r="K77" s="1"/>
    </row>
    <row r="78" spans="1:11" x14ac:dyDescent="0.25">
      <c r="A78">
        <v>1487250000</v>
      </c>
      <c r="B78">
        <v>-29.9321098327637</v>
      </c>
      <c r="C78">
        <v>-34.419101715087898</v>
      </c>
      <c r="D78" s="23">
        <f t="shared" si="1"/>
        <v>4.4869918823241974</v>
      </c>
      <c r="E78" s="17">
        <f t="shared" si="2"/>
        <v>-34.669101715087898</v>
      </c>
      <c r="F78" s="2">
        <f t="shared" si="0"/>
        <v>4.7369918823241974</v>
      </c>
      <c r="G78" s="1">
        <f t="shared" si="3"/>
        <v>4.4866920047336105</v>
      </c>
      <c r="H78" s="1">
        <f t="shared" si="4"/>
        <v>40.868757859127399</v>
      </c>
      <c r="I78" s="2"/>
      <c r="K78" s="1"/>
    </row>
    <row r="79" spans="1:11" x14ac:dyDescent="0.25">
      <c r="A79">
        <v>1509625000</v>
      </c>
      <c r="B79">
        <v>-30.181846618652301</v>
      </c>
      <c r="C79">
        <v>-34.6570014953613</v>
      </c>
      <c r="D79" s="23">
        <f t="shared" si="1"/>
        <v>4.4751548767089986</v>
      </c>
      <c r="E79" s="17">
        <f t="shared" si="2"/>
        <v>-34.9070014953613</v>
      </c>
      <c r="F79" s="2">
        <f t="shared" si="0"/>
        <v>4.7251548767089986</v>
      </c>
      <c r="G79" s="1">
        <f t="shared" si="3"/>
        <v>4.4113809797498993</v>
      </c>
      <c r="H79" s="1">
        <f t="shared" si="4"/>
        <v>44.117501333352735</v>
      </c>
      <c r="I79" s="2"/>
      <c r="K79" s="1"/>
    </row>
    <row r="80" spans="1:11" x14ac:dyDescent="0.25">
      <c r="A80">
        <v>1532000000</v>
      </c>
      <c r="B80">
        <v>-30.0924396514893</v>
      </c>
      <c r="C80">
        <v>-34.489070892333999</v>
      </c>
      <c r="D80" s="23">
        <f t="shared" si="1"/>
        <v>4.3966312408446981</v>
      </c>
      <c r="E80" s="17">
        <f t="shared" si="2"/>
        <v>-34.739070892333999</v>
      </c>
      <c r="F80" s="2">
        <f t="shared" ref="F80:F143" si="5">B80-E80</f>
        <v>4.6466312408446981</v>
      </c>
      <c r="G80" s="1">
        <f t="shared" si="3"/>
        <v>4.3379783630371112</v>
      </c>
      <c r="H80" s="1">
        <f t="shared" si="4"/>
        <v>47.401817377609696</v>
      </c>
      <c r="I80" s="2"/>
      <c r="K80" s="1"/>
    </row>
    <row r="81" spans="1:11" x14ac:dyDescent="0.25">
      <c r="A81">
        <v>1554375000</v>
      </c>
      <c r="B81">
        <v>-29.933082580566399</v>
      </c>
      <c r="C81">
        <v>-34.189620971679702</v>
      </c>
      <c r="D81" s="23">
        <f t="shared" ref="D81:D144" si="6">B81-C81+D$13</f>
        <v>4.2565383911133026</v>
      </c>
      <c r="E81" s="17">
        <f t="shared" ref="E81:E144" si="7">C81-E$13</f>
        <v>-34.439620971679702</v>
      </c>
      <c r="F81" s="2">
        <f t="shared" si="5"/>
        <v>4.5065383911133026</v>
      </c>
      <c r="G81" s="1">
        <f t="shared" si="3"/>
        <v>4.1541603936089437</v>
      </c>
      <c r="H81" s="1">
        <f t="shared" si="4"/>
        <v>56.178294152503227</v>
      </c>
      <c r="I81" s="2"/>
      <c r="K81" s="1"/>
    </row>
    <row r="82" spans="1:11" x14ac:dyDescent="0.25">
      <c r="A82">
        <v>1576750000</v>
      </c>
      <c r="B82">
        <v>-31.399541854858398</v>
      </c>
      <c r="C82">
        <v>-34.387794494628899</v>
      </c>
      <c r="D82" s="23">
        <f t="shared" si="6"/>
        <v>2.9882526397705007</v>
      </c>
      <c r="E82" s="17">
        <f t="shared" si="7"/>
        <v>-34.637794494628899</v>
      </c>
      <c r="F82" s="2">
        <f t="shared" si="5"/>
        <v>3.2382526397705007</v>
      </c>
      <c r="G82" s="1">
        <f t="shared" si="3"/>
        <v>4.1774671342637895</v>
      </c>
      <c r="H82" s="1">
        <f t="shared" si="4"/>
        <v>55.019391297176803</v>
      </c>
      <c r="I82" s="2"/>
      <c r="K82" s="1"/>
    </row>
    <row r="83" spans="1:11" x14ac:dyDescent="0.25">
      <c r="A83">
        <v>1599125000</v>
      </c>
      <c r="B83">
        <v>-31.139104843139599</v>
      </c>
      <c r="C83">
        <v>-34.984291076660199</v>
      </c>
      <c r="D83" s="23">
        <f t="shared" si="6"/>
        <v>3.8451862335206002</v>
      </c>
      <c r="E83" s="17">
        <f t="shared" si="7"/>
        <v>-35.234291076660199</v>
      </c>
      <c r="F83" s="2">
        <f t="shared" si="5"/>
        <v>4.0951862335206002</v>
      </c>
      <c r="G83" s="1">
        <f t="shared" si="3"/>
        <v>4.1021014319525895</v>
      </c>
      <c r="H83" s="1">
        <f t="shared" si="4"/>
        <v>58.818024161455973</v>
      </c>
      <c r="I83" s="2"/>
      <c r="K83" s="1"/>
    </row>
    <row r="84" spans="1:11" x14ac:dyDescent="0.25">
      <c r="A84">
        <v>1621500000</v>
      </c>
      <c r="B84">
        <v>-30.969419479370099</v>
      </c>
      <c r="C84">
        <v>-34.279659271240199</v>
      </c>
      <c r="D84" s="23">
        <f t="shared" si="6"/>
        <v>3.3102397918700994</v>
      </c>
      <c r="E84" s="17">
        <f t="shared" si="7"/>
        <v>-34.529659271240199</v>
      </c>
      <c r="F84" s="2">
        <f t="shared" si="5"/>
        <v>3.5602397918700994</v>
      </c>
      <c r="G84" s="1">
        <f t="shared" ref="G84:G147" si="8">AVERAGE(F80:F88)</f>
        <v>4.0769159528944225</v>
      </c>
      <c r="H84" s="1">
        <f t="shared" si="4"/>
        <v>60.121085300453444</v>
      </c>
      <c r="I84" s="2"/>
      <c r="K84" s="1"/>
    </row>
    <row r="85" spans="1:11" x14ac:dyDescent="0.25">
      <c r="A85">
        <v>1643875000</v>
      </c>
      <c r="B85">
        <v>-31.313890457153299</v>
      </c>
      <c r="C85">
        <v>-34.420150756835902</v>
      </c>
      <c r="D85" s="23">
        <f t="shared" si="6"/>
        <v>3.106260299682603</v>
      </c>
      <c r="E85" s="17">
        <f t="shared" si="7"/>
        <v>-34.670150756835902</v>
      </c>
      <c r="F85" s="2">
        <f t="shared" si="5"/>
        <v>3.356260299682603</v>
      </c>
      <c r="G85" s="1">
        <f t="shared" si="8"/>
        <v>4.0337729983859676</v>
      </c>
      <c r="H85" s="1">
        <f t="shared" ref="H85:H148" si="9">(292-77.6*10^(G85/10))/(10^(G85/10)-1)</f>
        <v>62.393807137949906</v>
      </c>
      <c r="I85" s="2"/>
      <c r="K85" s="1"/>
    </row>
    <row r="86" spans="1:11" x14ac:dyDescent="0.25">
      <c r="A86">
        <v>1666250000</v>
      </c>
      <c r="B86">
        <v>-31.1135139465332</v>
      </c>
      <c r="C86">
        <v>-35.595462799072301</v>
      </c>
      <c r="D86" s="23">
        <f t="shared" si="6"/>
        <v>4.4819488525391016</v>
      </c>
      <c r="E86" s="17">
        <f t="shared" si="7"/>
        <v>-35.845462799072301</v>
      </c>
      <c r="F86" s="2">
        <f t="shared" si="5"/>
        <v>4.7319488525391016</v>
      </c>
      <c r="G86" s="1">
        <f t="shared" si="8"/>
        <v>4.0068887074788453</v>
      </c>
      <c r="H86" s="1">
        <f t="shared" si="9"/>
        <v>63.836566166614077</v>
      </c>
      <c r="I86" s="2"/>
      <c r="K86" s="1"/>
    </row>
    <row r="87" spans="1:11" x14ac:dyDescent="0.25">
      <c r="A87">
        <v>1688625000</v>
      </c>
      <c r="B87">
        <v>-31.733619689941399</v>
      </c>
      <c r="C87">
        <v>-35.542320251464801</v>
      </c>
      <c r="D87" s="23">
        <f t="shared" si="6"/>
        <v>3.808700561523402</v>
      </c>
      <c r="E87" s="17">
        <f t="shared" si="7"/>
        <v>-35.792320251464801</v>
      </c>
      <c r="F87" s="2">
        <f t="shared" si="5"/>
        <v>4.058700561523402</v>
      </c>
      <c r="G87" s="1">
        <f t="shared" si="8"/>
        <v>4.1948362986246774</v>
      </c>
      <c r="H87" s="1">
        <f t="shared" si="9"/>
        <v>54.164734961164115</v>
      </c>
      <c r="I87" s="2"/>
      <c r="K87" s="1"/>
    </row>
    <row r="88" spans="1:11" x14ac:dyDescent="0.25">
      <c r="A88">
        <v>1711000000</v>
      </c>
      <c r="B88">
        <v>-32.4346313476563</v>
      </c>
      <c r="C88">
        <v>-36.683116912841797</v>
      </c>
      <c r="D88" s="23">
        <f t="shared" si="6"/>
        <v>4.2484855651854971</v>
      </c>
      <c r="E88" s="17">
        <f t="shared" si="7"/>
        <v>-36.933116912841797</v>
      </c>
      <c r="F88" s="2">
        <f t="shared" si="5"/>
        <v>4.4984855651854971</v>
      </c>
      <c r="G88" s="1">
        <f t="shared" si="8"/>
        <v>4.2009300655788779</v>
      </c>
      <c r="H88" s="1">
        <f t="shared" si="9"/>
        <v>53.866691204850795</v>
      </c>
      <c r="I88" s="2"/>
      <c r="K88" s="1"/>
    </row>
    <row r="89" spans="1:11" x14ac:dyDescent="0.25">
      <c r="A89">
        <v>1733375000</v>
      </c>
      <c r="B89">
        <v>-31.044744491577099</v>
      </c>
      <c r="C89">
        <v>-35.053089141845703</v>
      </c>
      <c r="D89" s="23">
        <f t="shared" si="6"/>
        <v>4.0083446502686044</v>
      </c>
      <c r="E89" s="17">
        <f t="shared" si="7"/>
        <v>-35.303089141845703</v>
      </c>
      <c r="F89" s="2">
        <f t="shared" si="5"/>
        <v>4.2583446502686044</v>
      </c>
      <c r="G89" s="1">
        <f t="shared" si="8"/>
        <v>4.2916469573974672</v>
      </c>
      <c r="H89" s="1">
        <f t="shared" si="9"/>
        <v>49.53751495557001</v>
      </c>
      <c r="I89" s="2"/>
      <c r="K89" s="1"/>
    </row>
    <row r="90" spans="1:11" x14ac:dyDescent="0.25">
      <c r="A90">
        <v>1755750000</v>
      </c>
      <c r="B90">
        <v>-30.678932189941399</v>
      </c>
      <c r="C90">
        <v>-34.693511962890597</v>
      </c>
      <c r="D90" s="23">
        <f t="shared" si="6"/>
        <v>4.0145797729491974</v>
      </c>
      <c r="E90" s="17">
        <f t="shared" si="7"/>
        <v>-34.943511962890597</v>
      </c>
      <c r="F90" s="2">
        <f t="shared" si="5"/>
        <v>4.2645797729491974</v>
      </c>
      <c r="G90" s="1">
        <f t="shared" si="8"/>
        <v>4.379716873168956</v>
      </c>
      <c r="H90" s="1">
        <f t="shared" si="9"/>
        <v>45.519651104603149</v>
      </c>
      <c r="I90" s="2"/>
      <c r="K90" s="1"/>
    </row>
    <row r="91" spans="1:11" x14ac:dyDescent="0.25">
      <c r="A91">
        <v>1778125000</v>
      </c>
      <c r="B91">
        <v>-30.9583339691162</v>
      </c>
      <c r="C91">
        <v>-35.638114929199197</v>
      </c>
      <c r="D91" s="23">
        <f t="shared" si="6"/>
        <v>4.6797809600829972</v>
      </c>
      <c r="E91" s="17">
        <f t="shared" si="7"/>
        <v>-35.888114929199197</v>
      </c>
      <c r="F91" s="2">
        <f t="shared" si="5"/>
        <v>4.9297809600829972</v>
      </c>
      <c r="G91" s="1">
        <f t="shared" si="8"/>
        <v>4.2926220364040892</v>
      </c>
      <c r="H91" s="1">
        <f t="shared" si="9"/>
        <v>49.492054238438854</v>
      </c>
      <c r="I91" s="2"/>
      <c r="K91" s="1"/>
    </row>
    <row r="92" spans="1:11" x14ac:dyDescent="0.25">
      <c r="A92">
        <v>1800500000</v>
      </c>
      <c r="B92">
        <v>-29.906171798706101</v>
      </c>
      <c r="C92">
        <v>-33.806201934814503</v>
      </c>
      <c r="D92" s="23">
        <f t="shared" si="6"/>
        <v>3.900030136108402</v>
      </c>
      <c r="E92" s="17">
        <f t="shared" si="7"/>
        <v>-34.056201934814503</v>
      </c>
      <c r="F92" s="2">
        <f t="shared" si="5"/>
        <v>4.150030136108402</v>
      </c>
      <c r="G92" s="1">
        <f t="shared" si="8"/>
        <v>4.2964382171631001</v>
      </c>
      <c r="H92" s="1">
        <f t="shared" si="9"/>
        <v>49.314348277797706</v>
      </c>
      <c r="I92" s="2"/>
      <c r="K92" s="1"/>
    </row>
    <row r="93" spans="1:11" x14ac:dyDescent="0.25">
      <c r="A93">
        <v>1822875000</v>
      </c>
      <c r="B93">
        <v>-30.212480545043899</v>
      </c>
      <c r="C93">
        <v>-34.3391723632813</v>
      </c>
      <c r="D93" s="23">
        <f t="shared" si="6"/>
        <v>4.1266918182374006</v>
      </c>
      <c r="E93" s="17">
        <f t="shared" si="7"/>
        <v>-34.5891723632813</v>
      </c>
      <c r="F93" s="2">
        <f t="shared" si="5"/>
        <v>4.3766918182374006</v>
      </c>
      <c r="G93" s="1">
        <f t="shared" si="8"/>
        <v>4.2646210988362769</v>
      </c>
      <c r="H93" s="1">
        <f t="shared" si="9"/>
        <v>50.806466753060505</v>
      </c>
      <c r="I93" s="2"/>
      <c r="K93" s="1"/>
    </row>
    <row r="94" spans="1:11" x14ac:dyDescent="0.25">
      <c r="A94">
        <v>1845250000</v>
      </c>
      <c r="B94">
        <v>-30.996976852416999</v>
      </c>
      <c r="C94">
        <v>-34.895866394042997</v>
      </c>
      <c r="D94" s="23">
        <f t="shared" si="6"/>
        <v>3.8988895416259979</v>
      </c>
      <c r="E94" s="17">
        <f t="shared" si="7"/>
        <v>-35.145866394042997</v>
      </c>
      <c r="F94" s="2">
        <f t="shared" si="5"/>
        <v>4.1488895416259979</v>
      </c>
      <c r="G94" s="1">
        <f t="shared" si="8"/>
        <v>4.2389901479085337</v>
      </c>
      <c r="H94" s="1">
        <f t="shared" si="9"/>
        <v>52.026062906682654</v>
      </c>
      <c r="I94" s="2"/>
      <c r="K94" s="1"/>
    </row>
    <row r="95" spans="1:11" x14ac:dyDescent="0.25">
      <c r="A95">
        <v>1867625000</v>
      </c>
      <c r="B95">
        <v>-29.460142135620099</v>
      </c>
      <c r="C95">
        <v>-33.158237457275398</v>
      </c>
      <c r="D95" s="23">
        <f t="shared" si="6"/>
        <v>3.6980953216552983</v>
      </c>
      <c r="E95" s="17">
        <f t="shared" si="7"/>
        <v>-33.408237457275398</v>
      </c>
      <c r="F95" s="2">
        <f t="shared" si="5"/>
        <v>3.9480953216552983</v>
      </c>
      <c r="G95" s="1">
        <f t="shared" si="8"/>
        <v>4.3073109520806225</v>
      </c>
      <c r="H95" s="1">
        <f t="shared" si="9"/>
        <v>48.809908737603585</v>
      </c>
      <c r="I95" s="2"/>
      <c r="K95" s="1"/>
    </row>
    <row r="96" spans="1:11" x14ac:dyDescent="0.25">
      <c r="A96">
        <v>1890000000</v>
      </c>
      <c r="B96">
        <v>-29.6096591949463</v>
      </c>
      <c r="C96">
        <v>-33.452705383300803</v>
      </c>
      <c r="D96" s="23">
        <f t="shared" si="6"/>
        <v>3.8430461883545028</v>
      </c>
      <c r="E96" s="17">
        <f t="shared" si="7"/>
        <v>-33.702705383300803</v>
      </c>
      <c r="F96" s="2">
        <f t="shared" si="5"/>
        <v>4.0930461883545028</v>
      </c>
      <c r="G96" s="1">
        <f t="shared" si="8"/>
        <v>4.2379472520616455</v>
      </c>
      <c r="H96" s="1">
        <f t="shared" si="9"/>
        <v>52.076023861867938</v>
      </c>
      <c r="I96" s="2"/>
      <c r="K96" s="1"/>
    </row>
    <row r="97" spans="1:11" x14ac:dyDescent="0.25">
      <c r="A97">
        <v>1912375000</v>
      </c>
      <c r="B97">
        <v>-31.0070915222168</v>
      </c>
      <c r="C97">
        <v>-34.969223022460902</v>
      </c>
      <c r="D97" s="23">
        <f t="shared" si="6"/>
        <v>3.9621315002441015</v>
      </c>
      <c r="E97" s="17">
        <f t="shared" si="7"/>
        <v>-35.219223022460902</v>
      </c>
      <c r="F97" s="2">
        <f t="shared" si="5"/>
        <v>4.2121315002441015</v>
      </c>
      <c r="G97" s="1">
        <f t="shared" si="8"/>
        <v>4.2998174031575669</v>
      </c>
      <c r="H97" s="1">
        <f t="shared" si="9"/>
        <v>49.157276044770235</v>
      </c>
      <c r="I97" s="2"/>
      <c r="K97" s="1"/>
    </row>
    <row r="98" spans="1:11" x14ac:dyDescent="0.25">
      <c r="A98">
        <v>1934750000</v>
      </c>
      <c r="B98">
        <v>-30.9982204437256</v>
      </c>
      <c r="C98">
        <v>-34.775886535644503</v>
      </c>
      <c r="D98" s="23">
        <f t="shared" si="6"/>
        <v>3.7776660919189027</v>
      </c>
      <c r="E98" s="17">
        <f t="shared" si="7"/>
        <v>-35.025886535644503</v>
      </c>
      <c r="F98" s="2">
        <f t="shared" si="5"/>
        <v>4.0276660919189027</v>
      </c>
      <c r="G98" s="1">
        <f t="shared" si="8"/>
        <v>4.374467849731456</v>
      </c>
      <c r="H98" s="1">
        <f t="shared" si="9"/>
        <v>45.754214397648099</v>
      </c>
      <c r="I98" s="2"/>
      <c r="K98" s="1"/>
    </row>
    <row r="99" spans="1:11" x14ac:dyDescent="0.25">
      <c r="A99">
        <v>1957125000</v>
      </c>
      <c r="B99">
        <v>-32.3935546875</v>
      </c>
      <c r="C99">
        <v>-37.023021697997997</v>
      </c>
      <c r="D99" s="23">
        <f t="shared" si="6"/>
        <v>4.6294670104979971</v>
      </c>
      <c r="E99" s="17">
        <f t="shared" si="7"/>
        <v>-37.273021697997997</v>
      </c>
      <c r="F99" s="2">
        <f t="shared" si="5"/>
        <v>4.8794670104979971</v>
      </c>
      <c r="G99" s="1">
        <f t="shared" si="8"/>
        <v>4.4212799072265661</v>
      </c>
      <c r="H99" s="1">
        <f t="shared" si="9"/>
        <v>43.6836235819192</v>
      </c>
      <c r="I99" s="2"/>
      <c r="K99" s="1"/>
    </row>
    <row r="100" spans="1:11" x14ac:dyDescent="0.25">
      <c r="A100">
        <v>1979500000</v>
      </c>
      <c r="B100">
        <v>-32.101413726806598</v>
      </c>
      <c r="C100">
        <v>-36.1569213867188</v>
      </c>
      <c r="D100" s="23">
        <f t="shared" si="6"/>
        <v>4.0555076599122017</v>
      </c>
      <c r="E100" s="17">
        <f t="shared" si="7"/>
        <v>-36.4069213867188</v>
      </c>
      <c r="F100" s="2">
        <f t="shared" si="5"/>
        <v>4.3055076599122017</v>
      </c>
      <c r="G100" s="1">
        <f t="shared" si="8"/>
        <v>4.5087532467312341</v>
      </c>
      <c r="H100" s="1">
        <f t="shared" si="9"/>
        <v>39.939404407115269</v>
      </c>
      <c r="I100" s="2"/>
      <c r="K100" s="1"/>
    </row>
    <row r="101" spans="1:11" x14ac:dyDescent="0.25">
      <c r="A101">
        <v>2001875000</v>
      </c>
      <c r="B101">
        <v>-31.1680812835693</v>
      </c>
      <c r="C101">
        <v>-35.624942779541001</v>
      </c>
      <c r="D101" s="23">
        <f t="shared" si="6"/>
        <v>4.456861495971701</v>
      </c>
      <c r="E101" s="17">
        <f t="shared" si="7"/>
        <v>-35.874942779541001</v>
      </c>
      <c r="F101" s="2">
        <f t="shared" si="5"/>
        <v>4.706861495971701</v>
      </c>
      <c r="G101" s="1">
        <f t="shared" si="8"/>
        <v>4.5731705559624558</v>
      </c>
      <c r="H101" s="1">
        <f t="shared" si="9"/>
        <v>37.281572467318284</v>
      </c>
      <c r="I101" s="2"/>
      <c r="K101" s="1"/>
    </row>
    <row r="102" spans="1:11" x14ac:dyDescent="0.25">
      <c r="A102">
        <v>2024250000</v>
      </c>
      <c r="B102">
        <v>-31.419918060302699</v>
      </c>
      <c r="C102">
        <v>-36.218463897705099</v>
      </c>
      <c r="D102" s="23">
        <f t="shared" si="6"/>
        <v>4.7985458374024006</v>
      </c>
      <c r="E102" s="17">
        <f t="shared" si="7"/>
        <v>-36.468463897705099</v>
      </c>
      <c r="F102" s="2">
        <f t="shared" si="5"/>
        <v>5.0485458374024006</v>
      </c>
      <c r="G102" s="1">
        <f t="shared" si="8"/>
        <v>4.5453537835015219</v>
      </c>
      <c r="H102" s="1">
        <f t="shared" si="9"/>
        <v>38.419212562539379</v>
      </c>
      <c r="I102" s="2"/>
      <c r="K102" s="1"/>
    </row>
    <row r="103" spans="1:11" x14ac:dyDescent="0.25">
      <c r="A103">
        <v>2046625000</v>
      </c>
      <c r="B103">
        <v>-33.293304443359403</v>
      </c>
      <c r="C103">
        <v>-37.613502502441399</v>
      </c>
      <c r="D103" s="23">
        <f t="shared" si="6"/>
        <v>4.3201980590819957</v>
      </c>
      <c r="E103" s="17">
        <f t="shared" si="7"/>
        <v>-37.863502502441399</v>
      </c>
      <c r="F103" s="2">
        <f t="shared" si="5"/>
        <v>4.5701980590819957</v>
      </c>
      <c r="G103" s="1">
        <f t="shared" si="8"/>
        <v>4.5637260013156551</v>
      </c>
      <c r="H103" s="1">
        <f t="shared" si="9"/>
        <v>37.666137166106537</v>
      </c>
      <c r="I103" s="2"/>
      <c r="K103" s="1"/>
    </row>
    <row r="104" spans="1:11" x14ac:dyDescent="0.25">
      <c r="A104">
        <v>2069000000</v>
      </c>
      <c r="B104">
        <v>-32.544578552246101</v>
      </c>
      <c r="C104">
        <v>-37.029933929443402</v>
      </c>
      <c r="D104" s="23">
        <f t="shared" si="6"/>
        <v>4.4853553771973012</v>
      </c>
      <c r="E104" s="17">
        <f t="shared" si="7"/>
        <v>-37.279933929443402</v>
      </c>
      <c r="F104" s="2">
        <f t="shared" si="5"/>
        <v>4.7353553771973012</v>
      </c>
      <c r="G104" s="1">
        <f t="shared" si="8"/>
        <v>4.4888422224256885</v>
      </c>
      <c r="H104" s="1">
        <f t="shared" si="9"/>
        <v>40.777740561716854</v>
      </c>
      <c r="I104" s="2"/>
      <c r="K104" s="1"/>
    </row>
    <row r="105" spans="1:11" x14ac:dyDescent="0.25">
      <c r="A105">
        <v>2091375000</v>
      </c>
      <c r="B105">
        <v>-32.723876953125</v>
      </c>
      <c r="C105">
        <v>-37.146678924560497</v>
      </c>
      <c r="D105" s="23">
        <f t="shared" si="6"/>
        <v>4.4228019714354971</v>
      </c>
      <c r="E105" s="17">
        <f t="shared" si="7"/>
        <v>-37.396678924560497</v>
      </c>
      <c r="F105" s="2">
        <f t="shared" si="5"/>
        <v>4.6728019714354971</v>
      </c>
      <c r="G105" s="1">
        <f t="shared" si="8"/>
        <v>4.4891813066270778</v>
      </c>
      <c r="H105" s="1">
        <f t="shared" si="9"/>
        <v>40.763396005941622</v>
      </c>
      <c r="I105" s="2"/>
      <c r="K105" s="1"/>
    </row>
    <row r="106" spans="1:11" x14ac:dyDescent="0.25">
      <c r="A106">
        <v>2113750000</v>
      </c>
      <c r="B106">
        <v>-33.225761413574197</v>
      </c>
      <c r="C106">
        <v>-36.937541961669901</v>
      </c>
      <c r="D106" s="23">
        <f t="shared" si="6"/>
        <v>3.7117805480957031</v>
      </c>
      <c r="E106" s="17">
        <f t="shared" si="7"/>
        <v>-37.187541961669901</v>
      </c>
      <c r="F106" s="2">
        <f t="shared" si="5"/>
        <v>3.9617805480957031</v>
      </c>
      <c r="G106" s="1">
        <f t="shared" si="8"/>
        <v>4.4402338663737115</v>
      </c>
      <c r="H106" s="1">
        <f t="shared" si="9"/>
        <v>42.858712265854948</v>
      </c>
      <c r="I106" s="2"/>
      <c r="K106" s="1"/>
    </row>
    <row r="107" spans="1:11" x14ac:dyDescent="0.25">
      <c r="A107">
        <v>2136125000</v>
      </c>
      <c r="B107">
        <v>-30.937259674072301</v>
      </c>
      <c r="C107">
        <v>-34.880275726318402</v>
      </c>
      <c r="D107" s="23">
        <f t="shared" si="6"/>
        <v>3.9430160522461009</v>
      </c>
      <c r="E107" s="17">
        <f t="shared" si="7"/>
        <v>-35.130275726318402</v>
      </c>
      <c r="F107" s="2">
        <f t="shared" si="5"/>
        <v>4.1930160522461009</v>
      </c>
      <c r="G107" s="1">
        <f t="shared" si="8"/>
        <v>4.381288316514766</v>
      </c>
      <c r="H107" s="1">
        <f t="shared" si="9"/>
        <v>45.449546379450126</v>
      </c>
      <c r="I107" s="2"/>
      <c r="K107" s="1"/>
    </row>
    <row r="108" spans="1:11" x14ac:dyDescent="0.25">
      <c r="A108">
        <v>2158500000</v>
      </c>
      <c r="B108">
        <v>-30.940483093261701</v>
      </c>
      <c r="C108">
        <v>-34.89599609375</v>
      </c>
      <c r="D108" s="23">
        <f t="shared" si="6"/>
        <v>3.955513000488299</v>
      </c>
      <c r="E108" s="17">
        <f t="shared" si="7"/>
        <v>-35.14599609375</v>
      </c>
      <c r="F108" s="2">
        <f t="shared" si="5"/>
        <v>4.205513000488299</v>
      </c>
      <c r="G108" s="1">
        <f t="shared" si="8"/>
        <v>4.412976582845066</v>
      </c>
      <c r="H108" s="1">
        <f t="shared" si="9"/>
        <v>44.047422058940839</v>
      </c>
      <c r="I108" s="2"/>
      <c r="K108" s="1"/>
    </row>
    <row r="109" spans="1:11" x14ac:dyDescent="0.25">
      <c r="A109">
        <v>2180875000</v>
      </c>
      <c r="B109">
        <v>-33.612010955810497</v>
      </c>
      <c r="C109">
        <v>-37.670570373535199</v>
      </c>
      <c r="D109" s="23">
        <f t="shared" si="6"/>
        <v>4.0585594177247017</v>
      </c>
      <c r="E109" s="17">
        <f t="shared" si="7"/>
        <v>-37.920570373535199</v>
      </c>
      <c r="F109" s="2">
        <f t="shared" si="5"/>
        <v>4.3085594177247017</v>
      </c>
      <c r="G109" s="1">
        <f t="shared" si="8"/>
        <v>4.4022271898057888</v>
      </c>
      <c r="H109" s="1">
        <f t="shared" si="9"/>
        <v>44.52060273320641</v>
      </c>
      <c r="I109" s="2"/>
      <c r="K109" s="1"/>
    </row>
    <row r="110" spans="1:11" x14ac:dyDescent="0.25">
      <c r="A110">
        <v>2203250000</v>
      </c>
      <c r="B110">
        <v>-33.919853210449197</v>
      </c>
      <c r="C110">
        <v>-37.936187744140597</v>
      </c>
      <c r="D110" s="23">
        <f t="shared" si="6"/>
        <v>4.0163345336913991</v>
      </c>
      <c r="E110" s="17">
        <f t="shared" si="7"/>
        <v>-38.186187744140597</v>
      </c>
      <c r="F110" s="2">
        <f t="shared" si="5"/>
        <v>4.2663345336913991</v>
      </c>
      <c r="G110" s="1">
        <f t="shared" si="8"/>
        <v>4.4118618435329999</v>
      </c>
      <c r="H110" s="1">
        <f t="shared" si="9"/>
        <v>44.096375891976905</v>
      </c>
      <c r="I110" s="2"/>
      <c r="K110" s="1"/>
    </row>
    <row r="111" spans="1:11" x14ac:dyDescent="0.25">
      <c r="A111">
        <v>2225625000</v>
      </c>
      <c r="B111">
        <v>-33.356063842773402</v>
      </c>
      <c r="C111">
        <v>-37.624099731445298</v>
      </c>
      <c r="D111" s="23">
        <f t="shared" si="6"/>
        <v>4.2680358886718963</v>
      </c>
      <c r="E111" s="17">
        <f t="shared" si="7"/>
        <v>-37.874099731445298</v>
      </c>
      <c r="F111" s="2">
        <f t="shared" si="5"/>
        <v>4.5180358886718963</v>
      </c>
      <c r="G111" s="1">
        <f t="shared" si="8"/>
        <v>4.5103399488661111</v>
      </c>
      <c r="H111" s="1">
        <f t="shared" si="9"/>
        <v>39.872944104435383</v>
      </c>
      <c r="I111" s="2"/>
      <c r="K111" s="1"/>
    </row>
    <row r="112" spans="1:11" x14ac:dyDescent="0.25">
      <c r="A112">
        <v>2248000000</v>
      </c>
      <c r="B112">
        <v>-33.270099639892599</v>
      </c>
      <c r="C112">
        <v>-37.875492095947301</v>
      </c>
      <c r="D112" s="23">
        <f t="shared" si="6"/>
        <v>4.6053924560547017</v>
      </c>
      <c r="E112" s="17">
        <f t="shared" si="7"/>
        <v>-38.125492095947301</v>
      </c>
      <c r="F112" s="2">
        <f t="shared" si="5"/>
        <v>4.8553924560547017</v>
      </c>
      <c r="G112" s="1">
        <f t="shared" si="8"/>
        <v>4.557648552788633</v>
      </c>
      <c r="H112" s="1">
        <f t="shared" si="9"/>
        <v>37.91451868134515</v>
      </c>
      <c r="I112" s="2"/>
      <c r="K112" s="1"/>
    </row>
    <row r="113" spans="1:11" x14ac:dyDescent="0.25">
      <c r="A113">
        <v>2270375000</v>
      </c>
      <c r="B113">
        <v>-32.817859649658203</v>
      </c>
      <c r="C113">
        <v>-37.206470489502003</v>
      </c>
      <c r="D113" s="23">
        <f t="shared" si="6"/>
        <v>4.3886108398437997</v>
      </c>
      <c r="E113" s="17">
        <f t="shared" si="7"/>
        <v>-37.456470489502003</v>
      </c>
      <c r="F113" s="2">
        <f t="shared" si="5"/>
        <v>4.6386108398437997</v>
      </c>
      <c r="G113" s="1">
        <f t="shared" si="8"/>
        <v>4.5687031216091549</v>
      </c>
      <c r="H113" s="1">
        <f t="shared" si="9"/>
        <v>37.463261973056525</v>
      </c>
      <c r="I113" s="2"/>
      <c r="K113" s="1"/>
    </row>
    <row r="114" spans="1:11" x14ac:dyDescent="0.25">
      <c r="A114">
        <v>2292750000</v>
      </c>
      <c r="B114">
        <v>-32.0796508789063</v>
      </c>
      <c r="C114">
        <v>-36.589164733886697</v>
      </c>
      <c r="D114" s="23">
        <f t="shared" si="6"/>
        <v>4.5095138549803977</v>
      </c>
      <c r="E114" s="17">
        <f t="shared" si="7"/>
        <v>-36.839164733886697</v>
      </c>
      <c r="F114" s="2">
        <f t="shared" si="5"/>
        <v>4.7595138549803977</v>
      </c>
      <c r="G114" s="1">
        <f t="shared" si="8"/>
        <v>4.5719750722249204</v>
      </c>
      <c r="H114" s="1">
        <f t="shared" si="9"/>
        <v>37.330154560799912</v>
      </c>
      <c r="I114" s="2"/>
      <c r="K114" s="1"/>
    </row>
    <row r="115" spans="1:11" x14ac:dyDescent="0.25">
      <c r="A115">
        <v>2315125000</v>
      </c>
      <c r="B115">
        <v>-32.151313781738303</v>
      </c>
      <c r="C115">
        <v>-36.749397277832003</v>
      </c>
      <c r="D115" s="23">
        <f t="shared" si="6"/>
        <v>4.5980834960937003</v>
      </c>
      <c r="E115" s="17">
        <f t="shared" si="7"/>
        <v>-36.999397277832003</v>
      </c>
      <c r="F115" s="2">
        <f t="shared" si="5"/>
        <v>4.8480834960937003</v>
      </c>
      <c r="G115" s="1">
        <f t="shared" si="8"/>
        <v>4.5908665127224326</v>
      </c>
      <c r="H115" s="1">
        <f t="shared" si="9"/>
        <v>36.565671389217499</v>
      </c>
      <c r="I115" s="2"/>
      <c r="K115" s="1"/>
    </row>
    <row r="116" spans="1:11" x14ac:dyDescent="0.25">
      <c r="A116">
        <v>2337500000</v>
      </c>
      <c r="B116">
        <v>-33.2085571289063</v>
      </c>
      <c r="C116">
        <v>-37.577350616455099</v>
      </c>
      <c r="D116" s="23">
        <f t="shared" si="6"/>
        <v>4.3687934875487997</v>
      </c>
      <c r="E116" s="17">
        <f t="shared" si="7"/>
        <v>-37.827350616455099</v>
      </c>
      <c r="F116" s="2">
        <f t="shared" si="5"/>
        <v>4.6187934875487997</v>
      </c>
      <c r="G116" s="1">
        <f t="shared" si="8"/>
        <v>4.5596048567029994</v>
      </c>
      <c r="H116" s="1">
        <f t="shared" si="9"/>
        <v>37.83448697882735</v>
      </c>
      <c r="I116" s="2"/>
      <c r="K116" s="1"/>
    </row>
    <row r="117" spans="1:11" x14ac:dyDescent="0.25">
      <c r="A117">
        <v>2359875000</v>
      </c>
      <c r="B117">
        <v>-32.828460693359403</v>
      </c>
      <c r="C117">
        <v>-36.883464813232401</v>
      </c>
      <c r="D117" s="23">
        <f t="shared" si="6"/>
        <v>4.0550041198729971</v>
      </c>
      <c r="E117" s="17">
        <f t="shared" si="7"/>
        <v>-37.133464813232401</v>
      </c>
      <c r="F117" s="2">
        <f t="shared" si="5"/>
        <v>4.3050041198729971</v>
      </c>
      <c r="G117" s="1">
        <f t="shared" si="8"/>
        <v>4.5329975552028881</v>
      </c>
      <c r="H117" s="1">
        <f t="shared" si="9"/>
        <v>38.929435644422767</v>
      </c>
      <c r="I117" s="2"/>
      <c r="K117" s="1"/>
    </row>
    <row r="118" spans="1:11" x14ac:dyDescent="0.25">
      <c r="A118">
        <v>2382250000</v>
      </c>
      <c r="B118">
        <v>-31.4496669769287</v>
      </c>
      <c r="C118">
        <v>-35.537673950195298</v>
      </c>
      <c r="D118" s="23">
        <f t="shared" si="6"/>
        <v>4.088006973266598</v>
      </c>
      <c r="E118" s="17">
        <f t="shared" si="7"/>
        <v>-35.787673950195298</v>
      </c>
      <c r="F118" s="2">
        <f t="shared" si="5"/>
        <v>4.338006973266598</v>
      </c>
      <c r="G118" s="1">
        <f t="shared" si="8"/>
        <v>4.5222939385307885</v>
      </c>
      <c r="H118" s="1">
        <f t="shared" si="9"/>
        <v>39.373873100202616</v>
      </c>
      <c r="I118" s="2"/>
      <c r="K118" s="1"/>
    </row>
    <row r="119" spans="1:11" x14ac:dyDescent="0.25">
      <c r="A119">
        <v>2404625000</v>
      </c>
      <c r="B119">
        <v>-31.211381912231399</v>
      </c>
      <c r="C119">
        <v>-35.397739410400398</v>
      </c>
      <c r="D119" s="23">
        <f t="shared" si="6"/>
        <v>4.1863574981689986</v>
      </c>
      <c r="E119" s="17">
        <f t="shared" si="7"/>
        <v>-35.647739410400398</v>
      </c>
      <c r="F119" s="2">
        <f t="shared" si="5"/>
        <v>4.4363574981689986</v>
      </c>
      <c r="G119" s="1">
        <f t="shared" si="8"/>
        <v>4.5183461507161216</v>
      </c>
      <c r="H119" s="1">
        <f t="shared" si="9"/>
        <v>39.538372677256028</v>
      </c>
      <c r="I119" s="2"/>
      <c r="K119" s="1"/>
    </row>
    <row r="120" spans="1:11" x14ac:dyDescent="0.25">
      <c r="A120">
        <v>2427000000</v>
      </c>
      <c r="B120">
        <v>-31.813886642456101</v>
      </c>
      <c r="C120">
        <v>-35.800567626953097</v>
      </c>
      <c r="D120" s="23">
        <f t="shared" si="6"/>
        <v>3.9866809844969957</v>
      </c>
      <c r="E120" s="17">
        <f t="shared" si="7"/>
        <v>-36.050567626953097</v>
      </c>
      <c r="F120" s="2">
        <f t="shared" si="5"/>
        <v>4.2366809844969957</v>
      </c>
      <c r="G120" s="1">
        <f t="shared" si="8"/>
        <v>4.5013724433050983</v>
      </c>
      <c r="H120" s="1">
        <f t="shared" si="9"/>
        <v>40.249225585961753</v>
      </c>
      <c r="I120" s="2"/>
      <c r="K120" s="1"/>
    </row>
    <row r="121" spans="1:11" x14ac:dyDescent="0.25">
      <c r="A121">
        <v>2449375000</v>
      </c>
      <c r="B121">
        <v>-31.834867477416999</v>
      </c>
      <c r="C121">
        <v>-36.200794219970703</v>
      </c>
      <c r="D121" s="23">
        <f t="shared" si="6"/>
        <v>4.3659267425537038</v>
      </c>
      <c r="E121" s="17">
        <f t="shared" si="7"/>
        <v>-36.450794219970703</v>
      </c>
      <c r="F121" s="2">
        <f t="shared" si="5"/>
        <v>4.6159267425537038</v>
      </c>
      <c r="G121" s="1">
        <f t="shared" si="8"/>
        <v>4.5393079121907443</v>
      </c>
      <c r="H121" s="1">
        <f t="shared" si="9"/>
        <v>38.668485341114632</v>
      </c>
      <c r="I121" s="2"/>
      <c r="K121" s="1"/>
    </row>
    <row r="122" spans="1:11" x14ac:dyDescent="0.25">
      <c r="A122">
        <v>2471750000</v>
      </c>
      <c r="B122">
        <v>-32.283477783203097</v>
      </c>
      <c r="C122">
        <v>-36.575756072997997</v>
      </c>
      <c r="D122" s="23">
        <f t="shared" si="6"/>
        <v>4.2922782897949006</v>
      </c>
      <c r="E122" s="17">
        <f t="shared" si="7"/>
        <v>-36.825756072997997</v>
      </c>
      <c r="F122" s="2">
        <f t="shared" si="5"/>
        <v>4.5422782897949006</v>
      </c>
      <c r="G122" s="1">
        <f t="shared" si="8"/>
        <v>4.5963083902994661</v>
      </c>
      <c r="H122" s="1">
        <f t="shared" si="9"/>
        <v>36.346725984319384</v>
      </c>
      <c r="I122" s="2"/>
      <c r="K122" s="1"/>
    </row>
    <row r="123" spans="1:11" x14ac:dyDescent="0.25">
      <c r="A123">
        <v>2494125000</v>
      </c>
      <c r="B123">
        <v>-33.320980072021499</v>
      </c>
      <c r="C123">
        <v>-37.794963836669901</v>
      </c>
      <c r="D123" s="23">
        <f t="shared" si="6"/>
        <v>4.473983764648402</v>
      </c>
      <c r="E123" s="17">
        <f t="shared" si="7"/>
        <v>-38.044963836669901</v>
      </c>
      <c r="F123" s="2">
        <f t="shared" si="5"/>
        <v>4.723983764648402</v>
      </c>
      <c r="G123" s="1">
        <f t="shared" si="8"/>
        <v>4.6595342424180659</v>
      </c>
      <c r="H123" s="1">
        <f t="shared" si="9"/>
        <v>33.843848913172337</v>
      </c>
      <c r="I123" s="2"/>
      <c r="K123" s="1"/>
    </row>
    <row r="124" spans="1:11" x14ac:dyDescent="0.25">
      <c r="A124">
        <v>2516500000</v>
      </c>
      <c r="B124">
        <v>-34.262962341308601</v>
      </c>
      <c r="C124">
        <v>-38.708282470703097</v>
      </c>
      <c r="D124" s="23">
        <f t="shared" si="6"/>
        <v>4.4453201293944957</v>
      </c>
      <c r="E124" s="17">
        <f t="shared" si="7"/>
        <v>-38.958282470703097</v>
      </c>
      <c r="F124" s="2">
        <f t="shared" si="5"/>
        <v>4.6953201293944957</v>
      </c>
      <c r="G124" s="1">
        <f t="shared" si="8"/>
        <v>4.6964013841416996</v>
      </c>
      <c r="H124" s="1">
        <f t="shared" si="9"/>
        <v>32.418405729378065</v>
      </c>
      <c r="I124" s="2"/>
      <c r="K124" s="1"/>
    </row>
    <row r="125" spans="1:11" x14ac:dyDescent="0.25">
      <c r="A125">
        <v>2538875000</v>
      </c>
      <c r="B125">
        <v>-33.177410125732401</v>
      </c>
      <c r="C125">
        <v>-37.887622833252003</v>
      </c>
      <c r="D125" s="23">
        <f t="shared" si="6"/>
        <v>4.7102127075196023</v>
      </c>
      <c r="E125" s="17">
        <f t="shared" si="7"/>
        <v>-38.137622833252003</v>
      </c>
      <c r="F125" s="2">
        <f t="shared" si="5"/>
        <v>4.9602127075196023</v>
      </c>
      <c r="G125" s="1">
        <f t="shared" si="8"/>
        <v>4.7299056582980681</v>
      </c>
      <c r="H125" s="1">
        <f t="shared" si="9"/>
        <v>31.144085599344816</v>
      </c>
      <c r="I125" s="2"/>
      <c r="K125" s="1"/>
    </row>
    <row r="126" spans="1:11" x14ac:dyDescent="0.25">
      <c r="A126">
        <v>2561250000</v>
      </c>
      <c r="B126">
        <v>-33.1330375671387</v>
      </c>
      <c r="C126">
        <v>-37.701045989990199</v>
      </c>
      <c r="D126" s="23">
        <f t="shared" si="6"/>
        <v>4.5680084228514986</v>
      </c>
      <c r="E126" s="17">
        <f t="shared" si="7"/>
        <v>-37.951045989990199</v>
      </c>
      <c r="F126" s="2">
        <f t="shared" si="5"/>
        <v>4.8180084228514986</v>
      </c>
      <c r="G126" s="1">
        <f t="shared" si="8"/>
        <v>4.6993429395887567</v>
      </c>
      <c r="H126" s="1">
        <f t="shared" si="9"/>
        <v>32.305727284873413</v>
      </c>
      <c r="I126" s="2"/>
      <c r="K126" s="1"/>
    </row>
    <row r="127" spans="1:11" x14ac:dyDescent="0.25">
      <c r="A127">
        <v>2583625000</v>
      </c>
      <c r="B127">
        <v>-33.6427192687988</v>
      </c>
      <c r="C127">
        <v>-38.299758911132798</v>
      </c>
      <c r="D127" s="23">
        <f t="shared" si="6"/>
        <v>4.6570396423339986</v>
      </c>
      <c r="E127" s="17">
        <f t="shared" si="7"/>
        <v>-38.549758911132798</v>
      </c>
      <c r="F127" s="2">
        <f t="shared" si="5"/>
        <v>4.9070396423339986</v>
      </c>
      <c r="G127" s="1">
        <f t="shared" si="8"/>
        <v>4.6834509107801674</v>
      </c>
      <c r="H127" s="1">
        <f t="shared" si="9"/>
        <v>32.916327503371477</v>
      </c>
      <c r="I127" s="2"/>
      <c r="K127" s="1"/>
    </row>
    <row r="128" spans="1:11" x14ac:dyDescent="0.25">
      <c r="A128">
        <v>2606000000</v>
      </c>
      <c r="B128">
        <v>-34.207759857177699</v>
      </c>
      <c r="C128">
        <v>-38.725921630859403</v>
      </c>
      <c r="D128" s="23">
        <f t="shared" si="6"/>
        <v>4.5181617736817046</v>
      </c>
      <c r="E128" s="17">
        <f t="shared" si="7"/>
        <v>-38.975921630859403</v>
      </c>
      <c r="F128" s="2">
        <f t="shared" si="5"/>
        <v>4.7681617736817046</v>
      </c>
      <c r="G128" s="1">
        <f t="shared" si="8"/>
        <v>4.6234046088324785</v>
      </c>
      <c r="H128" s="1">
        <f t="shared" si="9"/>
        <v>35.264926419839014</v>
      </c>
      <c r="I128" s="2"/>
      <c r="K128" s="1"/>
    </row>
    <row r="129" spans="1:11" x14ac:dyDescent="0.25">
      <c r="A129">
        <v>2628375000</v>
      </c>
      <c r="B129">
        <v>-33.836803436279297</v>
      </c>
      <c r="C129">
        <v>-38.125022888183601</v>
      </c>
      <c r="D129" s="23">
        <f t="shared" si="6"/>
        <v>4.288219451904304</v>
      </c>
      <c r="E129" s="17">
        <f t="shared" si="7"/>
        <v>-38.375022888183601</v>
      </c>
      <c r="F129" s="2">
        <f t="shared" si="5"/>
        <v>4.538219451904304</v>
      </c>
      <c r="G129" s="1">
        <f t="shared" si="8"/>
        <v>4.5718120998806562</v>
      </c>
      <c r="H129" s="1">
        <f t="shared" si="9"/>
        <v>37.336779580807502</v>
      </c>
      <c r="I129" s="2"/>
      <c r="K129" s="1"/>
    </row>
    <row r="130" spans="1:11" x14ac:dyDescent="0.25">
      <c r="A130">
        <v>2650750000</v>
      </c>
      <c r="B130">
        <v>-33.695365905761697</v>
      </c>
      <c r="C130">
        <v>-37.786228179931598</v>
      </c>
      <c r="D130" s="23">
        <f t="shared" si="6"/>
        <v>4.0908622741699006</v>
      </c>
      <c r="E130" s="17">
        <f t="shared" si="7"/>
        <v>-38.036228179931598</v>
      </c>
      <c r="F130" s="2">
        <f t="shared" si="5"/>
        <v>4.3408622741699006</v>
      </c>
      <c r="G130" s="1">
        <f t="shared" si="8"/>
        <v>4.5287611219618116</v>
      </c>
      <c r="H130" s="1">
        <f t="shared" si="9"/>
        <v>39.105068023838456</v>
      </c>
      <c r="I130" s="2"/>
      <c r="K130" s="1"/>
    </row>
    <row r="131" spans="1:11" x14ac:dyDescent="0.25">
      <c r="A131">
        <v>2673125000</v>
      </c>
      <c r="B131">
        <v>-33.949405670166001</v>
      </c>
      <c r="C131">
        <v>-38.098655700683601</v>
      </c>
      <c r="D131" s="23">
        <f t="shared" si="6"/>
        <v>4.1492500305175994</v>
      </c>
      <c r="E131" s="17">
        <f t="shared" si="7"/>
        <v>-38.348655700683601</v>
      </c>
      <c r="F131" s="2">
        <f t="shared" si="5"/>
        <v>4.3992500305175994</v>
      </c>
      <c r="G131" s="1">
        <f t="shared" si="8"/>
        <v>4.5101682874891678</v>
      </c>
      <c r="H131" s="1">
        <f t="shared" si="9"/>
        <v>39.880131825080589</v>
      </c>
      <c r="I131" s="2"/>
      <c r="K131" s="1"/>
    </row>
    <row r="132" spans="1:11" x14ac:dyDescent="0.25">
      <c r="A132">
        <v>2695500000</v>
      </c>
      <c r="B132">
        <v>-34.697196960449197</v>
      </c>
      <c r="C132">
        <v>-38.630764007568402</v>
      </c>
      <c r="D132" s="23">
        <f t="shared" si="6"/>
        <v>3.9335670471192046</v>
      </c>
      <c r="E132" s="17">
        <f t="shared" si="7"/>
        <v>-38.880764007568402</v>
      </c>
      <c r="F132" s="2">
        <f t="shared" si="5"/>
        <v>4.1835670471192046</v>
      </c>
      <c r="G132" s="1">
        <f t="shared" si="8"/>
        <v>4.4818335639106115</v>
      </c>
      <c r="H132" s="1">
        <f t="shared" si="9"/>
        <v>41.074762180661395</v>
      </c>
      <c r="I132" s="2"/>
      <c r="K132" s="1"/>
    </row>
    <row r="133" spans="1:11" x14ac:dyDescent="0.25">
      <c r="A133">
        <v>2717875000</v>
      </c>
      <c r="B133">
        <v>-33.324752807617202</v>
      </c>
      <c r="C133">
        <v>-37.305740356445298</v>
      </c>
      <c r="D133" s="23">
        <f t="shared" si="6"/>
        <v>3.9809875488280966</v>
      </c>
      <c r="E133" s="17">
        <f t="shared" si="7"/>
        <v>-37.555740356445298</v>
      </c>
      <c r="F133" s="2">
        <f t="shared" si="5"/>
        <v>4.2309875488280966</v>
      </c>
      <c r="G133" s="1">
        <f t="shared" si="8"/>
        <v>4.4728626675076111</v>
      </c>
      <c r="H133" s="1">
        <f t="shared" si="9"/>
        <v>41.456418820984396</v>
      </c>
      <c r="I133" s="2"/>
      <c r="K133" s="1"/>
    </row>
    <row r="134" spans="1:11" x14ac:dyDescent="0.25">
      <c r="A134">
        <v>2740250000</v>
      </c>
      <c r="B134">
        <v>-32.370513916015597</v>
      </c>
      <c r="C134">
        <v>-36.693267822265597</v>
      </c>
      <c r="D134" s="23">
        <f t="shared" si="6"/>
        <v>4.32275390625</v>
      </c>
      <c r="E134" s="17">
        <f t="shared" si="7"/>
        <v>-36.943267822265597</v>
      </c>
      <c r="F134" s="2">
        <f t="shared" si="5"/>
        <v>4.57275390625</v>
      </c>
      <c r="G134" s="1">
        <f t="shared" si="8"/>
        <v>4.5123583475748887</v>
      </c>
      <c r="H134" s="1">
        <f t="shared" si="9"/>
        <v>39.788475347845932</v>
      </c>
      <c r="I134" s="2"/>
      <c r="K134" s="1"/>
    </row>
    <row r="135" spans="1:11" x14ac:dyDescent="0.25">
      <c r="A135">
        <v>2762625000</v>
      </c>
      <c r="B135">
        <v>-32.759986877441399</v>
      </c>
      <c r="C135">
        <v>-37.160659790039098</v>
      </c>
      <c r="D135" s="23">
        <f t="shared" si="6"/>
        <v>4.4006729125976989</v>
      </c>
      <c r="E135" s="17">
        <f t="shared" si="7"/>
        <v>-37.410659790039098</v>
      </c>
      <c r="F135" s="2">
        <f t="shared" si="5"/>
        <v>4.6506729125976989</v>
      </c>
      <c r="G135" s="1">
        <f t="shared" si="8"/>
        <v>4.5412584940592673</v>
      </c>
      <c r="H135" s="1">
        <f t="shared" si="9"/>
        <v>38.587983346106327</v>
      </c>
      <c r="I135" s="2"/>
      <c r="K135" s="1"/>
    </row>
    <row r="136" spans="1:11" x14ac:dyDescent="0.25">
      <c r="A136">
        <v>2785000000</v>
      </c>
      <c r="B136">
        <v>-33.747032165527301</v>
      </c>
      <c r="C136">
        <v>-38.149059295654297</v>
      </c>
      <c r="D136" s="23">
        <f t="shared" si="6"/>
        <v>4.4020271301269958</v>
      </c>
      <c r="E136" s="17">
        <f t="shared" si="7"/>
        <v>-38.399059295654297</v>
      </c>
      <c r="F136" s="2">
        <f t="shared" si="5"/>
        <v>4.6520271301269958</v>
      </c>
      <c r="G136" s="1">
        <f t="shared" si="8"/>
        <v>4.5574285719130003</v>
      </c>
      <c r="H136" s="1">
        <f t="shared" si="9"/>
        <v>37.92352270623369</v>
      </c>
      <c r="I136" s="2"/>
      <c r="K136" s="1"/>
    </row>
    <row r="137" spans="1:11" x14ac:dyDescent="0.25">
      <c r="A137">
        <v>2807375000</v>
      </c>
      <c r="B137">
        <v>-34.361412048339801</v>
      </c>
      <c r="C137">
        <v>-38.798835754394503</v>
      </c>
      <c r="D137" s="23">
        <f t="shared" si="6"/>
        <v>4.4374237060547017</v>
      </c>
      <c r="E137" s="17">
        <f t="shared" si="7"/>
        <v>-39.048835754394503</v>
      </c>
      <c r="F137" s="2">
        <f t="shared" si="5"/>
        <v>4.6874237060547017</v>
      </c>
      <c r="G137" s="1">
        <f t="shared" si="8"/>
        <v>4.6112018161349999</v>
      </c>
      <c r="H137" s="1">
        <f t="shared" si="9"/>
        <v>35.750396704856442</v>
      </c>
      <c r="I137" s="2"/>
      <c r="K137" s="1"/>
    </row>
    <row r="138" spans="1:11" x14ac:dyDescent="0.25">
      <c r="A138">
        <v>2829750000</v>
      </c>
      <c r="B138">
        <v>-34.4629096984863</v>
      </c>
      <c r="C138">
        <v>-39.106590270996101</v>
      </c>
      <c r="D138" s="23">
        <f t="shared" si="6"/>
        <v>4.6436805725098012</v>
      </c>
      <c r="E138" s="17">
        <f t="shared" si="7"/>
        <v>-39.356590270996101</v>
      </c>
      <c r="F138" s="2">
        <f t="shared" si="5"/>
        <v>4.8936805725098012</v>
      </c>
      <c r="G138" s="1">
        <f t="shared" si="8"/>
        <v>4.6540035671658115</v>
      </c>
      <c r="H138" s="1">
        <f t="shared" si="9"/>
        <v>34.059821693307121</v>
      </c>
      <c r="I138" s="2"/>
      <c r="K138" s="1"/>
    </row>
    <row r="139" spans="1:11" x14ac:dyDescent="0.25">
      <c r="A139">
        <v>2852125000</v>
      </c>
      <c r="B139">
        <v>-34.207862854003899</v>
      </c>
      <c r="C139">
        <v>-38.558826446533203</v>
      </c>
      <c r="D139" s="23">
        <f t="shared" si="6"/>
        <v>4.350963592529304</v>
      </c>
      <c r="E139" s="17">
        <f t="shared" si="7"/>
        <v>-38.808826446533203</v>
      </c>
      <c r="F139" s="2">
        <f t="shared" si="5"/>
        <v>4.600963592529304</v>
      </c>
      <c r="G139" s="1">
        <f t="shared" si="8"/>
        <v>4.6723882887098664</v>
      </c>
      <c r="H139" s="1">
        <f t="shared" si="9"/>
        <v>33.344059321659394</v>
      </c>
      <c r="I139" s="2"/>
      <c r="K139" s="1"/>
    </row>
    <row r="140" spans="1:11" x14ac:dyDescent="0.25">
      <c r="A140">
        <v>2874500000</v>
      </c>
      <c r="B140">
        <v>-33.128093719482401</v>
      </c>
      <c r="C140">
        <v>-37.422874450683601</v>
      </c>
      <c r="D140" s="23">
        <f t="shared" si="6"/>
        <v>4.2947807312012003</v>
      </c>
      <c r="E140" s="17">
        <f t="shared" si="7"/>
        <v>-37.672874450683601</v>
      </c>
      <c r="F140" s="2">
        <f t="shared" si="5"/>
        <v>4.5447807312012003</v>
      </c>
      <c r="G140" s="1">
        <f t="shared" si="8"/>
        <v>4.6584735446506222</v>
      </c>
      <c r="H140" s="1">
        <f t="shared" si="9"/>
        <v>33.885225662943192</v>
      </c>
      <c r="I140" s="2"/>
      <c r="K140" s="1"/>
    </row>
    <row r="141" spans="1:11" x14ac:dyDescent="0.25">
      <c r="A141">
        <v>2896875000</v>
      </c>
      <c r="B141">
        <v>-32.337779998779297</v>
      </c>
      <c r="C141">
        <v>-36.755306243896499</v>
      </c>
      <c r="D141" s="23">
        <f t="shared" si="6"/>
        <v>4.4175262451172017</v>
      </c>
      <c r="E141" s="17">
        <f t="shared" si="7"/>
        <v>-37.005306243896499</v>
      </c>
      <c r="F141" s="2">
        <f t="shared" si="5"/>
        <v>4.6675262451172017</v>
      </c>
      <c r="G141" s="1">
        <f t="shared" si="8"/>
        <v>4.6236216227213669</v>
      </c>
      <c r="H141" s="1">
        <f t="shared" si="9"/>
        <v>35.256318174632518</v>
      </c>
      <c r="I141" s="2"/>
      <c r="K141" s="1"/>
    </row>
    <row r="142" spans="1:11" x14ac:dyDescent="0.25">
      <c r="A142">
        <v>2919250000</v>
      </c>
      <c r="B142">
        <v>-32.3262748718262</v>
      </c>
      <c r="C142">
        <v>-36.692478179931598</v>
      </c>
      <c r="D142" s="23">
        <f t="shared" si="6"/>
        <v>4.3662033081053977</v>
      </c>
      <c r="E142" s="17">
        <f t="shared" si="7"/>
        <v>-36.942478179931598</v>
      </c>
      <c r="F142" s="2">
        <f t="shared" si="5"/>
        <v>4.6162033081053977</v>
      </c>
      <c r="G142" s="1">
        <f t="shared" si="8"/>
        <v>4.6110695732964437</v>
      </c>
      <c r="H142" s="1">
        <f t="shared" si="9"/>
        <v>35.755673168433809</v>
      </c>
      <c r="I142" s="2"/>
      <c r="K142" s="1"/>
    </row>
    <row r="143" spans="1:11" x14ac:dyDescent="0.25">
      <c r="A143">
        <v>2941625000</v>
      </c>
      <c r="B143">
        <v>-32.549606323242202</v>
      </c>
      <c r="C143">
        <v>-37.0378227233887</v>
      </c>
      <c r="D143" s="23">
        <f t="shared" si="6"/>
        <v>4.4882164001464986</v>
      </c>
      <c r="E143" s="17">
        <f t="shared" si="7"/>
        <v>-37.2878227233887</v>
      </c>
      <c r="F143" s="2">
        <f t="shared" si="5"/>
        <v>4.7382164001464986</v>
      </c>
      <c r="G143" s="1">
        <f t="shared" si="8"/>
        <v>4.5901870727538991</v>
      </c>
      <c r="H143" s="1">
        <f t="shared" si="9"/>
        <v>36.59304738190361</v>
      </c>
      <c r="I143" s="2"/>
      <c r="K143" s="1"/>
    </row>
    <row r="144" spans="1:11" x14ac:dyDescent="0.25">
      <c r="A144">
        <v>2964000000</v>
      </c>
      <c r="B144">
        <v>-33.346908569335902</v>
      </c>
      <c r="C144">
        <v>-37.622348785400398</v>
      </c>
      <c r="D144" s="23">
        <f t="shared" si="6"/>
        <v>4.2754402160644958</v>
      </c>
      <c r="E144" s="17">
        <f t="shared" si="7"/>
        <v>-37.872348785400398</v>
      </c>
      <c r="F144" s="2">
        <f t="shared" ref="F144:F207" si="10">B144-E144</f>
        <v>4.5254402160644958</v>
      </c>
      <c r="G144" s="1">
        <f t="shared" si="8"/>
        <v>4.5852754380967875</v>
      </c>
      <c r="H144" s="1">
        <f t="shared" si="9"/>
        <v>36.791210318453949</v>
      </c>
      <c r="I144" s="2"/>
      <c r="K144" s="1"/>
    </row>
    <row r="145" spans="1:11" x14ac:dyDescent="0.25">
      <c r="A145">
        <v>2986375000</v>
      </c>
      <c r="B145">
        <v>-33.870616912841797</v>
      </c>
      <c r="C145">
        <v>-37.958976745605497</v>
      </c>
      <c r="D145" s="23">
        <f t="shared" ref="D145:D208" si="11">B145-C145+D$13</f>
        <v>4.0883598327637003</v>
      </c>
      <c r="E145" s="17">
        <f t="shared" ref="E145:E208" si="12">C145-E$13</f>
        <v>-38.208976745605497</v>
      </c>
      <c r="F145" s="2">
        <f t="shared" si="10"/>
        <v>4.3383598327637003</v>
      </c>
      <c r="G145" s="1">
        <f t="shared" si="8"/>
        <v>4.5837783813476536</v>
      </c>
      <c r="H145" s="1">
        <f t="shared" si="9"/>
        <v>36.851702155753259</v>
      </c>
      <c r="I145" s="2"/>
      <c r="K145" s="1"/>
    </row>
    <row r="146" spans="1:11" x14ac:dyDescent="0.25">
      <c r="A146">
        <v>3008750000</v>
      </c>
      <c r="B146">
        <v>-33.326129913330099</v>
      </c>
      <c r="C146">
        <v>-37.650585174560497</v>
      </c>
      <c r="D146" s="23">
        <f t="shared" si="11"/>
        <v>4.3244552612303977</v>
      </c>
      <c r="E146" s="17">
        <f t="shared" si="12"/>
        <v>-37.900585174560497</v>
      </c>
      <c r="F146" s="2">
        <f t="shared" si="10"/>
        <v>4.5744552612303977</v>
      </c>
      <c r="G146" s="1">
        <f t="shared" si="8"/>
        <v>4.5992262098524206</v>
      </c>
      <c r="H146" s="1">
        <f t="shared" si="9"/>
        <v>36.229565002218216</v>
      </c>
      <c r="I146" s="2"/>
      <c r="K146" s="1"/>
    </row>
    <row r="147" spans="1:11" x14ac:dyDescent="0.25">
      <c r="A147">
        <v>3031125000</v>
      </c>
      <c r="B147">
        <v>-32.945217132568402</v>
      </c>
      <c r="C147">
        <v>-37.400955200195298</v>
      </c>
      <c r="D147" s="23">
        <f t="shared" si="11"/>
        <v>4.4557380676268963</v>
      </c>
      <c r="E147" s="17">
        <f t="shared" si="12"/>
        <v>-37.650955200195298</v>
      </c>
      <c r="F147" s="2">
        <f t="shared" si="10"/>
        <v>4.7057380676268963</v>
      </c>
      <c r="G147" s="1">
        <f t="shared" si="8"/>
        <v>4.6227578057183205</v>
      </c>
      <c r="H147" s="1">
        <f t="shared" si="9"/>
        <v>35.290588264394664</v>
      </c>
      <c r="I147" s="2"/>
      <c r="K147" s="1"/>
    </row>
    <row r="148" spans="1:11" x14ac:dyDescent="0.25">
      <c r="A148">
        <v>3053500000</v>
      </c>
      <c r="B148">
        <v>-33.326946258544901</v>
      </c>
      <c r="C148">
        <v>-37.633705139160199</v>
      </c>
      <c r="D148" s="23">
        <f t="shared" si="11"/>
        <v>4.3067588806152983</v>
      </c>
      <c r="E148" s="17">
        <f t="shared" si="12"/>
        <v>-37.883705139160199</v>
      </c>
      <c r="F148" s="2">
        <f t="shared" si="10"/>
        <v>4.5567588806152983</v>
      </c>
      <c r="G148" s="1">
        <f t="shared" ref="G148:G211" si="13">AVERAGE(F144:F152)</f>
        <v>4.6057158576117656</v>
      </c>
      <c r="H148" s="1">
        <f t="shared" si="9"/>
        <v>35.969563289661295</v>
      </c>
      <c r="I148" s="2"/>
      <c r="K148" s="1"/>
    </row>
    <row r="149" spans="1:11" x14ac:dyDescent="0.25">
      <c r="A149">
        <v>3075875000</v>
      </c>
      <c r="B149">
        <v>-33.695877075195298</v>
      </c>
      <c r="C149">
        <v>-37.977184295654297</v>
      </c>
      <c r="D149" s="23">
        <f t="shared" si="11"/>
        <v>4.2813072204589986</v>
      </c>
      <c r="E149" s="17">
        <f t="shared" si="12"/>
        <v>-38.227184295654297</v>
      </c>
      <c r="F149" s="2">
        <f t="shared" si="10"/>
        <v>4.5313072204589986</v>
      </c>
      <c r="G149" s="1">
        <f t="shared" si="13"/>
        <v>4.5935253567165777</v>
      </c>
      <c r="H149" s="1">
        <f t="shared" ref="H149:H212" si="14">(292-77.6*10^(G149/10))/(10^(G149/10)-1)</f>
        <v>36.458626229239435</v>
      </c>
      <c r="I149" s="2"/>
      <c r="K149" s="1"/>
    </row>
    <row r="150" spans="1:11" x14ac:dyDescent="0.25">
      <c r="A150">
        <v>3098250000</v>
      </c>
      <c r="B150">
        <v>-34.484889984130902</v>
      </c>
      <c r="C150">
        <v>-39.041446685791001</v>
      </c>
      <c r="D150" s="23">
        <f t="shared" si="11"/>
        <v>4.5565567016600994</v>
      </c>
      <c r="E150" s="17">
        <f t="shared" si="12"/>
        <v>-39.291446685791001</v>
      </c>
      <c r="F150" s="2">
        <f t="shared" si="10"/>
        <v>4.8065567016600994</v>
      </c>
      <c r="G150" s="1">
        <f t="shared" si="13"/>
        <v>4.612820519341355</v>
      </c>
      <c r="H150" s="1">
        <f t="shared" si="14"/>
        <v>35.685837537846766</v>
      </c>
      <c r="I150" s="2"/>
      <c r="K150" s="1"/>
    </row>
    <row r="151" spans="1:11" x14ac:dyDescent="0.25">
      <c r="A151">
        <v>3120625000</v>
      </c>
      <c r="B151">
        <v>-35.131999969482401</v>
      </c>
      <c r="C151">
        <v>-39.709987640380902</v>
      </c>
      <c r="D151" s="23">
        <f t="shared" si="11"/>
        <v>4.5779876708985014</v>
      </c>
      <c r="E151" s="17">
        <f t="shared" si="12"/>
        <v>-39.959987640380902</v>
      </c>
      <c r="F151" s="2">
        <f t="shared" si="10"/>
        <v>4.8279876708985014</v>
      </c>
      <c r="G151" s="1">
        <f t="shared" si="13"/>
        <v>4.5789977179633219</v>
      </c>
      <c r="H151" s="1">
        <f t="shared" si="14"/>
        <v>37.04516425532757</v>
      </c>
      <c r="I151" s="2"/>
      <c r="K151" s="1"/>
    </row>
    <row r="152" spans="1:11" x14ac:dyDescent="0.25">
      <c r="A152">
        <v>3143000000</v>
      </c>
      <c r="B152">
        <v>-35.535717010497997</v>
      </c>
      <c r="C152">
        <v>-39.870555877685497</v>
      </c>
      <c r="D152" s="23">
        <f t="shared" si="11"/>
        <v>4.3348388671875</v>
      </c>
      <c r="E152" s="17">
        <f t="shared" si="12"/>
        <v>-40.120555877685497</v>
      </c>
      <c r="F152" s="2">
        <f t="shared" si="10"/>
        <v>4.5848388671875</v>
      </c>
      <c r="G152" s="1">
        <f t="shared" si="13"/>
        <v>4.5279947916666776</v>
      </c>
      <c r="H152" s="1">
        <f t="shared" si="14"/>
        <v>39.136876472129565</v>
      </c>
      <c r="I152" s="2"/>
      <c r="K152" s="1"/>
    </row>
    <row r="153" spans="1:11" x14ac:dyDescent="0.25">
      <c r="A153">
        <v>3165375000</v>
      </c>
      <c r="B153">
        <v>-35.173088073730497</v>
      </c>
      <c r="C153">
        <v>-39.338813781738303</v>
      </c>
      <c r="D153" s="23">
        <f t="shared" si="11"/>
        <v>4.1657257080078054</v>
      </c>
      <c r="E153" s="17">
        <f t="shared" si="12"/>
        <v>-39.588813781738303</v>
      </c>
      <c r="F153" s="2">
        <f t="shared" si="10"/>
        <v>4.4157257080078054</v>
      </c>
      <c r="G153" s="1">
        <f t="shared" si="13"/>
        <v>4.5012868245442776</v>
      </c>
      <c r="H153" s="1">
        <f t="shared" si="14"/>
        <v>40.252826058834806</v>
      </c>
      <c r="I153" s="2"/>
      <c r="K153" s="1"/>
    </row>
    <row r="154" spans="1:11" x14ac:dyDescent="0.25">
      <c r="A154">
        <v>3187750000</v>
      </c>
      <c r="B154">
        <v>-34.755195617675803</v>
      </c>
      <c r="C154">
        <v>-39.0172119140625</v>
      </c>
      <c r="D154" s="23">
        <f t="shared" si="11"/>
        <v>4.2620162963866974</v>
      </c>
      <c r="E154" s="17">
        <f t="shared" si="12"/>
        <v>-39.2672119140625</v>
      </c>
      <c r="F154" s="2">
        <f t="shared" si="10"/>
        <v>4.5120162963866974</v>
      </c>
      <c r="G154" s="1">
        <f t="shared" si="13"/>
        <v>4.4784185621473558</v>
      </c>
      <c r="H154" s="1">
        <f t="shared" si="14"/>
        <v>41.219853637226301</v>
      </c>
      <c r="I154" s="2"/>
      <c r="K154" s="1"/>
    </row>
    <row r="155" spans="1:11" x14ac:dyDescent="0.25">
      <c r="A155">
        <v>3210125000</v>
      </c>
      <c r="B155">
        <v>-34.316349029541001</v>
      </c>
      <c r="C155">
        <v>-38.336399078369098</v>
      </c>
      <c r="D155" s="23">
        <f t="shared" si="11"/>
        <v>4.0200500488280966</v>
      </c>
      <c r="E155" s="17">
        <f t="shared" si="12"/>
        <v>-38.586399078369098</v>
      </c>
      <c r="F155" s="2">
        <f t="shared" si="10"/>
        <v>4.2700500488280966</v>
      </c>
      <c r="G155" s="1">
        <f t="shared" si="13"/>
        <v>4.4498413933648111</v>
      </c>
      <c r="H155" s="1">
        <f t="shared" si="14"/>
        <v>42.443487553572339</v>
      </c>
      <c r="I155" s="2"/>
      <c r="K155" s="1"/>
    </row>
    <row r="156" spans="1:11" x14ac:dyDescent="0.25">
      <c r="A156">
        <v>3232500000</v>
      </c>
      <c r="B156">
        <v>-33.596477508544901</v>
      </c>
      <c r="C156">
        <v>-37.593189239502003</v>
      </c>
      <c r="D156" s="23">
        <f t="shared" si="11"/>
        <v>3.9967117309571023</v>
      </c>
      <c r="E156" s="17">
        <f t="shared" si="12"/>
        <v>-37.843189239502003</v>
      </c>
      <c r="F156" s="2">
        <f t="shared" si="10"/>
        <v>4.2467117309571023</v>
      </c>
      <c r="G156" s="1">
        <f t="shared" si="13"/>
        <v>4.409025404188367</v>
      </c>
      <c r="H156" s="1">
        <f t="shared" si="14"/>
        <v>44.221059337631722</v>
      </c>
      <c r="I156" s="2"/>
      <c r="K156" s="1"/>
    </row>
    <row r="157" spans="1:11" x14ac:dyDescent="0.25">
      <c r="A157">
        <v>3254875000</v>
      </c>
      <c r="B157">
        <v>-33.386264801025398</v>
      </c>
      <c r="C157">
        <v>-37.452651977539098</v>
      </c>
      <c r="D157" s="23">
        <f t="shared" si="11"/>
        <v>4.0663871765137003</v>
      </c>
      <c r="E157" s="17">
        <f t="shared" si="12"/>
        <v>-37.702651977539098</v>
      </c>
      <c r="F157" s="2">
        <f t="shared" si="10"/>
        <v>4.3163871765137003</v>
      </c>
      <c r="G157" s="1">
        <f t="shared" si="13"/>
        <v>4.3870184156629675</v>
      </c>
      <c r="H157" s="1">
        <f t="shared" si="14"/>
        <v>45.194377966239756</v>
      </c>
      <c r="I157" s="2"/>
      <c r="K157" s="1"/>
    </row>
    <row r="158" spans="1:11" x14ac:dyDescent="0.25">
      <c r="A158">
        <v>3277250000</v>
      </c>
      <c r="B158">
        <v>-34.093219757080099</v>
      </c>
      <c r="C158">
        <v>-38.168712615966797</v>
      </c>
      <c r="D158" s="23">
        <f t="shared" si="11"/>
        <v>4.0754928588866974</v>
      </c>
      <c r="E158" s="17">
        <f t="shared" si="12"/>
        <v>-38.418712615966797</v>
      </c>
      <c r="F158" s="2">
        <f t="shared" si="10"/>
        <v>4.3254928588866974</v>
      </c>
      <c r="G158" s="1">
        <f t="shared" si="13"/>
        <v>4.3635957505967777</v>
      </c>
      <c r="H158" s="1">
        <f t="shared" si="14"/>
        <v>46.242000649851398</v>
      </c>
      <c r="I158" s="2"/>
      <c r="K158" s="1"/>
    </row>
    <row r="159" spans="1:11" x14ac:dyDescent="0.25">
      <c r="A159">
        <v>3299625000</v>
      </c>
      <c r="B159">
        <v>-34.597995758056598</v>
      </c>
      <c r="C159">
        <v>-38.8973579406738</v>
      </c>
      <c r="D159" s="23">
        <f t="shared" si="11"/>
        <v>4.2993621826172017</v>
      </c>
      <c r="E159" s="17">
        <f t="shared" si="12"/>
        <v>-39.1473579406738</v>
      </c>
      <c r="F159" s="2">
        <f t="shared" si="10"/>
        <v>4.5493621826172017</v>
      </c>
      <c r="G159" s="1">
        <f t="shared" si="13"/>
        <v>4.3591520521375777</v>
      </c>
      <c r="H159" s="1">
        <f t="shared" si="14"/>
        <v>46.442129670911292</v>
      </c>
      <c r="I159" s="2"/>
      <c r="K159" s="1"/>
    </row>
    <row r="160" spans="1:11" x14ac:dyDescent="0.25">
      <c r="A160">
        <v>3322000000</v>
      </c>
      <c r="B160">
        <v>-35.049839019775398</v>
      </c>
      <c r="C160">
        <v>-39.260482788085902</v>
      </c>
      <c r="D160" s="23">
        <f t="shared" si="11"/>
        <v>4.2106437683105042</v>
      </c>
      <c r="E160" s="17">
        <f t="shared" si="12"/>
        <v>-39.510482788085902</v>
      </c>
      <c r="F160" s="2">
        <f t="shared" si="10"/>
        <v>4.4606437683105042</v>
      </c>
      <c r="G160" s="1">
        <f t="shared" si="13"/>
        <v>4.3917672899034237</v>
      </c>
      <c r="H160" s="1">
        <f t="shared" si="14"/>
        <v>44.983451434357001</v>
      </c>
      <c r="I160" s="2"/>
      <c r="K160" s="1"/>
    </row>
    <row r="161" spans="1:11" x14ac:dyDescent="0.25">
      <c r="A161">
        <v>3344375000</v>
      </c>
      <c r="B161">
        <v>-35.1571655273438</v>
      </c>
      <c r="C161">
        <v>-39.293941497802699</v>
      </c>
      <c r="D161" s="23">
        <f t="shared" si="11"/>
        <v>4.1367759704588991</v>
      </c>
      <c r="E161" s="17">
        <f t="shared" si="12"/>
        <v>-39.543941497802699</v>
      </c>
      <c r="F161" s="2">
        <f t="shared" si="10"/>
        <v>4.3867759704588991</v>
      </c>
      <c r="G161" s="1">
        <f t="shared" si="13"/>
        <v>4.411461724175334</v>
      </c>
      <c r="H161" s="1">
        <f t="shared" si="14"/>
        <v>44.113953697870947</v>
      </c>
      <c r="I161" s="2"/>
      <c r="K161" s="1"/>
    </row>
    <row r="162" spans="1:11" x14ac:dyDescent="0.25">
      <c r="A162">
        <v>3366750000</v>
      </c>
      <c r="B162">
        <v>-34.736000061035199</v>
      </c>
      <c r="C162">
        <v>-38.690921783447301</v>
      </c>
      <c r="D162" s="23">
        <f t="shared" si="11"/>
        <v>3.9549217224121023</v>
      </c>
      <c r="E162" s="17">
        <f t="shared" si="12"/>
        <v>-38.940921783447301</v>
      </c>
      <c r="F162" s="2">
        <f t="shared" si="10"/>
        <v>4.2049217224121023</v>
      </c>
      <c r="G162" s="1">
        <f t="shared" si="13"/>
        <v>4.4114286634656894</v>
      </c>
      <c r="H162" s="1">
        <f t="shared" si="14"/>
        <v>44.115406256001165</v>
      </c>
      <c r="I162" s="2"/>
      <c r="K162" s="1"/>
    </row>
    <row r="163" spans="1:11" x14ac:dyDescent="0.25">
      <c r="A163">
        <v>3389125000</v>
      </c>
      <c r="B163">
        <v>-34.343841552734403</v>
      </c>
      <c r="C163">
        <v>-38.565864562988303</v>
      </c>
      <c r="D163" s="23">
        <f t="shared" si="11"/>
        <v>4.2220230102538991</v>
      </c>
      <c r="E163" s="17">
        <f t="shared" si="12"/>
        <v>-38.815864562988303</v>
      </c>
      <c r="F163" s="2">
        <f t="shared" si="10"/>
        <v>4.4720230102538991</v>
      </c>
      <c r="G163" s="1">
        <f t="shared" si="13"/>
        <v>4.3786862691243345</v>
      </c>
      <c r="H163" s="1">
        <f t="shared" si="14"/>
        <v>45.565657680839294</v>
      </c>
      <c r="I163" s="2"/>
      <c r="K163" s="1"/>
    </row>
    <row r="164" spans="1:11" x14ac:dyDescent="0.25">
      <c r="A164">
        <v>3411500000</v>
      </c>
      <c r="B164">
        <v>-34.190528869628899</v>
      </c>
      <c r="C164">
        <v>-38.504116058349602</v>
      </c>
      <c r="D164" s="23">
        <f t="shared" si="11"/>
        <v>4.3135871887207031</v>
      </c>
      <c r="E164" s="17">
        <f t="shared" si="12"/>
        <v>-38.754116058349602</v>
      </c>
      <c r="F164" s="2">
        <f t="shared" si="10"/>
        <v>4.5635871887207031</v>
      </c>
      <c r="G164" s="1">
        <f t="shared" si="13"/>
        <v>4.3335918850368786</v>
      </c>
      <c r="H164" s="1">
        <f t="shared" si="14"/>
        <v>47.601901508919227</v>
      </c>
      <c r="I164" s="2"/>
      <c r="K164" s="1"/>
    </row>
    <row r="165" spans="1:11" x14ac:dyDescent="0.25">
      <c r="A165">
        <v>3433875000</v>
      </c>
      <c r="B165">
        <v>-34.277351379394503</v>
      </c>
      <c r="C165">
        <v>-38.4513130187988</v>
      </c>
      <c r="D165" s="23">
        <f t="shared" si="11"/>
        <v>4.1739616394042969</v>
      </c>
      <c r="E165" s="17">
        <f t="shared" si="12"/>
        <v>-38.7013130187988</v>
      </c>
      <c r="F165" s="2">
        <f t="shared" si="10"/>
        <v>4.4239616394042969</v>
      </c>
      <c r="G165" s="1">
        <f t="shared" si="13"/>
        <v>4.3231930202908009</v>
      </c>
      <c r="H165" s="1">
        <f t="shared" si="14"/>
        <v>48.077988519219886</v>
      </c>
      <c r="I165" s="2"/>
      <c r="K165" s="1"/>
    </row>
    <row r="166" spans="1:11" x14ac:dyDescent="0.25">
      <c r="A166">
        <v>3456250000</v>
      </c>
      <c r="B166">
        <v>-34.720939636230497</v>
      </c>
      <c r="C166">
        <v>-38.787029266357401</v>
      </c>
      <c r="D166" s="23">
        <f t="shared" si="11"/>
        <v>4.0660896301269034</v>
      </c>
      <c r="E166" s="17">
        <f t="shared" si="12"/>
        <v>-39.037029266357401</v>
      </c>
      <c r="F166" s="2">
        <f t="shared" si="10"/>
        <v>4.3160896301269034</v>
      </c>
      <c r="G166" s="1">
        <f t="shared" si="13"/>
        <v>4.3265224032931897</v>
      </c>
      <c r="H166" s="1">
        <f t="shared" si="14"/>
        <v>47.925291377820074</v>
      </c>
      <c r="I166" s="2"/>
      <c r="K166" s="1"/>
    </row>
    <row r="167" spans="1:11" x14ac:dyDescent="0.25">
      <c r="A167">
        <v>3478625000</v>
      </c>
      <c r="B167">
        <v>-34.2799072265625</v>
      </c>
      <c r="C167">
        <v>-38.060718536377003</v>
      </c>
      <c r="D167" s="23">
        <f t="shared" si="11"/>
        <v>3.7808113098145029</v>
      </c>
      <c r="E167" s="17">
        <f t="shared" si="12"/>
        <v>-38.310718536377003</v>
      </c>
      <c r="F167" s="2">
        <f t="shared" si="10"/>
        <v>4.0308113098145029</v>
      </c>
      <c r="G167" s="1">
        <f t="shared" si="13"/>
        <v>4.3514404296875</v>
      </c>
      <c r="H167" s="1">
        <f t="shared" si="14"/>
        <v>46.790485212561407</v>
      </c>
      <c r="I167" s="2"/>
      <c r="K167" s="1"/>
    </row>
    <row r="168" spans="1:11" x14ac:dyDescent="0.25">
      <c r="A168">
        <v>3501000000</v>
      </c>
      <c r="B168">
        <v>-33.830364227294901</v>
      </c>
      <c r="C168">
        <v>-37.723876953125</v>
      </c>
      <c r="D168" s="23">
        <f t="shared" si="11"/>
        <v>3.8935127258300994</v>
      </c>
      <c r="E168" s="17">
        <f t="shared" si="12"/>
        <v>-37.973876953125</v>
      </c>
      <c r="F168" s="2">
        <f t="shared" si="10"/>
        <v>4.1435127258300994</v>
      </c>
      <c r="G168" s="1">
        <f t="shared" si="13"/>
        <v>4.3441365559895777</v>
      </c>
      <c r="H168" s="1">
        <f t="shared" si="14"/>
        <v>47.121656055416643</v>
      </c>
      <c r="I168" s="2"/>
      <c r="K168" s="1"/>
    </row>
    <row r="169" spans="1:11" x14ac:dyDescent="0.25">
      <c r="A169">
        <v>3523375000</v>
      </c>
      <c r="B169">
        <v>-33.697093963622997</v>
      </c>
      <c r="C169">
        <v>-37.8141479492188</v>
      </c>
      <c r="D169" s="23">
        <f t="shared" si="11"/>
        <v>4.1170539855958026</v>
      </c>
      <c r="E169" s="17">
        <f t="shared" si="12"/>
        <v>-38.0641479492188</v>
      </c>
      <c r="F169" s="2">
        <f t="shared" si="10"/>
        <v>4.3670539855958026</v>
      </c>
      <c r="G169" s="1">
        <f t="shared" si="13"/>
        <v>4.3515107896592893</v>
      </c>
      <c r="H169" s="1">
        <f t="shared" si="14"/>
        <v>46.787300814645654</v>
      </c>
      <c r="I169" s="2"/>
      <c r="K169" s="1"/>
    </row>
    <row r="170" spans="1:11" x14ac:dyDescent="0.25">
      <c r="A170">
        <v>3545750000</v>
      </c>
      <c r="B170">
        <v>-34.039188385009801</v>
      </c>
      <c r="C170">
        <v>-38.205928802490199</v>
      </c>
      <c r="D170" s="23">
        <f t="shared" si="11"/>
        <v>4.1667404174803977</v>
      </c>
      <c r="E170" s="17">
        <f t="shared" si="12"/>
        <v>-38.455928802490199</v>
      </c>
      <c r="F170" s="2">
        <f t="shared" si="10"/>
        <v>4.4167404174803977</v>
      </c>
      <c r="G170" s="1">
        <f t="shared" si="13"/>
        <v>4.3716939290364563</v>
      </c>
      <c r="H170" s="1">
        <f t="shared" si="14"/>
        <v>45.878419116762167</v>
      </c>
      <c r="I170" s="2"/>
      <c r="K170" s="1"/>
    </row>
    <row r="171" spans="1:11" x14ac:dyDescent="0.25">
      <c r="A171">
        <v>3568125000</v>
      </c>
      <c r="B171">
        <v>-35.174221038818402</v>
      </c>
      <c r="C171">
        <v>-39.353404998779297</v>
      </c>
      <c r="D171" s="23">
        <f t="shared" si="11"/>
        <v>4.1791839599608949</v>
      </c>
      <c r="E171" s="17">
        <f t="shared" si="12"/>
        <v>-39.603404998779297</v>
      </c>
      <c r="F171" s="2">
        <f t="shared" si="10"/>
        <v>4.4291839599608949</v>
      </c>
      <c r="G171" s="1">
        <f t="shared" si="13"/>
        <v>4.4097523159451004</v>
      </c>
      <c r="H171" s="1">
        <f t="shared" si="14"/>
        <v>44.189089366645902</v>
      </c>
      <c r="I171" s="2"/>
      <c r="K171" s="1"/>
    </row>
    <row r="172" spans="1:11" x14ac:dyDescent="0.25">
      <c r="A172">
        <v>3590500000</v>
      </c>
      <c r="B172">
        <v>-35.775062561035199</v>
      </c>
      <c r="C172">
        <v>-39.931350708007798</v>
      </c>
      <c r="D172" s="23">
        <f t="shared" si="11"/>
        <v>4.1562881469725994</v>
      </c>
      <c r="E172" s="17">
        <f t="shared" si="12"/>
        <v>-40.181350708007798</v>
      </c>
      <c r="F172" s="2">
        <f t="shared" si="10"/>
        <v>4.4062881469725994</v>
      </c>
      <c r="G172" s="1">
        <f t="shared" si="13"/>
        <v>4.4720314873589446</v>
      </c>
      <c r="H172" s="1">
        <f t="shared" si="14"/>
        <v>41.491864694928566</v>
      </c>
      <c r="I172" s="2"/>
      <c r="K172" s="1"/>
    </row>
    <row r="173" spans="1:11" x14ac:dyDescent="0.25">
      <c r="A173">
        <v>3612875000</v>
      </c>
      <c r="B173">
        <v>-34.9083442687988</v>
      </c>
      <c r="C173">
        <v>-39.288299560546903</v>
      </c>
      <c r="D173" s="23">
        <f t="shared" si="11"/>
        <v>4.3799552917481037</v>
      </c>
      <c r="E173" s="17">
        <f t="shared" si="12"/>
        <v>-39.538299560546903</v>
      </c>
      <c r="F173" s="2">
        <f t="shared" si="10"/>
        <v>4.6299552917481037</v>
      </c>
      <c r="G173" s="1">
        <f t="shared" si="13"/>
        <v>4.5024761623806455</v>
      </c>
      <c r="H173" s="1">
        <f t="shared" si="14"/>
        <v>40.20282490805107</v>
      </c>
      <c r="I173" s="2"/>
      <c r="K173" s="1"/>
    </row>
    <row r="174" spans="1:11" x14ac:dyDescent="0.25">
      <c r="A174">
        <v>3635250000</v>
      </c>
      <c r="B174">
        <v>-34.199588775634801</v>
      </c>
      <c r="C174">
        <v>-38.555198669433601</v>
      </c>
      <c r="D174" s="23">
        <f t="shared" si="11"/>
        <v>4.3556098937987997</v>
      </c>
      <c r="E174" s="17">
        <f t="shared" si="12"/>
        <v>-38.805198669433601</v>
      </c>
      <c r="F174" s="2">
        <f t="shared" si="10"/>
        <v>4.6056098937987997</v>
      </c>
      <c r="G174" s="1">
        <f t="shared" si="13"/>
        <v>4.496348910861534</v>
      </c>
      <c r="H174" s="1">
        <f t="shared" si="14"/>
        <v>40.460729498885598</v>
      </c>
      <c r="I174" s="2"/>
      <c r="K174" s="1"/>
    </row>
    <row r="175" spans="1:11" x14ac:dyDescent="0.25">
      <c r="A175">
        <v>3657625000</v>
      </c>
      <c r="B175">
        <v>-34.036205291747997</v>
      </c>
      <c r="C175">
        <v>-38.444820404052699</v>
      </c>
      <c r="D175" s="23">
        <f t="shared" si="11"/>
        <v>4.4086151123047017</v>
      </c>
      <c r="E175" s="17">
        <f t="shared" si="12"/>
        <v>-38.694820404052699</v>
      </c>
      <c r="F175" s="2">
        <f t="shared" si="10"/>
        <v>4.6586151123047017</v>
      </c>
      <c r="G175" s="1">
        <f t="shared" si="13"/>
        <v>4.4950413174099335</v>
      </c>
      <c r="H175" s="1">
        <f t="shared" si="14"/>
        <v>40.515866972396779</v>
      </c>
      <c r="I175" s="2"/>
      <c r="K175" s="1"/>
    </row>
    <row r="176" spans="1:11" x14ac:dyDescent="0.25">
      <c r="A176">
        <v>3680000000</v>
      </c>
      <c r="B176">
        <v>-34.201427459716797</v>
      </c>
      <c r="C176">
        <v>-38.542751312255902</v>
      </c>
      <c r="D176" s="23">
        <f t="shared" si="11"/>
        <v>4.3413238525391051</v>
      </c>
      <c r="E176" s="17">
        <f t="shared" si="12"/>
        <v>-38.792751312255902</v>
      </c>
      <c r="F176" s="2">
        <f t="shared" si="10"/>
        <v>4.5913238525391051</v>
      </c>
      <c r="G176" s="1">
        <f t="shared" si="13"/>
        <v>4.4763302273220456</v>
      </c>
      <c r="H176" s="1">
        <f t="shared" si="14"/>
        <v>41.308698254332775</v>
      </c>
      <c r="I176" s="2"/>
      <c r="K176" s="1"/>
    </row>
    <row r="177" spans="1:11" x14ac:dyDescent="0.25">
      <c r="A177">
        <v>3702375000</v>
      </c>
      <c r="B177">
        <v>-34.697093963622997</v>
      </c>
      <c r="C177">
        <v>-38.864608764648402</v>
      </c>
      <c r="D177" s="23">
        <f t="shared" si="11"/>
        <v>4.1675148010254048</v>
      </c>
      <c r="E177" s="17">
        <f t="shared" si="12"/>
        <v>-39.114608764648402</v>
      </c>
      <c r="F177" s="2">
        <f t="shared" si="10"/>
        <v>4.4175148010254048</v>
      </c>
      <c r="G177" s="1">
        <f t="shared" si="13"/>
        <v>4.4327918158637125</v>
      </c>
      <c r="H177" s="1">
        <f t="shared" si="14"/>
        <v>43.181691187867287</v>
      </c>
      <c r="I177" s="2"/>
      <c r="K177" s="1"/>
    </row>
    <row r="178" spans="1:11" x14ac:dyDescent="0.25">
      <c r="A178">
        <v>3724750000</v>
      </c>
      <c r="B178">
        <v>-34.868244171142599</v>
      </c>
      <c r="C178">
        <v>-38.930152893066399</v>
      </c>
      <c r="D178" s="23">
        <f t="shared" si="11"/>
        <v>4.0619087219237997</v>
      </c>
      <c r="E178" s="17">
        <f t="shared" si="12"/>
        <v>-39.180152893066399</v>
      </c>
      <c r="F178" s="2">
        <f t="shared" si="10"/>
        <v>4.3119087219237997</v>
      </c>
      <c r="G178" s="1">
        <f t="shared" si="13"/>
        <v>4.3624521891275894</v>
      </c>
      <c r="H178" s="1">
        <f t="shared" si="14"/>
        <v>46.293460576520445</v>
      </c>
      <c r="I178" s="2"/>
      <c r="K178" s="1"/>
    </row>
    <row r="179" spans="1:11" x14ac:dyDescent="0.25">
      <c r="A179">
        <v>3747125000</v>
      </c>
      <c r="B179">
        <v>-34.727363586425803</v>
      </c>
      <c r="C179">
        <v>-38.882335662841797</v>
      </c>
      <c r="D179" s="23">
        <f t="shared" si="11"/>
        <v>4.1549720764159943</v>
      </c>
      <c r="E179" s="17">
        <f t="shared" si="12"/>
        <v>-39.132335662841797</v>
      </c>
      <c r="F179" s="2">
        <f t="shared" si="10"/>
        <v>4.4049720764159943</v>
      </c>
      <c r="G179" s="1">
        <f t="shared" si="13"/>
        <v>4.3267004224989112</v>
      </c>
      <c r="H179" s="1">
        <f t="shared" si="14"/>
        <v>47.917133951492943</v>
      </c>
      <c r="I179" s="2"/>
      <c r="K179" s="1"/>
    </row>
    <row r="180" spans="1:11" x14ac:dyDescent="0.25">
      <c r="A180">
        <v>3769500000</v>
      </c>
      <c r="B180">
        <v>-34.6039428710938</v>
      </c>
      <c r="C180">
        <v>-38.6147270202637</v>
      </c>
      <c r="D180" s="23">
        <f t="shared" si="11"/>
        <v>4.0107841491699006</v>
      </c>
      <c r="E180" s="17">
        <f t="shared" si="12"/>
        <v>-38.8647270202637</v>
      </c>
      <c r="F180" s="2">
        <f t="shared" si="10"/>
        <v>4.2607841491699006</v>
      </c>
      <c r="G180" s="1">
        <f t="shared" si="13"/>
        <v>4.2892456054687447</v>
      </c>
      <c r="H180" s="1">
        <f t="shared" si="14"/>
        <v>49.649567413351079</v>
      </c>
      <c r="I180" s="2"/>
      <c r="K180" s="1"/>
    </row>
    <row r="181" spans="1:11" x14ac:dyDescent="0.25">
      <c r="A181">
        <v>3791875000</v>
      </c>
      <c r="B181">
        <v>-35.184864044189503</v>
      </c>
      <c r="C181">
        <v>-38.949306488037102</v>
      </c>
      <c r="D181" s="23">
        <f t="shared" si="11"/>
        <v>3.7644424438475994</v>
      </c>
      <c r="E181" s="17">
        <f t="shared" si="12"/>
        <v>-39.199306488037102</v>
      </c>
      <c r="F181" s="2">
        <f t="shared" si="10"/>
        <v>4.0144424438475994</v>
      </c>
      <c r="G181" s="1">
        <f t="shared" si="13"/>
        <v>4.2773017883300666</v>
      </c>
      <c r="H181" s="1">
        <f t="shared" si="14"/>
        <v>50.20891144767937</v>
      </c>
      <c r="I181" s="2"/>
      <c r="K181" s="1"/>
    </row>
    <row r="182" spans="1:11" x14ac:dyDescent="0.25">
      <c r="A182">
        <v>3814250000</v>
      </c>
      <c r="B182">
        <v>-35.143798828125</v>
      </c>
      <c r="C182">
        <v>-38.890697479247997</v>
      </c>
      <c r="D182" s="23">
        <f t="shared" si="11"/>
        <v>3.7468986511229971</v>
      </c>
      <c r="E182" s="17">
        <f t="shared" si="12"/>
        <v>-39.140697479247997</v>
      </c>
      <c r="F182" s="2">
        <f t="shared" si="10"/>
        <v>3.9968986511229971</v>
      </c>
      <c r="G182" s="1">
        <f t="shared" si="13"/>
        <v>4.2758572896321434</v>
      </c>
      <c r="H182" s="1">
        <f t="shared" si="14"/>
        <v>50.276787859026108</v>
      </c>
      <c r="I182" s="2"/>
      <c r="K182" s="1"/>
    </row>
    <row r="183" spans="1:11" x14ac:dyDescent="0.25">
      <c r="A183">
        <v>3836625000</v>
      </c>
      <c r="B183">
        <v>-34.951889038085902</v>
      </c>
      <c r="C183">
        <v>-38.985733032226598</v>
      </c>
      <c r="D183" s="23">
        <f t="shared" si="11"/>
        <v>4.0338439941406961</v>
      </c>
      <c r="E183" s="17">
        <f t="shared" si="12"/>
        <v>-39.235733032226598</v>
      </c>
      <c r="F183" s="2">
        <f t="shared" si="10"/>
        <v>4.2838439941406961</v>
      </c>
      <c r="G183" s="1">
        <f t="shared" si="13"/>
        <v>4.2817493014865216</v>
      </c>
      <c r="H183" s="1">
        <f t="shared" si="14"/>
        <v>50.00023504906067</v>
      </c>
      <c r="I183" s="2"/>
      <c r="K183" s="1"/>
    </row>
    <row r="184" spans="1:11" x14ac:dyDescent="0.25">
      <c r="A184">
        <v>3859000000</v>
      </c>
      <c r="B184">
        <v>-34.1898803710938</v>
      </c>
      <c r="C184">
        <v>-38.261402130127003</v>
      </c>
      <c r="D184" s="23">
        <f t="shared" si="11"/>
        <v>4.0715217590332031</v>
      </c>
      <c r="E184" s="17">
        <f t="shared" si="12"/>
        <v>-38.511402130127003</v>
      </c>
      <c r="F184" s="2">
        <f t="shared" si="10"/>
        <v>4.3215217590332031</v>
      </c>
      <c r="G184" s="1">
        <f t="shared" si="13"/>
        <v>4.3012203640407778</v>
      </c>
      <c r="H184" s="1">
        <f t="shared" si="14"/>
        <v>49.092141566987955</v>
      </c>
      <c r="I184" s="2"/>
      <c r="K184" s="1"/>
    </row>
    <row r="185" spans="1:11" x14ac:dyDescent="0.25">
      <c r="A185">
        <v>3881375000</v>
      </c>
      <c r="B185">
        <v>-34.095500946044901</v>
      </c>
      <c r="C185">
        <v>-38.329330444335902</v>
      </c>
      <c r="D185" s="23">
        <f t="shared" si="11"/>
        <v>4.2338294982910014</v>
      </c>
      <c r="E185" s="17">
        <f t="shared" si="12"/>
        <v>-38.579330444335902</v>
      </c>
      <c r="F185" s="2">
        <f t="shared" si="10"/>
        <v>4.4838294982910014</v>
      </c>
      <c r="G185" s="1">
        <f t="shared" si="13"/>
        <v>4.3198852539062225</v>
      </c>
      <c r="H185" s="1">
        <f t="shared" si="14"/>
        <v>48.229946282925461</v>
      </c>
      <c r="I185" s="2"/>
      <c r="K185" s="1"/>
    </row>
    <row r="186" spans="1:11" x14ac:dyDescent="0.25">
      <c r="A186">
        <v>3903750000</v>
      </c>
      <c r="B186">
        <v>-34.203369140625</v>
      </c>
      <c r="C186">
        <v>-38.357883453369098</v>
      </c>
      <c r="D186" s="23">
        <f t="shared" si="11"/>
        <v>4.154514312744098</v>
      </c>
      <c r="E186" s="17">
        <f t="shared" si="12"/>
        <v>-38.607883453369098</v>
      </c>
      <c r="F186" s="2">
        <f t="shared" si="10"/>
        <v>4.404514312744098</v>
      </c>
      <c r="G186" s="1">
        <f t="shared" si="13"/>
        <v>4.358495500352622</v>
      </c>
      <c r="H186" s="1">
        <f t="shared" si="14"/>
        <v>46.47173598518642</v>
      </c>
      <c r="I186" s="2"/>
      <c r="K186" s="1"/>
    </row>
    <row r="187" spans="1:11" x14ac:dyDescent="0.25">
      <c r="A187">
        <v>3926125000</v>
      </c>
      <c r="B187">
        <v>-34.7350463867188</v>
      </c>
      <c r="C187">
        <v>-38.849983215332003</v>
      </c>
      <c r="D187" s="23">
        <f t="shared" si="11"/>
        <v>4.1149368286132031</v>
      </c>
      <c r="E187" s="17">
        <f t="shared" si="12"/>
        <v>-39.099983215332003</v>
      </c>
      <c r="F187" s="2">
        <f t="shared" si="10"/>
        <v>4.3649368286132031</v>
      </c>
      <c r="G187" s="1">
        <f t="shared" si="13"/>
        <v>4.3864847819010215</v>
      </c>
      <c r="H187" s="1">
        <f t="shared" si="14"/>
        <v>45.218110836379395</v>
      </c>
      <c r="I187" s="2"/>
      <c r="K187" s="1"/>
    </row>
    <row r="188" spans="1:11" x14ac:dyDescent="0.25">
      <c r="A188">
        <v>3948500000</v>
      </c>
      <c r="B188">
        <v>-34.998470306396499</v>
      </c>
      <c r="C188">
        <v>-39.328681945800803</v>
      </c>
      <c r="D188" s="23">
        <f t="shared" si="11"/>
        <v>4.330211639404304</v>
      </c>
      <c r="E188" s="17">
        <f t="shared" si="12"/>
        <v>-39.578681945800803</v>
      </c>
      <c r="F188" s="2">
        <f t="shared" si="10"/>
        <v>4.580211639404304</v>
      </c>
      <c r="G188" s="1">
        <f t="shared" si="13"/>
        <v>4.3856726752386894</v>
      </c>
      <c r="H188" s="1">
        <f t="shared" si="14"/>
        <v>45.254240541661126</v>
      </c>
      <c r="I188" s="2"/>
      <c r="K188" s="1"/>
    </row>
    <row r="189" spans="1:11" x14ac:dyDescent="0.25">
      <c r="A189">
        <v>3970875000</v>
      </c>
      <c r="B189">
        <v>-35.1458129882813</v>
      </c>
      <c r="C189">
        <v>-39.324581146240199</v>
      </c>
      <c r="D189" s="23">
        <f t="shared" si="11"/>
        <v>4.1787681579588991</v>
      </c>
      <c r="E189" s="17">
        <f t="shared" si="12"/>
        <v>-39.574581146240199</v>
      </c>
      <c r="F189" s="2">
        <f t="shared" si="10"/>
        <v>4.4287681579588991</v>
      </c>
      <c r="G189" s="1">
        <f t="shared" si="13"/>
        <v>4.3774952358669443</v>
      </c>
      <c r="H189" s="1">
        <f t="shared" si="14"/>
        <v>45.618855113351422</v>
      </c>
      <c r="I189" s="2"/>
      <c r="K189" s="1"/>
    </row>
    <row r="190" spans="1:11" x14ac:dyDescent="0.25">
      <c r="A190">
        <v>3993250000</v>
      </c>
      <c r="B190">
        <v>-34.494861602783203</v>
      </c>
      <c r="C190">
        <v>-38.606796264648402</v>
      </c>
      <c r="D190" s="23">
        <f t="shared" si="11"/>
        <v>4.1119346618651988</v>
      </c>
      <c r="E190" s="17">
        <f t="shared" si="12"/>
        <v>-38.856796264648402</v>
      </c>
      <c r="F190" s="2">
        <f t="shared" si="10"/>
        <v>4.3619346618651988</v>
      </c>
      <c r="G190" s="1">
        <f t="shared" si="13"/>
        <v>4.3507063123914671</v>
      </c>
      <c r="H190" s="1">
        <f t="shared" si="14"/>
        <v>46.823717025516288</v>
      </c>
      <c r="I190" s="2"/>
      <c r="K190" s="1"/>
    </row>
    <row r="191" spans="1:11" x14ac:dyDescent="0.25">
      <c r="A191">
        <v>4015625000</v>
      </c>
      <c r="B191">
        <v>-34.373504638671903</v>
      </c>
      <c r="C191">
        <v>-38.372306823730497</v>
      </c>
      <c r="D191" s="23">
        <f t="shared" si="11"/>
        <v>3.9988021850585937</v>
      </c>
      <c r="E191" s="17">
        <f t="shared" si="12"/>
        <v>-38.622306823730497</v>
      </c>
      <c r="F191" s="2">
        <f t="shared" si="10"/>
        <v>4.2488021850585937</v>
      </c>
      <c r="G191" s="1">
        <f t="shared" si="13"/>
        <v>4.3471268547905675</v>
      </c>
      <c r="H191" s="1">
        <f t="shared" si="14"/>
        <v>46.985924907217672</v>
      </c>
      <c r="I191" s="2"/>
      <c r="K191" s="1"/>
    </row>
    <row r="192" spans="1:11" x14ac:dyDescent="0.25">
      <c r="A192">
        <v>4038000000</v>
      </c>
      <c r="B192">
        <v>-34.847251892089801</v>
      </c>
      <c r="C192">
        <v>-38.873786926269503</v>
      </c>
      <c r="D192" s="23">
        <f t="shared" si="11"/>
        <v>4.0265350341797017</v>
      </c>
      <c r="E192" s="17">
        <f t="shared" si="12"/>
        <v>-39.123786926269503</v>
      </c>
      <c r="F192" s="2">
        <f t="shared" si="10"/>
        <v>4.2765350341797017</v>
      </c>
      <c r="G192" s="1">
        <f t="shared" si="13"/>
        <v>4.3494148254394451</v>
      </c>
      <c r="H192" s="1">
        <f t="shared" si="14"/>
        <v>46.882209156966191</v>
      </c>
      <c r="I192" s="2"/>
      <c r="K192" s="1"/>
    </row>
    <row r="193" spans="1:11" x14ac:dyDescent="0.25">
      <c r="A193">
        <v>4060375000</v>
      </c>
      <c r="B193">
        <v>-35.290767669677699</v>
      </c>
      <c r="C193">
        <v>-39.288692474365199</v>
      </c>
      <c r="D193" s="23">
        <f t="shared" si="11"/>
        <v>3.9979248046875</v>
      </c>
      <c r="E193" s="17">
        <f t="shared" si="12"/>
        <v>-39.538692474365199</v>
      </c>
      <c r="F193" s="2">
        <f t="shared" si="10"/>
        <v>4.2479248046875</v>
      </c>
      <c r="G193" s="1">
        <f t="shared" si="13"/>
        <v>4.3538186815049889</v>
      </c>
      <c r="H193" s="1">
        <f t="shared" si="14"/>
        <v>46.682910478049052</v>
      </c>
      <c r="I193" s="2"/>
      <c r="K193" s="1"/>
    </row>
    <row r="194" spans="1:11" x14ac:dyDescent="0.25">
      <c r="A194">
        <v>4082750000</v>
      </c>
      <c r="B194">
        <v>-35.091854095458999</v>
      </c>
      <c r="C194">
        <v>-39.084583282470703</v>
      </c>
      <c r="D194" s="23">
        <f t="shared" si="11"/>
        <v>3.9927291870117045</v>
      </c>
      <c r="E194" s="17">
        <f t="shared" si="12"/>
        <v>-39.334583282470703</v>
      </c>
      <c r="F194" s="2">
        <f t="shared" si="10"/>
        <v>4.2427291870117045</v>
      </c>
      <c r="G194" s="1">
        <f t="shared" si="13"/>
        <v>4.364760504828566</v>
      </c>
      <c r="H194" s="1">
        <f t="shared" si="14"/>
        <v>46.189617067205859</v>
      </c>
      <c r="I194" s="2"/>
      <c r="K194" s="1"/>
    </row>
    <row r="195" spans="1:11" x14ac:dyDescent="0.25">
      <c r="A195">
        <v>4105125000</v>
      </c>
      <c r="B195">
        <v>-34.681838989257798</v>
      </c>
      <c r="C195">
        <v>-38.8041381835938</v>
      </c>
      <c r="D195" s="23">
        <f t="shared" si="11"/>
        <v>4.1222991943360014</v>
      </c>
      <c r="E195" s="17">
        <f t="shared" si="12"/>
        <v>-39.0541381835938</v>
      </c>
      <c r="F195" s="2">
        <f t="shared" si="10"/>
        <v>4.3722991943360014</v>
      </c>
      <c r="G195" s="1">
        <f t="shared" si="13"/>
        <v>4.3884362114800446</v>
      </c>
      <c r="H195" s="1">
        <f t="shared" si="14"/>
        <v>45.131353186329015</v>
      </c>
      <c r="I195" s="2"/>
      <c r="K195" s="1"/>
    </row>
    <row r="196" spans="1:11" x14ac:dyDescent="0.25">
      <c r="A196">
        <v>4127500000</v>
      </c>
      <c r="B196">
        <v>-34.711727142333999</v>
      </c>
      <c r="C196">
        <v>-38.847255706787102</v>
      </c>
      <c r="D196" s="23">
        <f t="shared" si="11"/>
        <v>4.1355285644531037</v>
      </c>
      <c r="E196" s="17">
        <f t="shared" si="12"/>
        <v>-39.097255706787102</v>
      </c>
      <c r="F196" s="2">
        <f t="shared" si="10"/>
        <v>4.3855285644531037</v>
      </c>
      <c r="G196" s="1">
        <f t="shared" si="13"/>
        <v>4.4123870001898888</v>
      </c>
      <c r="H196" s="1">
        <f t="shared" si="14"/>
        <v>44.073310268730452</v>
      </c>
      <c r="I196" s="2"/>
      <c r="K196" s="1"/>
    </row>
    <row r="197" spans="1:11" x14ac:dyDescent="0.25">
      <c r="A197">
        <v>4149875000</v>
      </c>
      <c r="B197">
        <v>-35.070075988769503</v>
      </c>
      <c r="C197">
        <v>-39.4399223327637</v>
      </c>
      <c r="D197" s="23">
        <f t="shared" si="11"/>
        <v>4.3698463439941975</v>
      </c>
      <c r="E197" s="17">
        <f t="shared" si="12"/>
        <v>-39.6899223327637</v>
      </c>
      <c r="F197" s="2">
        <f t="shared" si="10"/>
        <v>4.6198463439941975</v>
      </c>
      <c r="G197" s="1">
        <f t="shared" si="13"/>
        <v>4.4311667548285669</v>
      </c>
      <c r="H197" s="1">
        <f t="shared" si="14"/>
        <v>43.252374160982946</v>
      </c>
      <c r="I197" s="2"/>
      <c r="K197" s="1"/>
    </row>
    <row r="198" spans="1:11" x14ac:dyDescent="0.25">
      <c r="A198">
        <v>4172250000</v>
      </c>
      <c r="B198">
        <v>-35.735443115234403</v>
      </c>
      <c r="C198">
        <v>-40.012687683105497</v>
      </c>
      <c r="D198" s="23">
        <f t="shared" si="11"/>
        <v>4.2772445678710937</v>
      </c>
      <c r="E198" s="17">
        <f t="shared" si="12"/>
        <v>-40.262687683105497</v>
      </c>
      <c r="F198" s="2">
        <f t="shared" si="10"/>
        <v>4.5272445678710938</v>
      </c>
      <c r="G198" s="1">
        <f t="shared" si="13"/>
        <v>4.4746509128146776</v>
      </c>
      <c r="H198" s="1">
        <f t="shared" si="14"/>
        <v>41.380207196375984</v>
      </c>
      <c r="I198" s="2"/>
      <c r="K198" s="1"/>
    </row>
    <row r="199" spans="1:11" x14ac:dyDescent="0.25">
      <c r="A199">
        <v>4194625000</v>
      </c>
      <c r="B199">
        <v>-36.441783905029297</v>
      </c>
      <c r="C199">
        <v>-40.766799926757798</v>
      </c>
      <c r="D199" s="23">
        <f t="shared" si="11"/>
        <v>4.3250160217285014</v>
      </c>
      <c r="E199" s="17">
        <f t="shared" si="12"/>
        <v>-41.016799926757798</v>
      </c>
      <c r="F199" s="2">
        <f t="shared" si="10"/>
        <v>4.5750160217285014</v>
      </c>
      <c r="G199" s="1">
        <f t="shared" si="13"/>
        <v>4.527821858723966</v>
      </c>
      <c r="H199" s="1">
        <f t="shared" si="14"/>
        <v>39.144056106349105</v>
      </c>
      <c r="I199" s="2"/>
      <c r="K199" s="1"/>
    </row>
    <row r="200" spans="1:11" x14ac:dyDescent="0.25">
      <c r="A200">
        <v>4217000000</v>
      </c>
      <c r="B200">
        <v>-36.073577880859403</v>
      </c>
      <c r="C200">
        <v>-40.287937164306598</v>
      </c>
      <c r="D200" s="23">
        <f t="shared" si="11"/>
        <v>4.2143592834471946</v>
      </c>
      <c r="E200" s="17">
        <f t="shared" si="12"/>
        <v>-40.537937164306598</v>
      </c>
      <c r="F200" s="2">
        <f t="shared" si="10"/>
        <v>4.4643592834471946</v>
      </c>
      <c r="G200" s="1">
        <f t="shared" si="13"/>
        <v>4.540220048692488</v>
      </c>
      <c r="H200" s="1">
        <f t="shared" si="14"/>
        <v>38.630831394609139</v>
      </c>
      <c r="I200" s="2"/>
      <c r="K200" s="1"/>
    </row>
    <row r="201" spans="1:11" x14ac:dyDescent="0.25">
      <c r="A201">
        <v>4239375000</v>
      </c>
      <c r="B201">
        <v>-35.594554901122997</v>
      </c>
      <c r="C201">
        <v>-39.790107727050803</v>
      </c>
      <c r="D201" s="23">
        <f t="shared" si="11"/>
        <v>4.1955528259278054</v>
      </c>
      <c r="E201" s="17">
        <f t="shared" si="12"/>
        <v>-40.040107727050803</v>
      </c>
      <c r="F201" s="2">
        <f t="shared" si="10"/>
        <v>4.4455528259278054</v>
      </c>
      <c r="G201" s="1">
        <f t="shared" si="13"/>
        <v>4.5304887559678768</v>
      </c>
      <c r="H201" s="1">
        <f t="shared" si="14"/>
        <v>39.033401258167324</v>
      </c>
      <c r="I201" s="2"/>
      <c r="K201" s="1"/>
    </row>
    <row r="202" spans="1:11" x14ac:dyDescent="0.25">
      <c r="A202">
        <v>4261750000</v>
      </c>
      <c r="B202">
        <v>-35.289890289306598</v>
      </c>
      <c r="C202">
        <v>-39.679172515869098</v>
      </c>
      <c r="D202" s="23">
        <f t="shared" si="11"/>
        <v>4.3892822265625</v>
      </c>
      <c r="E202" s="17">
        <f t="shared" si="12"/>
        <v>-39.929172515869098</v>
      </c>
      <c r="F202" s="2">
        <f t="shared" si="10"/>
        <v>4.6392822265625</v>
      </c>
      <c r="G202" s="1">
        <f t="shared" si="13"/>
        <v>4.5138075086805438</v>
      </c>
      <c r="H202" s="1">
        <f t="shared" si="14"/>
        <v>39.727879543356778</v>
      </c>
      <c r="I202" s="2"/>
      <c r="K202" s="1"/>
    </row>
    <row r="203" spans="1:11" x14ac:dyDescent="0.25">
      <c r="A203">
        <v>4284125000</v>
      </c>
      <c r="B203">
        <v>-35.544155120849602</v>
      </c>
      <c r="C203">
        <v>-40.015422821044901</v>
      </c>
      <c r="D203" s="23">
        <f t="shared" si="11"/>
        <v>4.4712677001952983</v>
      </c>
      <c r="E203" s="17">
        <f t="shared" si="12"/>
        <v>-40.265422821044901</v>
      </c>
      <c r="F203" s="2">
        <f t="shared" si="10"/>
        <v>4.7212677001952983</v>
      </c>
      <c r="G203" s="1">
        <f t="shared" si="13"/>
        <v>4.5211571587456447</v>
      </c>
      <c r="H203" s="1">
        <f t="shared" si="14"/>
        <v>39.421209285644885</v>
      </c>
      <c r="I203" s="2"/>
      <c r="K203" s="1"/>
    </row>
    <row r="204" spans="1:11" x14ac:dyDescent="0.25">
      <c r="A204">
        <v>4306500000</v>
      </c>
      <c r="B204">
        <v>-36.3324584960938</v>
      </c>
      <c r="C204">
        <v>-40.566341400146499</v>
      </c>
      <c r="D204" s="23">
        <f t="shared" si="11"/>
        <v>4.2338829040526988</v>
      </c>
      <c r="E204" s="17">
        <f t="shared" si="12"/>
        <v>-40.816341400146499</v>
      </c>
      <c r="F204" s="2">
        <f t="shared" si="10"/>
        <v>4.4838829040526988</v>
      </c>
      <c r="G204" s="1">
        <f t="shared" si="13"/>
        <v>4.5235871209038443</v>
      </c>
      <c r="H204" s="1">
        <f t="shared" si="14"/>
        <v>39.320055711403562</v>
      </c>
      <c r="I204" s="2"/>
      <c r="K204" s="1"/>
    </row>
    <row r="205" spans="1:11" x14ac:dyDescent="0.25">
      <c r="A205">
        <v>4328875000</v>
      </c>
      <c r="B205">
        <v>-36.288852691650398</v>
      </c>
      <c r="C205">
        <v>-40.336799621582003</v>
      </c>
      <c r="D205" s="23">
        <f t="shared" si="11"/>
        <v>4.0479469299316051</v>
      </c>
      <c r="E205" s="17">
        <f t="shared" si="12"/>
        <v>-40.586799621582003</v>
      </c>
      <c r="F205" s="2">
        <f t="shared" si="10"/>
        <v>4.2979469299316051</v>
      </c>
      <c r="G205" s="1">
        <f t="shared" si="13"/>
        <v>4.5434349907769001</v>
      </c>
      <c r="H205" s="1">
        <f t="shared" si="14"/>
        <v>38.498246567009787</v>
      </c>
      <c r="I205" s="2"/>
      <c r="K205" s="1"/>
    </row>
    <row r="206" spans="1:11" x14ac:dyDescent="0.25">
      <c r="A206">
        <v>4351250000</v>
      </c>
      <c r="B206">
        <v>-36.071235656738303</v>
      </c>
      <c r="C206">
        <v>-40.290950775146499</v>
      </c>
      <c r="D206" s="23">
        <f t="shared" si="11"/>
        <v>4.219715118408196</v>
      </c>
      <c r="E206" s="17">
        <f t="shared" si="12"/>
        <v>-40.540950775146499</v>
      </c>
      <c r="F206" s="2">
        <f t="shared" si="10"/>
        <v>4.469715118408196</v>
      </c>
      <c r="G206" s="1">
        <f t="shared" si="13"/>
        <v>4.5797665913899657</v>
      </c>
      <c r="H206" s="1">
        <f t="shared" si="14"/>
        <v>37.014020035123067</v>
      </c>
      <c r="I206" s="2"/>
      <c r="K206" s="1"/>
    </row>
    <row r="207" spans="1:11" x14ac:dyDescent="0.25">
      <c r="A207">
        <v>4373625000</v>
      </c>
      <c r="B207">
        <v>-35.695022583007798</v>
      </c>
      <c r="C207">
        <v>-40.038414001464801</v>
      </c>
      <c r="D207" s="23">
        <f t="shared" si="11"/>
        <v>4.3433914184570028</v>
      </c>
      <c r="E207" s="17">
        <f t="shared" si="12"/>
        <v>-40.288414001464801</v>
      </c>
      <c r="F207" s="2">
        <f t="shared" si="10"/>
        <v>4.5933914184570028</v>
      </c>
      <c r="G207" s="1">
        <f t="shared" si="13"/>
        <v>4.573197682698555</v>
      </c>
      <c r="H207" s="1">
        <f t="shared" si="14"/>
        <v>37.280470411888366</v>
      </c>
      <c r="I207" s="2"/>
      <c r="K207" s="1"/>
    </row>
    <row r="208" spans="1:11" x14ac:dyDescent="0.25">
      <c r="A208">
        <v>4396000000</v>
      </c>
      <c r="B208">
        <v>-35.485584259033203</v>
      </c>
      <c r="C208">
        <v>-39.832469940185497</v>
      </c>
      <c r="D208" s="23">
        <f t="shared" si="11"/>
        <v>4.346885681152294</v>
      </c>
      <c r="E208" s="17">
        <f t="shared" si="12"/>
        <v>-40.082469940185497</v>
      </c>
      <c r="F208" s="2">
        <f t="shared" ref="F208:F271" si="15">B208-E208</f>
        <v>4.596885681152294</v>
      </c>
      <c r="G208" s="1">
        <f t="shared" si="13"/>
        <v>4.5398830837673554</v>
      </c>
      <c r="H208" s="1">
        <f t="shared" si="14"/>
        <v>38.644739738345393</v>
      </c>
      <c r="I208" s="2"/>
      <c r="K208" s="1"/>
    </row>
    <row r="209" spans="1:11" x14ac:dyDescent="0.25">
      <c r="A209">
        <v>4418375000</v>
      </c>
      <c r="B209">
        <v>-35.826129913330099</v>
      </c>
      <c r="C209">
        <v>-40.219120025634801</v>
      </c>
      <c r="D209" s="23">
        <f t="shared" ref="D209:D272" si="16">B209-C209+D$13</f>
        <v>4.3929901123047017</v>
      </c>
      <c r="E209" s="17">
        <f t="shared" ref="E209:E272" si="17">C209-E$13</f>
        <v>-40.469120025634801</v>
      </c>
      <c r="F209" s="2">
        <f t="shared" si="15"/>
        <v>4.6429901123047017</v>
      </c>
      <c r="G209" s="1">
        <f t="shared" si="13"/>
        <v>4.541616227891712</v>
      </c>
      <c r="H209" s="1">
        <f t="shared" si="14"/>
        <v>38.573227574374087</v>
      </c>
      <c r="I209" s="2"/>
      <c r="K209" s="1"/>
    </row>
    <row r="210" spans="1:11" x14ac:dyDescent="0.25">
      <c r="A210">
        <v>4440750000</v>
      </c>
      <c r="B210">
        <v>-36.773910522460902</v>
      </c>
      <c r="C210">
        <v>-41.2964477539063</v>
      </c>
      <c r="D210" s="23">
        <f t="shared" si="16"/>
        <v>4.5225372314453978</v>
      </c>
      <c r="E210" s="17">
        <f t="shared" si="17"/>
        <v>-41.5464477539063</v>
      </c>
      <c r="F210" s="2">
        <f t="shared" si="15"/>
        <v>4.7725372314453978</v>
      </c>
      <c r="G210" s="1">
        <f t="shared" si="13"/>
        <v>4.5562116834852553</v>
      </c>
      <c r="H210" s="1">
        <f t="shared" si="14"/>
        <v>37.973348221857293</v>
      </c>
      <c r="I210" s="2"/>
      <c r="K210" s="1"/>
    </row>
    <row r="211" spans="1:11" x14ac:dyDescent="0.25">
      <c r="A211">
        <v>4463125000</v>
      </c>
      <c r="B211">
        <v>-37.304843902587898</v>
      </c>
      <c r="C211">
        <v>-41.635005950927699</v>
      </c>
      <c r="D211" s="23">
        <f t="shared" si="16"/>
        <v>4.3301620483398011</v>
      </c>
      <c r="E211" s="17">
        <f t="shared" si="17"/>
        <v>-41.885005950927699</v>
      </c>
      <c r="F211" s="2">
        <f t="shared" si="15"/>
        <v>4.5801620483398011</v>
      </c>
      <c r="G211" s="1">
        <f t="shared" si="13"/>
        <v>4.5615344577365562</v>
      </c>
      <c r="H211" s="1">
        <f t="shared" si="14"/>
        <v>37.755620992582344</v>
      </c>
      <c r="I211" s="2"/>
      <c r="K211" s="1"/>
    </row>
    <row r="212" spans="1:11" x14ac:dyDescent="0.25">
      <c r="A212">
        <v>4485500000</v>
      </c>
      <c r="B212">
        <v>-37.308624267578097</v>
      </c>
      <c r="C212">
        <v>-41.480060577392599</v>
      </c>
      <c r="D212" s="23">
        <f t="shared" si="16"/>
        <v>4.1714363098145029</v>
      </c>
      <c r="E212" s="17">
        <f t="shared" si="17"/>
        <v>-41.730060577392599</v>
      </c>
      <c r="F212" s="2">
        <f t="shared" si="15"/>
        <v>4.4214363098145029</v>
      </c>
      <c r="G212" s="1">
        <f t="shared" ref="G212:G275" si="18">AVERAGE(F208:F216)</f>
        <v>4.540956285264766</v>
      </c>
      <c r="H212" s="1">
        <f t="shared" si="14"/>
        <v>38.600450800031673</v>
      </c>
      <c r="I212" s="2"/>
      <c r="K212" s="1"/>
    </row>
    <row r="213" spans="1:11" x14ac:dyDescent="0.25">
      <c r="A213">
        <v>4507875000</v>
      </c>
      <c r="B213">
        <v>-36.415069580078097</v>
      </c>
      <c r="C213">
        <v>-40.66455078125</v>
      </c>
      <c r="D213" s="23">
        <f t="shared" si="16"/>
        <v>4.2494812011719034</v>
      </c>
      <c r="E213" s="17">
        <f t="shared" si="17"/>
        <v>-40.91455078125</v>
      </c>
      <c r="F213" s="2">
        <f t="shared" si="15"/>
        <v>4.4994812011719034</v>
      </c>
      <c r="G213" s="1">
        <f t="shared" si="18"/>
        <v>4.5362319946289231</v>
      </c>
      <c r="H213" s="1">
        <f t="shared" ref="H213:H276" si="19">(292-77.6*10^(G213/10))/(10^(G213/10)-1)</f>
        <v>38.795584045203185</v>
      </c>
      <c r="I213" s="2"/>
      <c r="K213" s="1"/>
    </row>
    <row r="214" spans="1:11" x14ac:dyDescent="0.25">
      <c r="A214">
        <v>4530250000</v>
      </c>
      <c r="B214">
        <v>-36.413848876953097</v>
      </c>
      <c r="C214">
        <v>-40.593154907226598</v>
      </c>
      <c r="D214" s="23">
        <f t="shared" si="16"/>
        <v>4.1793060302735014</v>
      </c>
      <c r="E214" s="17">
        <f t="shared" si="17"/>
        <v>-40.843154907226598</v>
      </c>
      <c r="F214" s="2">
        <f t="shared" si="15"/>
        <v>4.4293060302735014</v>
      </c>
      <c r="G214" s="1">
        <f t="shared" si="18"/>
        <v>4.5186356438530897</v>
      </c>
      <c r="H214" s="1">
        <f t="shared" si="19"/>
        <v>39.526299213644904</v>
      </c>
      <c r="I214" s="2"/>
      <c r="K214" s="1"/>
    </row>
    <row r="215" spans="1:11" x14ac:dyDescent="0.25">
      <c r="A215">
        <v>4552625000</v>
      </c>
      <c r="B215">
        <v>-36.474895477294901</v>
      </c>
      <c r="C215">
        <v>-40.742515563964801</v>
      </c>
      <c r="D215" s="23">
        <f t="shared" si="16"/>
        <v>4.2676200866699006</v>
      </c>
      <c r="E215" s="17">
        <f t="shared" si="17"/>
        <v>-40.992515563964801</v>
      </c>
      <c r="F215" s="2">
        <f t="shared" si="15"/>
        <v>4.5176200866699006</v>
      </c>
      <c r="G215" s="1">
        <f t="shared" si="18"/>
        <v>4.4949654473198786</v>
      </c>
      <c r="H215" s="1">
        <f t="shared" si="19"/>
        <v>40.519067268011284</v>
      </c>
      <c r="I215" s="2"/>
      <c r="K215" s="1"/>
    </row>
    <row r="216" spans="1:11" x14ac:dyDescent="0.25">
      <c r="A216">
        <v>4575000000</v>
      </c>
      <c r="B216">
        <v>-36.836273193359403</v>
      </c>
      <c r="C216">
        <v>-40.994461059570298</v>
      </c>
      <c r="D216" s="23">
        <f t="shared" si="16"/>
        <v>4.1581878662108949</v>
      </c>
      <c r="E216" s="17">
        <f t="shared" si="17"/>
        <v>-41.244461059570298</v>
      </c>
      <c r="F216" s="2">
        <f t="shared" si="15"/>
        <v>4.4081878662108949</v>
      </c>
      <c r="G216" s="1">
        <f t="shared" si="18"/>
        <v>4.5192654927571674</v>
      </c>
      <c r="H216" s="1">
        <f t="shared" si="19"/>
        <v>39.500036850882012</v>
      </c>
      <c r="I216" s="2"/>
      <c r="K216" s="1"/>
    </row>
    <row r="217" spans="1:11" x14ac:dyDescent="0.25">
      <c r="A217">
        <v>4597375000</v>
      </c>
      <c r="B217">
        <v>-36.976951599121101</v>
      </c>
      <c r="C217">
        <v>-41.281318664550803</v>
      </c>
      <c r="D217" s="23">
        <f t="shared" si="16"/>
        <v>4.3043670654297017</v>
      </c>
      <c r="E217" s="17">
        <f t="shared" si="17"/>
        <v>-41.531318664550803</v>
      </c>
      <c r="F217" s="2">
        <f t="shared" si="15"/>
        <v>4.5543670654297017</v>
      </c>
      <c r="G217" s="1">
        <f t="shared" si="18"/>
        <v>4.5625432332356786</v>
      </c>
      <c r="H217" s="1">
        <f t="shared" si="19"/>
        <v>37.714419618720015</v>
      </c>
      <c r="I217" s="2"/>
      <c r="K217" s="1"/>
    </row>
    <row r="218" spans="1:11" x14ac:dyDescent="0.25">
      <c r="A218">
        <v>4619750000</v>
      </c>
      <c r="B218">
        <v>-36.584430694580099</v>
      </c>
      <c r="C218">
        <v>-40.819053649902301</v>
      </c>
      <c r="D218" s="23">
        <f t="shared" si="16"/>
        <v>4.2346229553222017</v>
      </c>
      <c r="E218" s="17">
        <f t="shared" si="17"/>
        <v>-41.069053649902301</v>
      </c>
      <c r="F218" s="2">
        <f t="shared" si="15"/>
        <v>4.4846229553222017</v>
      </c>
      <c r="G218" s="1">
        <f t="shared" si="18"/>
        <v>4.5967034233940893</v>
      </c>
      <c r="H218" s="1">
        <f t="shared" si="19"/>
        <v>36.330854476579269</v>
      </c>
      <c r="I218" s="2"/>
      <c r="K218" s="1"/>
    </row>
    <row r="219" spans="1:11" x14ac:dyDescent="0.25">
      <c r="A219">
        <v>4642125000</v>
      </c>
      <c r="B219">
        <v>-36.523139953613303</v>
      </c>
      <c r="C219">
        <v>-40.832645416259801</v>
      </c>
      <c r="D219" s="23">
        <f t="shared" si="16"/>
        <v>4.3095054626464986</v>
      </c>
      <c r="E219" s="17">
        <f t="shared" si="17"/>
        <v>-41.082645416259801</v>
      </c>
      <c r="F219" s="2">
        <f t="shared" si="15"/>
        <v>4.5595054626464986</v>
      </c>
      <c r="G219" s="1">
        <f t="shared" si="18"/>
        <v>4.6257472568088005</v>
      </c>
      <c r="H219" s="1">
        <f t="shared" si="19"/>
        <v>35.172047745357311</v>
      </c>
      <c r="I219" s="2"/>
      <c r="K219" s="1"/>
    </row>
    <row r="220" spans="1:11" x14ac:dyDescent="0.25">
      <c r="A220">
        <v>4664500000</v>
      </c>
      <c r="B220">
        <v>-36.300106048583999</v>
      </c>
      <c r="C220">
        <v>-40.848968505859403</v>
      </c>
      <c r="D220" s="23">
        <f t="shared" si="16"/>
        <v>4.5488624572754048</v>
      </c>
      <c r="E220" s="17">
        <f t="shared" si="17"/>
        <v>-41.098968505859403</v>
      </c>
      <c r="F220" s="2">
        <f t="shared" si="15"/>
        <v>4.7988624572754048</v>
      </c>
      <c r="G220" s="1">
        <f t="shared" si="18"/>
        <v>4.6444036695692228</v>
      </c>
      <c r="H220" s="1">
        <f t="shared" si="19"/>
        <v>34.436033667002697</v>
      </c>
      <c r="I220" s="2"/>
      <c r="K220" s="1"/>
    </row>
    <row r="221" spans="1:11" x14ac:dyDescent="0.25">
      <c r="A221">
        <v>4686875000</v>
      </c>
      <c r="B221">
        <v>-36.238624572753899</v>
      </c>
      <c r="C221">
        <v>-40.799560546875</v>
      </c>
      <c r="D221" s="23">
        <f t="shared" si="16"/>
        <v>4.5609359741211009</v>
      </c>
      <c r="E221" s="17">
        <f t="shared" si="17"/>
        <v>-41.049560546875</v>
      </c>
      <c r="F221" s="2">
        <f t="shared" si="15"/>
        <v>4.8109359741211009</v>
      </c>
      <c r="G221" s="1">
        <f t="shared" si="18"/>
        <v>4.6858291625976571</v>
      </c>
      <c r="H221" s="1">
        <f t="shared" si="19"/>
        <v>32.824662137134283</v>
      </c>
      <c r="I221" s="2"/>
      <c r="K221" s="1"/>
    </row>
    <row r="222" spans="1:11" x14ac:dyDescent="0.25">
      <c r="A222">
        <v>4709250000</v>
      </c>
      <c r="B222">
        <v>-37.135402679443402</v>
      </c>
      <c r="C222">
        <v>-41.692325592041001</v>
      </c>
      <c r="D222" s="23">
        <f t="shared" si="16"/>
        <v>4.5569229125975994</v>
      </c>
      <c r="E222" s="17">
        <f t="shared" si="17"/>
        <v>-41.942325592041001</v>
      </c>
      <c r="F222" s="2">
        <f t="shared" si="15"/>
        <v>4.8069229125975994</v>
      </c>
      <c r="G222" s="1">
        <f t="shared" si="18"/>
        <v>4.7083477444118911</v>
      </c>
      <c r="H222" s="1">
        <f t="shared" si="19"/>
        <v>31.961750517511291</v>
      </c>
      <c r="I222" s="2"/>
      <c r="K222" s="1"/>
    </row>
    <row r="223" spans="1:11" x14ac:dyDescent="0.25">
      <c r="A223">
        <v>4731625000</v>
      </c>
      <c r="B223">
        <v>-37.645729064941399</v>
      </c>
      <c r="C223">
        <v>-42.086429595947301</v>
      </c>
      <c r="D223" s="23">
        <f t="shared" si="16"/>
        <v>4.440700531005902</v>
      </c>
      <c r="E223" s="17">
        <f t="shared" si="17"/>
        <v>-42.336429595947301</v>
      </c>
      <c r="F223" s="2">
        <f t="shared" si="15"/>
        <v>4.690700531005902</v>
      </c>
      <c r="G223" s="1">
        <f t="shared" si="18"/>
        <v>4.7434607611762241</v>
      </c>
      <c r="H223" s="1">
        <f t="shared" si="19"/>
        <v>30.63413031017409</v>
      </c>
      <c r="I223" s="2"/>
      <c r="K223" s="1"/>
    </row>
    <row r="224" spans="1:11" x14ac:dyDescent="0.25">
      <c r="A224">
        <v>4754000000</v>
      </c>
      <c r="B224">
        <v>-37.582241058349602</v>
      </c>
      <c r="C224">
        <v>-42.017768859863303</v>
      </c>
      <c r="D224" s="23">
        <f t="shared" si="16"/>
        <v>4.4355278015137003</v>
      </c>
      <c r="E224" s="17">
        <f t="shared" si="17"/>
        <v>-42.267768859863303</v>
      </c>
      <c r="F224" s="2">
        <f t="shared" si="15"/>
        <v>4.6855278015137003</v>
      </c>
      <c r="G224" s="1">
        <f t="shared" si="18"/>
        <v>4.759719848632824</v>
      </c>
      <c r="H224" s="1">
        <f t="shared" si="19"/>
        <v>30.026652493515947</v>
      </c>
      <c r="I224" s="2"/>
      <c r="K224" s="1"/>
    </row>
    <row r="225" spans="1:11" x14ac:dyDescent="0.25">
      <c r="A225">
        <v>4776375000</v>
      </c>
      <c r="B225">
        <v>-36.956211090087898</v>
      </c>
      <c r="C225">
        <v>-41.487228393554702</v>
      </c>
      <c r="D225" s="23">
        <f t="shared" si="16"/>
        <v>4.531017303466804</v>
      </c>
      <c r="E225" s="17">
        <f t="shared" si="17"/>
        <v>-41.737228393554702</v>
      </c>
      <c r="F225" s="2">
        <f t="shared" si="15"/>
        <v>4.781017303466804</v>
      </c>
      <c r="G225" s="1">
        <f t="shared" si="18"/>
        <v>4.7401563856336901</v>
      </c>
      <c r="H225" s="1">
        <f t="shared" si="19"/>
        <v>30.758148955706872</v>
      </c>
      <c r="I225" s="2"/>
      <c r="K225" s="1"/>
    </row>
    <row r="226" spans="1:11" x14ac:dyDescent="0.25">
      <c r="A226">
        <v>4798750000</v>
      </c>
      <c r="B226">
        <v>-36.485610961914098</v>
      </c>
      <c r="C226">
        <v>-40.992645263671903</v>
      </c>
      <c r="D226" s="23">
        <f t="shared" si="16"/>
        <v>4.5070343017578054</v>
      </c>
      <c r="E226" s="17">
        <f t="shared" si="17"/>
        <v>-41.242645263671903</v>
      </c>
      <c r="F226" s="2">
        <f t="shared" si="15"/>
        <v>4.7570343017578054</v>
      </c>
      <c r="G226" s="1">
        <f t="shared" si="18"/>
        <v>4.7071651882595686</v>
      </c>
      <c r="H226" s="1">
        <f t="shared" si="19"/>
        <v>32.006841007130404</v>
      </c>
      <c r="I226" s="2"/>
      <c r="K226" s="1"/>
    </row>
    <row r="227" spans="1:11" x14ac:dyDescent="0.25">
      <c r="A227">
        <v>4821125000</v>
      </c>
      <c r="B227">
        <v>-36.606136322021499</v>
      </c>
      <c r="C227">
        <v>-41.156776428222699</v>
      </c>
      <c r="D227" s="23">
        <f t="shared" si="16"/>
        <v>4.5506401062012003</v>
      </c>
      <c r="E227" s="17">
        <f t="shared" si="17"/>
        <v>-41.406776428222699</v>
      </c>
      <c r="F227" s="2">
        <f t="shared" si="15"/>
        <v>4.8006401062012003</v>
      </c>
      <c r="G227" s="1">
        <f t="shared" si="18"/>
        <v>4.6889330546061458</v>
      </c>
      <c r="H227" s="1">
        <f t="shared" si="19"/>
        <v>32.705181474331127</v>
      </c>
      <c r="I227" s="2"/>
      <c r="K227" s="1"/>
    </row>
    <row r="228" spans="1:11" x14ac:dyDescent="0.25">
      <c r="A228">
        <v>4843500000</v>
      </c>
      <c r="B228">
        <v>-37.071323394775398</v>
      </c>
      <c r="C228">
        <v>-41.5271606445313</v>
      </c>
      <c r="D228" s="23">
        <f t="shared" si="16"/>
        <v>4.455837249755902</v>
      </c>
      <c r="E228" s="17">
        <f t="shared" si="17"/>
        <v>-41.7771606445313</v>
      </c>
      <c r="F228" s="2">
        <f t="shared" si="15"/>
        <v>4.705837249755902</v>
      </c>
      <c r="G228" s="1">
        <f t="shared" si="18"/>
        <v>4.6862784491645124</v>
      </c>
      <c r="H228" s="1">
        <f t="shared" si="19"/>
        <v>32.807356650602024</v>
      </c>
      <c r="I228" s="2"/>
      <c r="K228" s="1"/>
    </row>
    <row r="229" spans="1:11" x14ac:dyDescent="0.25">
      <c r="A229">
        <v>4865875000</v>
      </c>
      <c r="B229">
        <v>-37.430931091308601</v>
      </c>
      <c r="C229">
        <v>-41.803722381591797</v>
      </c>
      <c r="D229" s="23">
        <f t="shared" si="16"/>
        <v>4.372791290283196</v>
      </c>
      <c r="E229" s="17">
        <f t="shared" si="17"/>
        <v>-42.053722381591797</v>
      </c>
      <c r="F229" s="2">
        <f t="shared" si="15"/>
        <v>4.622791290283196</v>
      </c>
      <c r="G229" s="1">
        <f t="shared" si="18"/>
        <v>4.6916889614529236</v>
      </c>
      <c r="H229" s="1">
        <f t="shared" si="19"/>
        <v>32.599241206361143</v>
      </c>
      <c r="I229" s="2"/>
      <c r="K229" s="1"/>
    </row>
    <row r="230" spans="1:11" x14ac:dyDescent="0.25">
      <c r="A230">
        <v>4888250000</v>
      </c>
      <c r="B230">
        <v>-37.961498260497997</v>
      </c>
      <c r="C230">
        <v>-42.225513458252003</v>
      </c>
      <c r="D230" s="23">
        <f t="shared" si="16"/>
        <v>4.2640151977540057</v>
      </c>
      <c r="E230" s="17">
        <f t="shared" si="17"/>
        <v>-42.475513458252003</v>
      </c>
      <c r="F230" s="2">
        <f t="shared" si="15"/>
        <v>4.5140151977540057</v>
      </c>
      <c r="G230" s="1">
        <f t="shared" si="18"/>
        <v>4.7011595831977235</v>
      </c>
      <c r="H230" s="1">
        <f t="shared" si="19"/>
        <v>32.236216584948131</v>
      </c>
      <c r="I230" s="2"/>
      <c r="K230" s="1"/>
    </row>
    <row r="231" spans="1:11" x14ac:dyDescent="0.25">
      <c r="A231">
        <v>4910625000</v>
      </c>
      <c r="B231">
        <v>-37.458545684814503</v>
      </c>
      <c r="C231">
        <v>-41.8513793945313</v>
      </c>
      <c r="D231" s="23">
        <f t="shared" si="16"/>
        <v>4.3928337097167969</v>
      </c>
      <c r="E231" s="17">
        <f t="shared" si="17"/>
        <v>-42.1013793945313</v>
      </c>
      <c r="F231" s="2">
        <f t="shared" si="15"/>
        <v>4.6428337097167969</v>
      </c>
      <c r="G231" s="1">
        <f t="shared" si="18"/>
        <v>4.7151510450575342</v>
      </c>
      <c r="H231" s="1">
        <f t="shared" si="19"/>
        <v>31.702824374734043</v>
      </c>
      <c r="I231" s="2"/>
      <c r="K231" s="1"/>
    </row>
    <row r="232" spans="1:11" x14ac:dyDescent="0.25">
      <c r="A232">
        <v>4933000000</v>
      </c>
      <c r="B232">
        <v>-37.355239868164098</v>
      </c>
      <c r="C232">
        <v>-41.772048950195298</v>
      </c>
      <c r="D232" s="23">
        <f t="shared" si="16"/>
        <v>4.4168090820312003</v>
      </c>
      <c r="E232" s="17">
        <f t="shared" si="17"/>
        <v>-42.022048950195298</v>
      </c>
      <c r="F232" s="2">
        <f t="shared" si="15"/>
        <v>4.6668090820312003</v>
      </c>
      <c r="G232" s="1">
        <f t="shared" si="18"/>
        <v>4.6948038736979329</v>
      </c>
      <c r="H232" s="1">
        <f t="shared" si="19"/>
        <v>32.479664365469219</v>
      </c>
      <c r="I232" s="2"/>
      <c r="K232" s="1"/>
    </row>
    <row r="233" spans="1:11" x14ac:dyDescent="0.25">
      <c r="A233">
        <v>4955375000</v>
      </c>
      <c r="B233">
        <v>-37.206497192382798</v>
      </c>
      <c r="C233">
        <v>-41.690719604492202</v>
      </c>
      <c r="D233" s="23">
        <f t="shared" si="16"/>
        <v>4.4842224121094034</v>
      </c>
      <c r="E233" s="17">
        <f t="shared" si="17"/>
        <v>-41.940719604492202</v>
      </c>
      <c r="F233" s="2">
        <f t="shared" si="15"/>
        <v>4.7342224121094034</v>
      </c>
      <c r="G233" s="1">
        <f t="shared" si="18"/>
        <v>4.6770718892415433</v>
      </c>
      <c r="H233" s="1">
        <f t="shared" si="19"/>
        <v>33.162699379851801</v>
      </c>
      <c r="I233" s="2"/>
      <c r="K233" s="1"/>
    </row>
    <row r="234" spans="1:11" x14ac:dyDescent="0.25">
      <c r="A234">
        <v>4977750000</v>
      </c>
      <c r="B234">
        <v>-37.468944549560497</v>
      </c>
      <c r="C234">
        <v>-42.085197448730497</v>
      </c>
      <c r="D234" s="23">
        <f t="shared" si="16"/>
        <v>4.61625289917</v>
      </c>
      <c r="E234" s="17">
        <f t="shared" si="17"/>
        <v>-42.335197448730497</v>
      </c>
      <c r="F234" s="2">
        <f t="shared" si="15"/>
        <v>4.86625289917</v>
      </c>
      <c r="G234" s="1">
        <f t="shared" si="18"/>
        <v>4.654311286078566</v>
      </c>
      <c r="H234" s="1">
        <f t="shared" si="19"/>
        <v>34.047790522219515</v>
      </c>
      <c r="I234" s="2"/>
      <c r="K234" s="1"/>
    </row>
    <row r="235" spans="1:11" x14ac:dyDescent="0.25">
      <c r="A235">
        <v>5000125000</v>
      </c>
      <c r="B235">
        <v>-37.953639984130902</v>
      </c>
      <c r="C235">
        <v>-42.586597442627003</v>
      </c>
      <c r="D235" s="23">
        <f t="shared" si="16"/>
        <v>4.6329574584961009</v>
      </c>
      <c r="E235" s="17">
        <f t="shared" si="17"/>
        <v>-42.836597442627003</v>
      </c>
      <c r="F235" s="2">
        <f t="shared" si="15"/>
        <v>4.8829574584961009</v>
      </c>
      <c r="G235" s="1">
        <f t="shared" si="18"/>
        <v>4.6664788987901433</v>
      </c>
      <c r="H235" s="1">
        <f t="shared" si="19"/>
        <v>33.573453343638896</v>
      </c>
      <c r="I235" s="2"/>
      <c r="K235" s="1"/>
    </row>
    <row r="236" spans="1:11" x14ac:dyDescent="0.25">
      <c r="A236">
        <v>5022500000</v>
      </c>
      <c r="B236">
        <v>-38.527820587158203</v>
      </c>
      <c r="C236">
        <v>-42.895336151122997</v>
      </c>
      <c r="D236" s="23">
        <f t="shared" si="16"/>
        <v>4.367515563964794</v>
      </c>
      <c r="E236" s="17">
        <f t="shared" si="17"/>
        <v>-43.145336151122997</v>
      </c>
      <c r="F236" s="2">
        <f t="shared" si="15"/>
        <v>4.617515563964794</v>
      </c>
      <c r="G236" s="1">
        <f t="shared" si="18"/>
        <v>4.6657803853352782</v>
      </c>
      <c r="H236" s="1">
        <f t="shared" si="19"/>
        <v>33.60061066407976</v>
      </c>
      <c r="I236" s="2"/>
      <c r="K236" s="1"/>
    </row>
    <row r="237" spans="1:11" x14ac:dyDescent="0.25">
      <c r="A237">
        <v>5044875000</v>
      </c>
      <c r="B237">
        <v>-38.776782989502003</v>
      </c>
      <c r="C237">
        <v>-43.073032379150398</v>
      </c>
      <c r="D237" s="23">
        <f t="shared" si="16"/>
        <v>4.2962493896483949</v>
      </c>
      <c r="E237" s="17">
        <f t="shared" si="17"/>
        <v>-43.323032379150398</v>
      </c>
      <c r="F237" s="2">
        <f t="shared" si="15"/>
        <v>4.5462493896483949</v>
      </c>
      <c r="G237" s="1">
        <f t="shared" si="18"/>
        <v>4.6734597947862335</v>
      </c>
      <c r="H237" s="1">
        <f t="shared" si="19"/>
        <v>33.302532999502347</v>
      </c>
      <c r="I237" s="2"/>
      <c r="K237" s="1"/>
    </row>
    <row r="238" spans="1:11" x14ac:dyDescent="0.25">
      <c r="A238">
        <v>5067250000</v>
      </c>
      <c r="B238">
        <v>-38.346248626708999</v>
      </c>
      <c r="C238">
        <v>-42.514194488525398</v>
      </c>
      <c r="D238" s="23">
        <f t="shared" si="16"/>
        <v>4.1679458618163991</v>
      </c>
      <c r="E238" s="17">
        <f t="shared" si="17"/>
        <v>-42.764194488525398</v>
      </c>
      <c r="F238" s="2">
        <f t="shared" si="15"/>
        <v>4.4179458618163991</v>
      </c>
      <c r="G238" s="1">
        <f t="shared" si="18"/>
        <v>4.6672825283474326</v>
      </c>
      <c r="H238" s="1">
        <f t="shared" si="19"/>
        <v>33.542220246942641</v>
      </c>
      <c r="I238" s="2"/>
      <c r="K238" s="1"/>
    </row>
    <row r="239" spans="1:11" x14ac:dyDescent="0.25">
      <c r="A239">
        <v>5089625000</v>
      </c>
      <c r="B239">
        <v>-37.838249206542997</v>
      </c>
      <c r="C239">
        <v>-42.2117729187012</v>
      </c>
      <c r="D239" s="23">
        <f t="shared" si="16"/>
        <v>4.3735237121582031</v>
      </c>
      <c r="E239" s="17">
        <f t="shared" si="17"/>
        <v>-42.4617729187012</v>
      </c>
      <c r="F239" s="2">
        <f t="shared" si="15"/>
        <v>4.6235237121582031</v>
      </c>
      <c r="G239" s="1">
        <f t="shared" si="18"/>
        <v>4.6579513549804439</v>
      </c>
      <c r="H239" s="1">
        <f t="shared" si="19"/>
        <v>33.905603328891416</v>
      </c>
      <c r="I239" s="2"/>
      <c r="K239" s="1"/>
    </row>
    <row r="240" spans="1:11" x14ac:dyDescent="0.25">
      <c r="A240">
        <v>5112000000</v>
      </c>
      <c r="B240">
        <v>-37.605117797851598</v>
      </c>
      <c r="C240">
        <v>-41.991664886474602</v>
      </c>
      <c r="D240" s="23">
        <f t="shared" si="16"/>
        <v>4.3865470886230042</v>
      </c>
      <c r="E240" s="17">
        <f t="shared" si="17"/>
        <v>-42.241664886474602</v>
      </c>
      <c r="F240" s="2">
        <f t="shared" si="15"/>
        <v>4.6365470886230042</v>
      </c>
      <c r="G240" s="1">
        <f t="shared" si="18"/>
        <v>4.6469268798827876</v>
      </c>
      <c r="H240" s="1">
        <f t="shared" si="19"/>
        <v>34.33698646112866</v>
      </c>
      <c r="I240" s="2"/>
      <c r="K240" s="1"/>
    </row>
    <row r="241" spans="1:11" x14ac:dyDescent="0.25">
      <c r="A241">
        <v>5134375000</v>
      </c>
      <c r="B241">
        <v>-37.318252563476598</v>
      </c>
      <c r="C241">
        <v>-41.804176330566399</v>
      </c>
      <c r="D241" s="23">
        <f t="shared" si="16"/>
        <v>4.4859237670898011</v>
      </c>
      <c r="E241" s="17">
        <f t="shared" si="17"/>
        <v>-42.054176330566399</v>
      </c>
      <c r="F241" s="2">
        <f t="shared" si="15"/>
        <v>4.7359237670898011</v>
      </c>
      <c r="G241" s="1">
        <f t="shared" si="18"/>
        <v>4.6670176188150876</v>
      </c>
      <c r="H241" s="1">
        <f t="shared" si="19"/>
        <v>33.552514666440551</v>
      </c>
      <c r="I241" s="2"/>
      <c r="K241" s="1"/>
    </row>
    <row r="242" spans="1:11" x14ac:dyDescent="0.25">
      <c r="A242">
        <v>5156750000</v>
      </c>
      <c r="B242">
        <v>-37.408676147460902</v>
      </c>
      <c r="C242">
        <v>-41.837303161621101</v>
      </c>
      <c r="D242" s="23">
        <f t="shared" si="16"/>
        <v>4.4286270141601989</v>
      </c>
      <c r="E242" s="17">
        <f t="shared" si="17"/>
        <v>-42.087303161621101</v>
      </c>
      <c r="F242" s="2">
        <f t="shared" si="15"/>
        <v>4.6786270141601989</v>
      </c>
      <c r="G242" s="1">
        <f t="shared" si="18"/>
        <v>4.6976975335015103</v>
      </c>
      <c r="H242" s="1">
        <f t="shared" si="19"/>
        <v>32.368736721149979</v>
      </c>
      <c r="I242" s="2"/>
      <c r="K242" s="1"/>
    </row>
    <row r="243" spans="1:11" x14ac:dyDescent="0.25">
      <c r="A243">
        <v>5179125000</v>
      </c>
      <c r="B243">
        <v>-37.698291778564503</v>
      </c>
      <c r="C243">
        <v>-42.230564117431598</v>
      </c>
      <c r="D243" s="23">
        <f t="shared" si="16"/>
        <v>4.5322723388670951</v>
      </c>
      <c r="E243" s="17">
        <f t="shared" si="17"/>
        <v>-42.480564117431598</v>
      </c>
      <c r="F243" s="2">
        <f t="shared" si="15"/>
        <v>4.7822723388670951</v>
      </c>
      <c r="G243" s="1">
        <f t="shared" si="18"/>
        <v>4.7399503919813322</v>
      </c>
      <c r="H243" s="1">
        <f t="shared" si="19"/>
        <v>30.765886519635718</v>
      </c>
      <c r="I243" s="2"/>
      <c r="K243" s="1"/>
    </row>
    <row r="244" spans="1:11" x14ac:dyDescent="0.25">
      <c r="A244">
        <v>5201500000</v>
      </c>
      <c r="B244">
        <v>-37.679267883300803</v>
      </c>
      <c r="C244">
        <v>-42.213005065917997</v>
      </c>
      <c r="D244" s="23">
        <f t="shared" si="16"/>
        <v>4.5337371826171946</v>
      </c>
      <c r="E244" s="17">
        <f t="shared" si="17"/>
        <v>-42.463005065917997</v>
      </c>
      <c r="F244" s="2">
        <f t="shared" si="15"/>
        <v>4.7837371826171946</v>
      </c>
      <c r="G244" s="1">
        <f t="shared" si="18"/>
        <v>4.7613572014702648</v>
      </c>
      <c r="H244" s="1">
        <f t="shared" si="19"/>
        <v>29.965729561078238</v>
      </c>
      <c r="I244" s="2"/>
      <c r="K244" s="1"/>
    </row>
    <row r="245" spans="1:11" x14ac:dyDescent="0.25">
      <c r="A245">
        <v>5223875000</v>
      </c>
      <c r="B245">
        <v>-37.944282531738303</v>
      </c>
      <c r="C245">
        <v>-42.4926147460938</v>
      </c>
      <c r="D245" s="23">
        <f t="shared" si="16"/>
        <v>4.5483322143554972</v>
      </c>
      <c r="E245" s="17">
        <f t="shared" si="17"/>
        <v>-42.7426147460938</v>
      </c>
      <c r="F245" s="2">
        <f t="shared" si="15"/>
        <v>4.7983322143554972</v>
      </c>
      <c r="G245" s="1">
        <f t="shared" si="18"/>
        <v>4.7816467285156312</v>
      </c>
      <c r="H245" s="1">
        <f t="shared" si="19"/>
        <v>29.214594651459123</v>
      </c>
      <c r="I245" s="2"/>
      <c r="K245" s="1"/>
    </row>
    <row r="246" spans="1:11" x14ac:dyDescent="0.25">
      <c r="A246">
        <v>5246250000</v>
      </c>
      <c r="B246">
        <v>-37.5600776672363</v>
      </c>
      <c r="C246">
        <v>-42.1324462890625</v>
      </c>
      <c r="D246" s="23">
        <f t="shared" si="16"/>
        <v>4.5723686218262003</v>
      </c>
      <c r="E246" s="17">
        <f t="shared" si="17"/>
        <v>-42.3824462890625</v>
      </c>
      <c r="F246" s="2">
        <f t="shared" si="15"/>
        <v>4.8223686218262003</v>
      </c>
      <c r="G246" s="1">
        <f t="shared" si="18"/>
        <v>4.7767495049370758</v>
      </c>
      <c r="H246" s="1">
        <f t="shared" si="19"/>
        <v>29.39525206039194</v>
      </c>
      <c r="I246" s="2"/>
      <c r="K246" s="1"/>
    </row>
    <row r="247" spans="1:11" x14ac:dyDescent="0.25">
      <c r="A247">
        <v>5268625000</v>
      </c>
      <c r="B247">
        <v>-37.716419219970703</v>
      </c>
      <c r="C247">
        <v>-42.264640808105497</v>
      </c>
      <c r="D247" s="23">
        <f t="shared" si="16"/>
        <v>4.548221588134794</v>
      </c>
      <c r="E247" s="17">
        <f t="shared" si="17"/>
        <v>-42.514640808105497</v>
      </c>
      <c r="F247" s="2">
        <f t="shared" si="15"/>
        <v>4.798221588134794</v>
      </c>
      <c r="G247" s="1">
        <f t="shared" si="18"/>
        <v>4.7530123392740977</v>
      </c>
      <c r="H247" s="1">
        <f t="shared" si="19"/>
        <v>30.276707966809717</v>
      </c>
      <c r="I247" s="2"/>
      <c r="K247" s="1"/>
    </row>
    <row r="248" spans="1:11" x14ac:dyDescent="0.25">
      <c r="A248">
        <v>5291000000</v>
      </c>
      <c r="B248">
        <v>-37.9837646484375</v>
      </c>
      <c r="C248">
        <v>-42.549949645996101</v>
      </c>
      <c r="D248" s="23">
        <f t="shared" si="16"/>
        <v>4.5661849975586009</v>
      </c>
      <c r="E248" s="17">
        <f t="shared" si="17"/>
        <v>-42.799949645996101</v>
      </c>
      <c r="F248" s="2">
        <f t="shared" si="15"/>
        <v>4.8161849975586009</v>
      </c>
      <c r="G248" s="1">
        <f t="shared" si="18"/>
        <v>4.7415614657931995</v>
      </c>
      <c r="H248" s="1">
        <f t="shared" si="19"/>
        <v>30.705390806132396</v>
      </c>
      <c r="I248" s="2"/>
      <c r="K248" s="1"/>
    </row>
    <row r="249" spans="1:11" x14ac:dyDescent="0.25">
      <c r="A249">
        <v>5313375000</v>
      </c>
      <c r="B249">
        <v>-38.000053405761697</v>
      </c>
      <c r="C249">
        <v>-42.569206237792997</v>
      </c>
      <c r="D249" s="23">
        <f t="shared" si="16"/>
        <v>4.5691528320312997</v>
      </c>
      <c r="E249" s="17">
        <f t="shared" si="17"/>
        <v>-42.819206237792997</v>
      </c>
      <c r="F249" s="2">
        <f t="shared" si="15"/>
        <v>4.8191528320312997</v>
      </c>
      <c r="G249" s="1">
        <f t="shared" si="18"/>
        <v>4.7476162380642561</v>
      </c>
      <c r="H249" s="1">
        <f t="shared" si="19"/>
        <v>30.478437364989595</v>
      </c>
      <c r="I249" s="2"/>
      <c r="K249" s="1"/>
    </row>
    <row r="250" spans="1:11" x14ac:dyDescent="0.25">
      <c r="A250">
        <v>5335750000</v>
      </c>
      <c r="B250">
        <v>-38.354541778564503</v>
      </c>
      <c r="C250">
        <v>-42.796390533447301</v>
      </c>
      <c r="D250" s="23">
        <f t="shared" si="16"/>
        <v>4.4418487548827983</v>
      </c>
      <c r="E250" s="17">
        <f t="shared" si="17"/>
        <v>-43.046390533447301</v>
      </c>
      <c r="F250" s="2">
        <f t="shared" si="15"/>
        <v>4.6918487548827983</v>
      </c>
      <c r="G250" s="1">
        <f t="shared" si="18"/>
        <v>4.7481591966417227</v>
      </c>
      <c r="H250" s="1">
        <f t="shared" si="19"/>
        <v>30.458116470161656</v>
      </c>
      <c r="I250" s="2"/>
      <c r="K250" s="1"/>
    </row>
    <row r="251" spans="1:11" x14ac:dyDescent="0.25">
      <c r="A251">
        <v>5358125000</v>
      </c>
      <c r="B251">
        <v>-38.306705474853501</v>
      </c>
      <c r="C251">
        <v>-42.521697998046903</v>
      </c>
      <c r="D251" s="23">
        <f t="shared" si="16"/>
        <v>4.214992523193402</v>
      </c>
      <c r="E251" s="17">
        <f t="shared" si="17"/>
        <v>-42.771697998046903</v>
      </c>
      <c r="F251" s="2">
        <f t="shared" si="15"/>
        <v>4.464992523193402</v>
      </c>
      <c r="G251" s="1">
        <f t="shared" si="18"/>
        <v>4.742648230658645</v>
      </c>
      <c r="H251" s="1">
        <f t="shared" si="19"/>
        <v>30.66460833232146</v>
      </c>
      <c r="I251" s="2"/>
      <c r="K251" s="1"/>
    </row>
    <row r="252" spans="1:11" x14ac:dyDescent="0.25">
      <c r="A252">
        <v>5380500000</v>
      </c>
      <c r="B252">
        <v>-38.011344909667997</v>
      </c>
      <c r="C252">
        <v>-42.440559387207003</v>
      </c>
      <c r="D252" s="23">
        <f t="shared" si="16"/>
        <v>4.4292144775390057</v>
      </c>
      <c r="E252" s="17">
        <f t="shared" si="17"/>
        <v>-42.690559387207003</v>
      </c>
      <c r="F252" s="2">
        <f t="shared" si="15"/>
        <v>4.6792144775390057</v>
      </c>
      <c r="G252" s="1">
        <f t="shared" si="18"/>
        <v>4.7293908860948353</v>
      </c>
      <c r="H252" s="1">
        <f t="shared" si="19"/>
        <v>31.163515013390644</v>
      </c>
      <c r="I252" s="2"/>
      <c r="K252" s="1"/>
    </row>
    <row r="253" spans="1:11" x14ac:dyDescent="0.25">
      <c r="A253">
        <v>5402875000</v>
      </c>
      <c r="B253">
        <v>-37.664058685302699</v>
      </c>
      <c r="C253">
        <v>-42.252288818359403</v>
      </c>
      <c r="D253" s="23">
        <f t="shared" si="16"/>
        <v>4.5882301330567046</v>
      </c>
      <c r="E253" s="17">
        <f t="shared" si="17"/>
        <v>-42.502288818359403</v>
      </c>
      <c r="F253" s="2">
        <f t="shared" si="15"/>
        <v>4.8382301330567046</v>
      </c>
      <c r="G253" s="1">
        <f t="shared" si="18"/>
        <v>4.7205539279513902</v>
      </c>
      <c r="H253" s="1">
        <f t="shared" si="19"/>
        <v>31.497779445280205</v>
      </c>
      <c r="I253" s="2"/>
      <c r="K253" s="1"/>
    </row>
    <row r="254" spans="1:11" x14ac:dyDescent="0.25">
      <c r="A254">
        <v>5425250000</v>
      </c>
      <c r="B254">
        <v>-37.415332794189503</v>
      </c>
      <c r="C254">
        <v>-41.968551635742202</v>
      </c>
      <c r="D254" s="23">
        <f t="shared" si="16"/>
        <v>4.5532188415526988</v>
      </c>
      <c r="E254" s="17">
        <f t="shared" si="17"/>
        <v>-42.218551635742202</v>
      </c>
      <c r="F254" s="2">
        <f t="shared" si="15"/>
        <v>4.8032188415526988</v>
      </c>
      <c r="G254" s="1">
        <f t="shared" si="18"/>
        <v>4.688989003499346</v>
      </c>
      <c r="H254" s="1">
        <f t="shared" si="19"/>
        <v>32.703029377223693</v>
      </c>
      <c r="I254" s="2"/>
      <c r="K254" s="1"/>
    </row>
    <row r="255" spans="1:11" x14ac:dyDescent="0.25">
      <c r="A255">
        <v>5447625000</v>
      </c>
      <c r="B255">
        <v>-37.6223754882813</v>
      </c>
      <c r="C255">
        <v>-42.145145416259801</v>
      </c>
      <c r="D255" s="23">
        <f t="shared" si="16"/>
        <v>4.5227699279785014</v>
      </c>
      <c r="E255" s="17">
        <f t="shared" si="17"/>
        <v>-42.395145416259801</v>
      </c>
      <c r="F255" s="2">
        <f t="shared" si="15"/>
        <v>4.7727699279785014</v>
      </c>
      <c r="G255" s="1">
        <f t="shared" si="18"/>
        <v>4.6848326789008237</v>
      </c>
      <c r="H255" s="1">
        <f t="shared" si="19"/>
        <v>32.863057372742979</v>
      </c>
      <c r="I255" s="2"/>
      <c r="K255" s="1"/>
    </row>
    <row r="256" spans="1:11" x14ac:dyDescent="0.25">
      <c r="A256">
        <v>5470000000</v>
      </c>
      <c r="B256">
        <v>-38.244499206542997</v>
      </c>
      <c r="C256">
        <v>-42.673404693603501</v>
      </c>
      <c r="D256" s="23">
        <f t="shared" si="16"/>
        <v>4.4289054870605042</v>
      </c>
      <c r="E256" s="17">
        <f t="shared" si="17"/>
        <v>-42.923404693603501</v>
      </c>
      <c r="F256" s="2">
        <f t="shared" si="15"/>
        <v>4.6789054870605042</v>
      </c>
      <c r="G256" s="1">
        <f t="shared" si="18"/>
        <v>4.7123976813422237</v>
      </c>
      <c r="H256" s="1">
        <f t="shared" si="19"/>
        <v>31.807515646805999</v>
      </c>
      <c r="I256" s="2"/>
      <c r="K256" s="1"/>
    </row>
    <row r="257" spans="1:11" x14ac:dyDescent="0.25">
      <c r="A257">
        <v>5492375000</v>
      </c>
      <c r="B257">
        <v>-38.421356201171903</v>
      </c>
      <c r="C257">
        <v>-42.908008575439503</v>
      </c>
      <c r="D257" s="23">
        <f t="shared" si="16"/>
        <v>4.4866523742675994</v>
      </c>
      <c r="E257" s="17">
        <f t="shared" si="17"/>
        <v>-43.158008575439503</v>
      </c>
      <c r="F257" s="2">
        <f t="shared" si="15"/>
        <v>4.7366523742675994</v>
      </c>
      <c r="G257" s="1">
        <f t="shared" si="18"/>
        <v>4.7181612650553459</v>
      </c>
      <c r="H257" s="1">
        <f t="shared" si="19"/>
        <v>31.588519926456357</v>
      </c>
      <c r="I257" s="2"/>
      <c r="K257" s="1"/>
    </row>
    <row r="258" spans="1:11" x14ac:dyDescent="0.25">
      <c r="A258">
        <v>5514750000</v>
      </c>
      <c r="B258">
        <v>-38.892921447753899</v>
      </c>
      <c r="C258">
        <v>-43.177989959716797</v>
      </c>
      <c r="D258" s="23">
        <f t="shared" si="16"/>
        <v>4.2850685119628977</v>
      </c>
      <c r="E258" s="17">
        <f t="shared" si="17"/>
        <v>-43.427989959716797</v>
      </c>
      <c r="F258" s="2">
        <f t="shared" si="15"/>
        <v>4.5350685119628977</v>
      </c>
      <c r="G258" s="1">
        <f t="shared" si="18"/>
        <v>4.7075686984592009</v>
      </c>
      <c r="H258" s="1">
        <f t="shared" si="19"/>
        <v>31.991452500952356</v>
      </c>
      <c r="I258" s="2"/>
      <c r="K258" s="1"/>
    </row>
    <row r="259" spans="1:11" x14ac:dyDescent="0.25">
      <c r="A259">
        <v>5537125000</v>
      </c>
      <c r="B259">
        <v>-38.624092102050803</v>
      </c>
      <c r="C259">
        <v>-43.028533935546903</v>
      </c>
      <c r="D259" s="23">
        <f t="shared" si="16"/>
        <v>4.4044418334961009</v>
      </c>
      <c r="E259" s="17">
        <f t="shared" si="17"/>
        <v>-43.278533935546903</v>
      </c>
      <c r="F259" s="2">
        <f t="shared" si="15"/>
        <v>4.6544418334961009</v>
      </c>
      <c r="G259" s="1">
        <f t="shared" si="18"/>
        <v>4.6984630160861558</v>
      </c>
      <c r="H259" s="1">
        <f t="shared" si="19"/>
        <v>32.339417197050089</v>
      </c>
      <c r="I259" s="2"/>
      <c r="K259" s="1"/>
    </row>
    <row r="260" spans="1:11" x14ac:dyDescent="0.25">
      <c r="A260">
        <v>5559500000</v>
      </c>
      <c r="B260">
        <v>-38.427654266357401</v>
      </c>
      <c r="C260">
        <v>-42.890731811523402</v>
      </c>
      <c r="D260" s="23">
        <f t="shared" si="16"/>
        <v>4.4630775451660014</v>
      </c>
      <c r="E260" s="17">
        <f t="shared" si="17"/>
        <v>-43.140731811523402</v>
      </c>
      <c r="F260" s="2">
        <f t="shared" si="15"/>
        <v>4.7130775451660014</v>
      </c>
      <c r="G260" s="1">
        <f t="shared" si="18"/>
        <v>4.6829198201497455</v>
      </c>
      <c r="H260" s="1">
        <f t="shared" si="19"/>
        <v>32.936811347440937</v>
      </c>
      <c r="I260" s="2"/>
      <c r="K260" s="1"/>
    </row>
    <row r="261" spans="1:11" x14ac:dyDescent="0.25">
      <c r="A261">
        <v>5581875000</v>
      </c>
      <c r="B261">
        <v>-38.184123992919901</v>
      </c>
      <c r="C261">
        <v>-42.665210723877003</v>
      </c>
      <c r="D261" s="23">
        <f t="shared" si="16"/>
        <v>4.4810867309571023</v>
      </c>
      <c r="E261" s="17">
        <f t="shared" si="17"/>
        <v>-42.915210723877003</v>
      </c>
      <c r="F261" s="2">
        <f t="shared" si="15"/>
        <v>4.7310867309571023</v>
      </c>
      <c r="G261" s="1">
        <f t="shared" si="18"/>
        <v>4.6555968390570888</v>
      </c>
      <c r="H261" s="1">
        <f t="shared" si="19"/>
        <v>33.997546884497517</v>
      </c>
      <c r="I261" s="2"/>
      <c r="K261" s="1"/>
    </row>
    <row r="262" spans="1:11" x14ac:dyDescent="0.25">
      <c r="A262">
        <v>5604250000</v>
      </c>
      <c r="B262">
        <v>-38.133571624755902</v>
      </c>
      <c r="C262">
        <v>-42.626468658447301</v>
      </c>
      <c r="D262" s="23">
        <f t="shared" si="16"/>
        <v>4.4928970336913991</v>
      </c>
      <c r="E262" s="17">
        <f t="shared" si="17"/>
        <v>-42.876468658447301</v>
      </c>
      <c r="F262" s="2">
        <f t="shared" si="15"/>
        <v>4.7428970336913991</v>
      </c>
      <c r="G262" s="1">
        <f t="shared" si="18"/>
        <v>4.6265220642089879</v>
      </c>
      <c r="H262" s="1">
        <f t="shared" si="19"/>
        <v>35.141351671001644</v>
      </c>
      <c r="I262" s="2"/>
      <c r="K262" s="1"/>
    </row>
    <row r="263" spans="1:11" x14ac:dyDescent="0.25">
      <c r="A263">
        <v>5626625000</v>
      </c>
      <c r="B263">
        <v>-38.42578125</v>
      </c>
      <c r="C263">
        <v>-42.897048950195298</v>
      </c>
      <c r="D263" s="23">
        <f t="shared" si="16"/>
        <v>4.4712677001952983</v>
      </c>
      <c r="E263" s="17">
        <f t="shared" si="17"/>
        <v>-43.147048950195298</v>
      </c>
      <c r="F263" s="2">
        <f t="shared" si="15"/>
        <v>4.7212677001952983</v>
      </c>
      <c r="G263" s="1">
        <f t="shared" si="18"/>
        <v>4.6384018792046442</v>
      </c>
      <c r="H263" s="1">
        <f t="shared" si="19"/>
        <v>34.672104117594692</v>
      </c>
      <c r="I263" s="2"/>
      <c r="K263" s="1"/>
    </row>
    <row r="264" spans="1:11" x14ac:dyDescent="0.25">
      <c r="A264">
        <v>5649000000</v>
      </c>
      <c r="B264">
        <v>-38.557472229003899</v>
      </c>
      <c r="C264">
        <v>-42.940353393554702</v>
      </c>
      <c r="D264" s="23">
        <f t="shared" si="16"/>
        <v>4.3828811645508026</v>
      </c>
      <c r="E264" s="17">
        <f t="shared" si="17"/>
        <v>-43.190353393554702</v>
      </c>
      <c r="F264" s="2">
        <f t="shared" si="15"/>
        <v>4.6328811645508026</v>
      </c>
      <c r="G264" s="1">
        <f t="shared" si="18"/>
        <v>4.6313684251573441</v>
      </c>
      <c r="H264" s="1">
        <f t="shared" si="19"/>
        <v>34.949604739533903</v>
      </c>
      <c r="I264" s="2"/>
      <c r="K264" s="1"/>
    </row>
    <row r="265" spans="1:11" x14ac:dyDescent="0.25">
      <c r="A265">
        <v>5671375000</v>
      </c>
      <c r="B265">
        <v>-38.582176208496101</v>
      </c>
      <c r="C265">
        <v>-42.765174865722699</v>
      </c>
      <c r="D265" s="23">
        <f t="shared" si="16"/>
        <v>4.182998657226598</v>
      </c>
      <c r="E265" s="17">
        <f t="shared" si="17"/>
        <v>-43.015174865722699</v>
      </c>
      <c r="F265" s="2">
        <f t="shared" si="15"/>
        <v>4.432998657226598</v>
      </c>
      <c r="G265" s="1">
        <f t="shared" si="18"/>
        <v>4.6280687120225785</v>
      </c>
      <c r="H265" s="1">
        <f t="shared" si="19"/>
        <v>35.080110655596421</v>
      </c>
      <c r="I265" s="2"/>
      <c r="K265" s="1"/>
    </row>
    <row r="266" spans="1:11" x14ac:dyDescent="0.25">
      <c r="A266">
        <v>5693750000</v>
      </c>
      <c r="B266">
        <v>-38.409515380859403</v>
      </c>
      <c r="C266">
        <v>-42.634494781494098</v>
      </c>
      <c r="D266" s="23">
        <f t="shared" si="16"/>
        <v>4.2249794006346946</v>
      </c>
      <c r="E266" s="17">
        <f t="shared" si="17"/>
        <v>-42.884494781494098</v>
      </c>
      <c r="F266" s="2">
        <f t="shared" si="15"/>
        <v>4.4749794006346946</v>
      </c>
      <c r="G266" s="1">
        <f t="shared" si="18"/>
        <v>4.6232045491536446</v>
      </c>
      <c r="H266" s="1">
        <f t="shared" si="19"/>
        <v>35.272862928168529</v>
      </c>
      <c r="I266" s="2"/>
      <c r="K266" s="1"/>
    </row>
    <row r="267" spans="1:11" x14ac:dyDescent="0.25">
      <c r="A267">
        <v>5716125000</v>
      </c>
      <c r="B267">
        <v>-37.954105377197301</v>
      </c>
      <c r="C267">
        <v>-42.346092224121101</v>
      </c>
      <c r="D267" s="23">
        <f t="shared" si="16"/>
        <v>4.3919868469237997</v>
      </c>
      <c r="E267" s="17">
        <f t="shared" si="17"/>
        <v>-42.596092224121101</v>
      </c>
      <c r="F267" s="2">
        <f t="shared" si="15"/>
        <v>4.6419868469237997</v>
      </c>
      <c r="G267" s="1">
        <f t="shared" si="18"/>
        <v>4.6260587904188339</v>
      </c>
      <c r="H267" s="1">
        <f t="shared" si="19"/>
        <v>35.159704154669605</v>
      </c>
      <c r="I267" s="2"/>
      <c r="K267" s="1"/>
    </row>
    <row r="268" spans="1:11" x14ac:dyDescent="0.25">
      <c r="A268">
        <v>5738500000</v>
      </c>
      <c r="B268">
        <v>-37.816989898681598</v>
      </c>
      <c r="C268">
        <v>-42.158130645752003</v>
      </c>
      <c r="D268" s="23">
        <f t="shared" si="16"/>
        <v>4.3411407470704049</v>
      </c>
      <c r="E268" s="17">
        <f t="shared" si="17"/>
        <v>-42.408130645752003</v>
      </c>
      <c r="F268" s="2">
        <f t="shared" si="15"/>
        <v>4.5911407470704049</v>
      </c>
      <c r="G268" s="1">
        <f t="shared" si="18"/>
        <v>4.609806484646267</v>
      </c>
      <c r="H268" s="1">
        <f t="shared" si="19"/>
        <v>35.806086821706465</v>
      </c>
      <c r="I268" s="2"/>
      <c r="K268" s="1"/>
    </row>
    <row r="269" spans="1:11" x14ac:dyDescent="0.25">
      <c r="A269">
        <v>5760875000</v>
      </c>
      <c r="B269">
        <v>-37.719291687011697</v>
      </c>
      <c r="C269">
        <v>-42.152671813964801</v>
      </c>
      <c r="D269" s="23">
        <f t="shared" si="16"/>
        <v>4.4333801269531037</v>
      </c>
      <c r="E269" s="17">
        <f t="shared" si="17"/>
        <v>-42.402671813964801</v>
      </c>
      <c r="F269" s="2">
        <f t="shared" si="15"/>
        <v>4.6833801269531037</v>
      </c>
      <c r="G269" s="1">
        <f t="shared" si="18"/>
        <v>4.6052322387695339</v>
      </c>
      <c r="H269" s="1">
        <f t="shared" si="19"/>
        <v>35.988911438477857</v>
      </c>
      <c r="I269" s="2"/>
      <c r="K269" s="1"/>
    </row>
    <row r="270" spans="1:11" x14ac:dyDescent="0.25">
      <c r="A270">
        <v>5783250000</v>
      </c>
      <c r="B270">
        <v>-37.803634643554702</v>
      </c>
      <c r="C270">
        <v>-42.240943908691399</v>
      </c>
      <c r="D270" s="23">
        <f t="shared" si="16"/>
        <v>4.4373092651366974</v>
      </c>
      <c r="E270" s="17">
        <f t="shared" si="17"/>
        <v>-42.490943908691399</v>
      </c>
      <c r="F270" s="2">
        <f t="shared" si="15"/>
        <v>4.6873092651366974</v>
      </c>
      <c r="G270" s="1">
        <f t="shared" si="18"/>
        <v>4.6210293240017339</v>
      </c>
      <c r="H270" s="1">
        <f t="shared" si="19"/>
        <v>35.359204109543604</v>
      </c>
      <c r="I270" s="2"/>
      <c r="K270" s="1"/>
    </row>
    <row r="271" spans="1:11" x14ac:dyDescent="0.25">
      <c r="A271">
        <v>5805625000</v>
      </c>
      <c r="B271">
        <v>-38.226860046386697</v>
      </c>
      <c r="C271">
        <v>-42.745445251464801</v>
      </c>
      <c r="D271" s="23">
        <f t="shared" si="16"/>
        <v>4.5185852050781037</v>
      </c>
      <c r="E271" s="17">
        <f t="shared" si="17"/>
        <v>-42.995445251464801</v>
      </c>
      <c r="F271" s="2">
        <f t="shared" si="15"/>
        <v>4.7685852050781037</v>
      </c>
      <c r="G271" s="1">
        <f t="shared" si="18"/>
        <v>4.6367373996310786</v>
      </c>
      <c r="H271" s="1">
        <f t="shared" si="19"/>
        <v>34.737692014162597</v>
      </c>
      <c r="I271" s="2"/>
      <c r="K271" s="1"/>
    </row>
    <row r="272" spans="1:11" x14ac:dyDescent="0.25">
      <c r="A272">
        <v>5828000000</v>
      </c>
      <c r="B272">
        <v>-38.5092582702637</v>
      </c>
      <c r="C272">
        <v>-42.834255218505902</v>
      </c>
      <c r="D272" s="23">
        <f t="shared" si="16"/>
        <v>4.3249969482422017</v>
      </c>
      <c r="E272" s="17">
        <f t="shared" si="17"/>
        <v>-43.084255218505902</v>
      </c>
      <c r="F272" s="2">
        <f t="shared" ref="F272:F335" si="20">B272-E272</f>
        <v>4.5749969482422017</v>
      </c>
      <c r="G272" s="1">
        <f t="shared" si="18"/>
        <v>4.6439641316731901</v>
      </c>
      <c r="H272" s="1">
        <f t="shared" si="19"/>
        <v>34.453299518354648</v>
      </c>
      <c r="I272" s="2"/>
      <c r="K272" s="1"/>
    </row>
    <row r="273" spans="1:11" x14ac:dyDescent="0.25">
      <c r="A273">
        <v>5850375000</v>
      </c>
      <c r="B273">
        <v>-38.748680114746101</v>
      </c>
      <c r="C273">
        <v>-43.0903930664063</v>
      </c>
      <c r="D273" s="23">
        <f t="shared" ref="D273:D336" si="21">B273-C273+D$13</f>
        <v>4.3417129516601989</v>
      </c>
      <c r="E273" s="17">
        <f t="shared" ref="E273:E336" si="22">C273-E$13</f>
        <v>-43.3403930664063</v>
      </c>
      <c r="F273" s="2">
        <f t="shared" si="20"/>
        <v>4.5917129516601989</v>
      </c>
      <c r="G273" s="1">
        <f t="shared" si="18"/>
        <v>4.6561029222276451</v>
      </c>
      <c r="H273" s="1">
        <f t="shared" si="19"/>
        <v>33.977775816057644</v>
      </c>
      <c r="I273" s="2"/>
      <c r="K273" s="1"/>
    </row>
    <row r="274" spans="1:11" x14ac:dyDescent="0.25">
      <c r="A274">
        <v>5872750000</v>
      </c>
      <c r="B274">
        <v>-38.611454010009801</v>
      </c>
      <c r="C274">
        <v>-42.9366264343262</v>
      </c>
      <c r="D274" s="23">
        <f t="shared" si="21"/>
        <v>4.3251724243163991</v>
      </c>
      <c r="E274" s="17">
        <f t="shared" si="22"/>
        <v>-43.1866264343262</v>
      </c>
      <c r="F274" s="2">
        <f t="shared" si="20"/>
        <v>4.5751724243163991</v>
      </c>
      <c r="G274" s="1">
        <f t="shared" si="18"/>
        <v>4.6575673421224009</v>
      </c>
      <c r="H274" s="1">
        <f t="shared" si="19"/>
        <v>33.920592042694111</v>
      </c>
      <c r="I274" s="2"/>
      <c r="K274" s="1"/>
    </row>
    <row r="275" spans="1:11" x14ac:dyDescent="0.25">
      <c r="A275">
        <v>5895125000</v>
      </c>
      <c r="B275">
        <v>-38.539230346679702</v>
      </c>
      <c r="C275">
        <v>-42.905582427978501</v>
      </c>
      <c r="D275" s="23">
        <f t="shared" si="21"/>
        <v>4.3663520812987997</v>
      </c>
      <c r="E275" s="17">
        <f t="shared" si="22"/>
        <v>-43.155582427978501</v>
      </c>
      <c r="F275" s="2">
        <f t="shared" si="20"/>
        <v>4.6163520812987997</v>
      </c>
      <c r="G275" s="1">
        <f t="shared" si="18"/>
        <v>4.6401095920139008</v>
      </c>
      <c r="H275" s="1">
        <f t="shared" si="19"/>
        <v>34.604866104130586</v>
      </c>
      <c r="I275" s="2"/>
      <c r="K275" s="1"/>
    </row>
    <row r="276" spans="1:11" x14ac:dyDescent="0.25">
      <c r="A276">
        <v>5917500000</v>
      </c>
      <c r="B276">
        <v>-38.669906616210902</v>
      </c>
      <c r="C276">
        <v>-43.1269340515137</v>
      </c>
      <c r="D276" s="23">
        <f t="shared" si="21"/>
        <v>4.4570274353027983</v>
      </c>
      <c r="E276" s="17">
        <f t="shared" si="22"/>
        <v>-43.3769340515137</v>
      </c>
      <c r="F276" s="2">
        <f t="shared" si="20"/>
        <v>4.7070274353027983</v>
      </c>
      <c r="G276" s="1">
        <f t="shared" ref="G276:G339" si="23">AVERAGE(F272:F280)</f>
        <v>4.6052555508084003</v>
      </c>
      <c r="H276" s="1">
        <f t="shared" si="19"/>
        <v>35.987978691470033</v>
      </c>
      <c r="I276" s="2"/>
      <c r="K276" s="1"/>
    </row>
    <row r="277" spans="1:11" x14ac:dyDescent="0.25">
      <c r="A277">
        <v>5939875000</v>
      </c>
      <c r="B277">
        <v>-38.568107604980497</v>
      </c>
      <c r="C277">
        <v>-43.018497467041001</v>
      </c>
      <c r="D277" s="23">
        <f t="shared" si="21"/>
        <v>4.4503898620605042</v>
      </c>
      <c r="E277" s="17">
        <f t="shared" si="22"/>
        <v>-43.268497467041001</v>
      </c>
      <c r="F277" s="2">
        <f t="shared" si="20"/>
        <v>4.7003898620605042</v>
      </c>
      <c r="G277" s="1">
        <f t="shared" si="23"/>
        <v>4.6019100613064445</v>
      </c>
      <c r="H277" s="1">
        <f t="shared" ref="H277:H340" si="24">(292-77.6*10^(G277/10))/(10^(G277/10)-1)</f>
        <v>36.121941890138608</v>
      </c>
      <c r="I277" s="2"/>
      <c r="K277" s="1"/>
    </row>
    <row r="278" spans="1:11" x14ac:dyDescent="0.25">
      <c r="A278">
        <v>5962250000</v>
      </c>
      <c r="B278">
        <v>-38.628047943115199</v>
      </c>
      <c r="C278">
        <v>-43.074607849121101</v>
      </c>
      <c r="D278" s="23">
        <f t="shared" si="21"/>
        <v>4.446559906005902</v>
      </c>
      <c r="E278" s="17">
        <f t="shared" si="22"/>
        <v>-43.324607849121101</v>
      </c>
      <c r="F278" s="2">
        <f t="shared" si="20"/>
        <v>4.696559906005902</v>
      </c>
      <c r="G278" s="1">
        <f t="shared" si="23"/>
        <v>4.5866461859809222</v>
      </c>
      <c r="H278" s="1">
        <f t="shared" si="24"/>
        <v>36.735860054930285</v>
      </c>
      <c r="I278" s="2"/>
      <c r="K278" s="1"/>
    </row>
    <row r="279" spans="1:11" x14ac:dyDescent="0.25">
      <c r="A279">
        <v>5984625000</v>
      </c>
      <c r="B279">
        <v>-38.959556579589801</v>
      </c>
      <c r="C279">
        <v>-43.23974609375</v>
      </c>
      <c r="D279" s="23">
        <f t="shared" si="21"/>
        <v>4.2801895141601989</v>
      </c>
      <c r="E279" s="17">
        <f t="shared" si="22"/>
        <v>-43.48974609375</v>
      </c>
      <c r="F279" s="2">
        <f t="shared" si="20"/>
        <v>4.5301895141601989</v>
      </c>
      <c r="G279" s="1">
        <f t="shared" si="23"/>
        <v>4.5892418755425561</v>
      </c>
      <c r="H279" s="1">
        <f t="shared" si="24"/>
        <v>36.631145979011933</v>
      </c>
      <c r="I279" s="2"/>
      <c r="K279" s="1"/>
    </row>
    <row r="280" spans="1:11" x14ac:dyDescent="0.25">
      <c r="A280">
        <v>6007000000</v>
      </c>
      <c r="B280">
        <v>-39.078109741210902</v>
      </c>
      <c r="C280">
        <v>-43.283008575439503</v>
      </c>
      <c r="D280" s="23">
        <f t="shared" si="21"/>
        <v>4.2048988342286009</v>
      </c>
      <c r="E280" s="17">
        <f t="shared" si="22"/>
        <v>-43.533008575439503</v>
      </c>
      <c r="F280" s="2">
        <f t="shared" si="20"/>
        <v>4.4548988342286009</v>
      </c>
      <c r="G280" s="1">
        <f t="shared" si="23"/>
        <v>4.5853839450412561</v>
      </c>
      <c r="H280" s="1">
        <f t="shared" si="24"/>
        <v>36.786827534316465</v>
      </c>
      <c r="I280" s="2"/>
      <c r="K280" s="1"/>
    </row>
    <row r="281" spans="1:11" x14ac:dyDescent="0.25">
      <c r="A281">
        <v>6029375000</v>
      </c>
      <c r="B281">
        <v>-39.2099609375</v>
      </c>
      <c r="C281">
        <v>-43.504848480224602</v>
      </c>
      <c r="D281" s="23">
        <f t="shared" si="21"/>
        <v>4.2948875427246023</v>
      </c>
      <c r="E281" s="17">
        <f t="shared" si="22"/>
        <v>-43.754848480224602</v>
      </c>
      <c r="F281" s="2">
        <f t="shared" si="20"/>
        <v>4.5448875427246023</v>
      </c>
      <c r="G281" s="1">
        <f t="shared" si="23"/>
        <v>4.5744561089409901</v>
      </c>
      <c r="H281" s="1">
        <f t="shared" si="24"/>
        <v>37.229361042967369</v>
      </c>
      <c r="I281" s="2"/>
      <c r="K281" s="1"/>
    </row>
    <row r="282" spans="1:11" x14ac:dyDescent="0.25">
      <c r="A282">
        <v>6051750000</v>
      </c>
      <c r="B282">
        <v>-39.117515563964801</v>
      </c>
      <c r="C282">
        <v>-43.321853637695298</v>
      </c>
      <c r="D282" s="23">
        <f t="shared" si="21"/>
        <v>4.2043380737304972</v>
      </c>
      <c r="E282" s="17">
        <f t="shared" si="22"/>
        <v>-43.571853637695298</v>
      </c>
      <c r="F282" s="2">
        <f t="shared" si="20"/>
        <v>4.4543380737304972</v>
      </c>
      <c r="G282" s="1">
        <f t="shared" si="23"/>
        <v>4.5507596333821789</v>
      </c>
      <c r="H282" s="1">
        <f t="shared" si="24"/>
        <v>38.196939117308624</v>
      </c>
      <c r="I282" s="2"/>
      <c r="K282" s="1"/>
    </row>
    <row r="283" spans="1:11" x14ac:dyDescent="0.25">
      <c r="A283">
        <v>6074125000</v>
      </c>
      <c r="B283">
        <v>-39.078567504882798</v>
      </c>
      <c r="C283">
        <v>-43.427101135253899</v>
      </c>
      <c r="D283" s="23">
        <f t="shared" si="21"/>
        <v>4.3485336303711009</v>
      </c>
      <c r="E283" s="17">
        <f t="shared" si="22"/>
        <v>-43.677101135253899</v>
      </c>
      <c r="F283" s="2">
        <f t="shared" si="20"/>
        <v>4.5985336303711009</v>
      </c>
      <c r="G283" s="1">
        <f t="shared" si="23"/>
        <v>4.5253813001844794</v>
      </c>
      <c r="H283" s="1">
        <f t="shared" si="24"/>
        <v>39.245444177869871</v>
      </c>
      <c r="I283" s="2"/>
      <c r="K283" s="1"/>
    </row>
    <row r="284" spans="1:11" x14ac:dyDescent="0.25">
      <c r="A284">
        <v>6096500000</v>
      </c>
      <c r="B284">
        <v>-39.099155426025398</v>
      </c>
      <c r="C284">
        <v>-43.4307861328125</v>
      </c>
      <c r="D284" s="23">
        <f t="shared" si="21"/>
        <v>4.3316307067871023</v>
      </c>
      <c r="E284" s="17">
        <f t="shared" si="22"/>
        <v>-43.6807861328125</v>
      </c>
      <c r="F284" s="2">
        <f t="shared" si="20"/>
        <v>4.5816307067871023</v>
      </c>
      <c r="G284" s="1">
        <f t="shared" si="23"/>
        <v>4.5080193413628571</v>
      </c>
      <c r="H284" s="1">
        <f t="shared" si="24"/>
        <v>39.970161848418506</v>
      </c>
      <c r="I284" s="2"/>
      <c r="K284" s="1"/>
    </row>
    <row r="285" spans="1:11" x14ac:dyDescent="0.25">
      <c r="A285">
        <v>6118875000</v>
      </c>
      <c r="B285">
        <v>-39.048595428466797</v>
      </c>
      <c r="C285">
        <v>-43.407272338867202</v>
      </c>
      <c r="D285" s="23">
        <f t="shared" si="21"/>
        <v>4.3586769104004048</v>
      </c>
      <c r="E285" s="17">
        <f t="shared" si="22"/>
        <v>-43.657272338867202</v>
      </c>
      <c r="F285" s="2">
        <f t="shared" si="20"/>
        <v>4.6086769104004048</v>
      </c>
      <c r="G285" s="1">
        <f t="shared" si="23"/>
        <v>4.5106849670410236</v>
      </c>
      <c r="H285" s="1">
        <f t="shared" si="24"/>
        <v>39.8584994742071</v>
      </c>
      <c r="I285" s="2"/>
      <c r="K285" s="1"/>
    </row>
    <row r="286" spans="1:11" x14ac:dyDescent="0.25">
      <c r="A286">
        <v>6141250000</v>
      </c>
      <c r="B286">
        <v>-39.5896606445313</v>
      </c>
      <c r="C286">
        <v>-43.8267822265625</v>
      </c>
      <c r="D286" s="23">
        <f t="shared" si="21"/>
        <v>4.2371215820312003</v>
      </c>
      <c r="E286" s="17">
        <f t="shared" si="22"/>
        <v>-44.0767822265625</v>
      </c>
      <c r="F286" s="2">
        <f t="shared" si="20"/>
        <v>4.4871215820312003</v>
      </c>
      <c r="G286" s="1">
        <f t="shared" si="23"/>
        <v>4.5079735649956678</v>
      </c>
      <c r="H286" s="1">
        <f t="shared" si="24"/>
        <v>39.972080663826247</v>
      </c>
      <c r="I286" s="2"/>
      <c r="K286" s="1"/>
    </row>
    <row r="287" spans="1:11" x14ac:dyDescent="0.25">
      <c r="A287">
        <v>6163625000</v>
      </c>
      <c r="B287">
        <v>-39.485015869140597</v>
      </c>
      <c r="C287">
        <v>-43.703170776367202</v>
      </c>
      <c r="D287" s="23">
        <f t="shared" si="21"/>
        <v>4.2181549072266051</v>
      </c>
      <c r="E287" s="17">
        <f t="shared" si="22"/>
        <v>-43.953170776367202</v>
      </c>
      <c r="F287" s="2">
        <f t="shared" si="20"/>
        <v>4.4681549072266051</v>
      </c>
      <c r="G287" s="1">
        <f t="shared" si="23"/>
        <v>4.5243386162651902</v>
      </c>
      <c r="H287" s="1">
        <f t="shared" si="24"/>
        <v>39.28879668835301</v>
      </c>
      <c r="I287" s="2"/>
      <c r="K287" s="1"/>
    </row>
    <row r="288" spans="1:11" x14ac:dyDescent="0.25">
      <c r="A288">
        <v>6186000000</v>
      </c>
      <c r="B288">
        <v>-39.658172607421903</v>
      </c>
      <c r="C288">
        <v>-43.7821044921875</v>
      </c>
      <c r="D288" s="23">
        <f t="shared" si="21"/>
        <v>4.1239318847655966</v>
      </c>
      <c r="E288" s="17">
        <f t="shared" si="22"/>
        <v>-44.0321044921875</v>
      </c>
      <c r="F288" s="2">
        <f t="shared" si="20"/>
        <v>4.3739318847655966</v>
      </c>
      <c r="G288" s="1">
        <f t="shared" si="23"/>
        <v>4.5228038363986567</v>
      </c>
      <c r="H288" s="1">
        <f t="shared" si="24"/>
        <v>39.35264906653007</v>
      </c>
      <c r="I288" s="2"/>
      <c r="K288" s="1"/>
    </row>
    <row r="289" spans="1:11" x14ac:dyDescent="0.25">
      <c r="A289">
        <v>6208375000</v>
      </c>
      <c r="B289">
        <v>-39.233238220214801</v>
      </c>
      <c r="C289">
        <v>-43.462127685546903</v>
      </c>
      <c r="D289" s="23">
        <f t="shared" si="21"/>
        <v>4.2288894653321023</v>
      </c>
      <c r="E289" s="17">
        <f t="shared" si="22"/>
        <v>-43.712127685546903</v>
      </c>
      <c r="F289" s="2">
        <f t="shared" si="20"/>
        <v>4.4788894653321023</v>
      </c>
      <c r="G289" s="1">
        <f t="shared" si="23"/>
        <v>4.5185902913411571</v>
      </c>
      <c r="H289" s="1">
        <f t="shared" si="24"/>
        <v>39.528190552767875</v>
      </c>
      <c r="I289" s="2"/>
      <c r="K289" s="1"/>
    </row>
    <row r="290" spans="1:11" x14ac:dyDescent="0.25">
      <c r="A290">
        <v>6230750000</v>
      </c>
      <c r="B290">
        <v>-38.826820373535199</v>
      </c>
      <c r="C290">
        <v>-43.097305297851598</v>
      </c>
      <c r="D290" s="23">
        <f t="shared" si="21"/>
        <v>4.2704849243163991</v>
      </c>
      <c r="E290" s="17">
        <f t="shared" si="22"/>
        <v>-43.347305297851598</v>
      </c>
      <c r="F290" s="2">
        <f t="shared" si="20"/>
        <v>4.5204849243163991</v>
      </c>
      <c r="G290" s="1">
        <f t="shared" si="23"/>
        <v>4.4985673692491339</v>
      </c>
      <c r="H290" s="1">
        <f t="shared" si="24"/>
        <v>40.367263214169917</v>
      </c>
      <c r="I290" s="2"/>
      <c r="K290" s="1"/>
    </row>
    <row r="291" spans="1:11" x14ac:dyDescent="0.25">
      <c r="A291">
        <v>6253125000</v>
      </c>
      <c r="B291">
        <v>-38.5453491210938</v>
      </c>
      <c r="C291">
        <v>-42.89697265625</v>
      </c>
      <c r="D291" s="23">
        <f t="shared" si="21"/>
        <v>4.3516235351562003</v>
      </c>
      <c r="E291" s="17">
        <f t="shared" si="22"/>
        <v>-43.14697265625</v>
      </c>
      <c r="F291" s="2">
        <f t="shared" si="20"/>
        <v>4.6016235351562003</v>
      </c>
      <c r="G291" s="1">
        <f t="shared" si="23"/>
        <v>4.4949531555175888</v>
      </c>
      <c r="H291" s="1">
        <f t="shared" si="24"/>
        <v>40.519585762719245</v>
      </c>
      <c r="I291" s="2"/>
      <c r="K291" s="1"/>
    </row>
    <row r="292" spans="1:11" x14ac:dyDescent="0.25">
      <c r="A292">
        <v>6275500000</v>
      </c>
      <c r="B292">
        <v>-38.422027587890597</v>
      </c>
      <c r="C292">
        <v>-42.756748199462898</v>
      </c>
      <c r="D292" s="23">
        <f t="shared" si="21"/>
        <v>4.3347206115723012</v>
      </c>
      <c r="E292" s="17">
        <f t="shared" si="22"/>
        <v>-43.006748199462898</v>
      </c>
      <c r="F292" s="2">
        <f t="shared" si="20"/>
        <v>4.5847206115723012</v>
      </c>
      <c r="G292" s="1">
        <f t="shared" si="23"/>
        <v>4.4889551798502669</v>
      </c>
      <c r="H292" s="1">
        <f t="shared" si="24"/>
        <v>40.772961769801434</v>
      </c>
      <c r="I292" s="2"/>
      <c r="K292" s="1"/>
    </row>
    <row r="293" spans="1:11" x14ac:dyDescent="0.25">
      <c r="A293">
        <v>6297875000</v>
      </c>
      <c r="B293">
        <v>-38.395870208740199</v>
      </c>
      <c r="C293">
        <v>-42.689579010009801</v>
      </c>
      <c r="D293" s="23">
        <f t="shared" si="21"/>
        <v>4.2937088012696023</v>
      </c>
      <c r="E293" s="17">
        <f t="shared" si="22"/>
        <v>-42.939579010009801</v>
      </c>
      <c r="F293" s="2">
        <f t="shared" si="20"/>
        <v>4.5437088012696023</v>
      </c>
      <c r="G293" s="1">
        <f t="shared" si="23"/>
        <v>4.4766392178005781</v>
      </c>
      <c r="H293" s="1">
        <f t="shared" si="24"/>
        <v>41.2955471055419</v>
      </c>
      <c r="I293" s="2"/>
      <c r="K293" s="1"/>
    </row>
    <row r="294" spans="1:11" x14ac:dyDescent="0.25">
      <c r="A294">
        <v>6320250000</v>
      </c>
      <c r="B294">
        <v>-38.638111114502003</v>
      </c>
      <c r="C294">
        <v>-42.816581726074197</v>
      </c>
      <c r="D294" s="23">
        <f t="shared" si="21"/>
        <v>4.1784706115721946</v>
      </c>
      <c r="E294" s="17">
        <f t="shared" si="22"/>
        <v>-43.066581726074197</v>
      </c>
      <c r="F294" s="2">
        <f t="shared" si="20"/>
        <v>4.4284706115721946</v>
      </c>
      <c r="G294" s="1">
        <f t="shared" si="23"/>
        <v>4.4486838446723116</v>
      </c>
      <c r="H294" s="1">
        <f t="shared" si="24"/>
        <v>42.493412111515084</v>
      </c>
      <c r="I294" s="2"/>
      <c r="K294" s="1"/>
    </row>
    <row r="295" spans="1:11" x14ac:dyDescent="0.25">
      <c r="A295">
        <v>6342625000</v>
      </c>
      <c r="B295">
        <v>-38.694732666015597</v>
      </c>
      <c r="C295">
        <v>-42.899326324462898</v>
      </c>
      <c r="D295" s="23">
        <f t="shared" si="21"/>
        <v>4.2045936584473012</v>
      </c>
      <c r="E295" s="17">
        <f t="shared" si="22"/>
        <v>-43.149326324462898</v>
      </c>
      <c r="F295" s="2">
        <f t="shared" si="20"/>
        <v>4.4545936584473012</v>
      </c>
      <c r="G295" s="1">
        <f t="shared" si="23"/>
        <v>4.4456320868598116</v>
      </c>
      <c r="H295" s="1">
        <f t="shared" si="24"/>
        <v>42.625168401238859</v>
      </c>
      <c r="I295" s="2"/>
      <c r="K295" s="1"/>
    </row>
    <row r="296" spans="1:11" x14ac:dyDescent="0.25">
      <c r="A296">
        <v>6365000000</v>
      </c>
      <c r="B296">
        <v>-39.055698394775398</v>
      </c>
      <c r="C296">
        <v>-43.219871520996101</v>
      </c>
      <c r="D296" s="23">
        <f t="shared" si="21"/>
        <v>4.1641731262207031</v>
      </c>
      <c r="E296" s="17">
        <f t="shared" si="22"/>
        <v>-43.469871520996101</v>
      </c>
      <c r="F296" s="2">
        <f t="shared" si="20"/>
        <v>4.4141731262207031</v>
      </c>
      <c r="G296" s="1">
        <f t="shared" si="23"/>
        <v>4.4307178921169772</v>
      </c>
      <c r="H296" s="1">
        <f t="shared" si="24"/>
        <v>43.271907623424553</v>
      </c>
      <c r="I296" s="2"/>
      <c r="K296" s="1"/>
    </row>
    <row r="297" spans="1:11" x14ac:dyDescent="0.25">
      <c r="A297">
        <v>6387375000</v>
      </c>
      <c r="B297">
        <v>-39.074924468994098</v>
      </c>
      <c r="C297">
        <v>-43.0880126953125</v>
      </c>
      <c r="D297" s="23">
        <f t="shared" si="21"/>
        <v>4.013088226318402</v>
      </c>
      <c r="E297" s="17">
        <f t="shared" si="22"/>
        <v>-43.3380126953125</v>
      </c>
      <c r="F297" s="2">
        <f t="shared" si="20"/>
        <v>4.263088226318402</v>
      </c>
      <c r="G297" s="1">
        <f t="shared" si="23"/>
        <v>4.4100223117404553</v>
      </c>
      <c r="H297" s="1">
        <f t="shared" si="24"/>
        <v>44.177217717017747</v>
      </c>
      <c r="I297" s="2"/>
      <c r="K297" s="1"/>
    </row>
    <row r="298" spans="1:11" x14ac:dyDescent="0.25">
      <c r="A298">
        <v>6409750000</v>
      </c>
      <c r="B298">
        <v>-39.093406677246101</v>
      </c>
      <c r="C298">
        <v>-43.0706977844238</v>
      </c>
      <c r="D298" s="23">
        <f t="shared" si="21"/>
        <v>3.9772911071776988</v>
      </c>
      <c r="E298" s="17">
        <f t="shared" si="22"/>
        <v>-43.3206977844238</v>
      </c>
      <c r="F298" s="2">
        <f t="shared" si="20"/>
        <v>4.2272911071776988</v>
      </c>
      <c r="G298" s="1">
        <f t="shared" si="23"/>
        <v>4.3873748779296768</v>
      </c>
      <c r="H298" s="1">
        <f t="shared" si="24"/>
        <v>45.178528120379276</v>
      </c>
      <c r="I298" s="2"/>
      <c r="K298" s="1"/>
    </row>
    <row r="299" spans="1:11" x14ac:dyDescent="0.25">
      <c r="A299">
        <v>6432125000</v>
      </c>
      <c r="B299">
        <v>-38.774246215820298</v>
      </c>
      <c r="C299">
        <v>-43.017265319824197</v>
      </c>
      <c r="D299" s="23">
        <f t="shared" si="21"/>
        <v>4.2430191040038991</v>
      </c>
      <c r="E299" s="17">
        <f t="shared" si="22"/>
        <v>-43.267265319824197</v>
      </c>
      <c r="F299" s="2">
        <f t="shared" si="20"/>
        <v>4.4930191040038991</v>
      </c>
      <c r="G299" s="1">
        <f t="shared" si="23"/>
        <v>4.3754899766710009</v>
      </c>
      <c r="H299" s="1">
        <f t="shared" si="24"/>
        <v>45.708490777423194</v>
      </c>
      <c r="I299" s="2"/>
      <c r="K299" s="1"/>
    </row>
    <row r="300" spans="1:11" x14ac:dyDescent="0.25">
      <c r="A300">
        <v>6454500000</v>
      </c>
      <c r="B300">
        <v>-38.644477844238303</v>
      </c>
      <c r="C300">
        <v>-42.861873626708999</v>
      </c>
      <c r="D300" s="23">
        <f t="shared" si="21"/>
        <v>4.217395782470696</v>
      </c>
      <c r="E300" s="17">
        <f t="shared" si="22"/>
        <v>-43.111873626708999</v>
      </c>
      <c r="F300" s="2">
        <f t="shared" si="20"/>
        <v>4.467395782470696</v>
      </c>
      <c r="G300" s="1">
        <f t="shared" si="23"/>
        <v>4.3735567728678335</v>
      </c>
      <c r="H300" s="1">
        <f t="shared" si="24"/>
        <v>45.79498983951278</v>
      </c>
      <c r="I300" s="2"/>
      <c r="K300" s="1"/>
    </row>
    <row r="301" spans="1:11" x14ac:dyDescent="0.25">
      <c r="A301">
        <v>6476875000</v>
      </c>
      <c r="B301">
        <v>-38.707969665527301</v>
      </c>
      <c r="C301">
        <v>-42.856430053710902</v>
      </c>
      <c r="D301" s="23">
        <f t="shared" si="21"/>
        <v>4.1484603881836009</v>
      </c>
      <c r="E301" s="17">
        <f t="shared" si="22"/>
        <v>-43.106430053710902</v>
      </c>
      <c r="F301" s="2">
        <f t="shared" si="20"/>
        <v>4.3984603881836009</v>
      </c>
      <c r="G301" s="1">
        <f t="shared" si="23"/>
        <v>4.3617091708713112</v>
      </c>
      <c r="H301" s="1">
        <f t="shared" si="24"/>
        <v>46.326911835854069</v>
      </c>
      <c r="I301" s="2"/>
      <c r="K301" s="1"/>
    </row>
    <row r="302" spans="1:11" x14ac:dyDescent="0.25">
      <c r="A302">
        <v>6499250000</v>
      </c>
      <c r="B302">
        <v>-38.8743705749512</v>
      </c>
      <c r="C302">
        <v>-42.9642524719238</v>
      </c>
      <c r="D302" s="23">
        <f t="shared" si="21"/>
        <v>4.0898818969725994</v>
      </c>
      <c r="E302" s="17">
        <f t="shared" si="22"/>
        <v>-43.2142524719238</v>
      </c>
      <c r="F302" s="2">
        <f t="shared" si="20"/>
        <v>4.3398818969725994</v>
      </c>
      <c r="G302" s="1">
        <f t="shared" si="23"/>
        <v>4.3829231262206996</v>
      </c>
      <c r="H302" s="1">
        <f t="shared" si="24"/>
        <v>45.376672574668248</v>
      </c>
      <c r="I302" s="2"/>
      <c r="K302" s="1"/>
    </row>
    <row r="303" spans="1:11" x14ac:dyDescent="0.25">
      <c r="A303">
        <v>6521625000</v>
      </c>
      <c r="B303">
        <v>-38.952407836914098</v>
      </c>
      <c r="C303">
        <v>-43.023914337158203</v>
      </c>
      <c r="D303" s="23">
        <f t="shared" si="21"/>
        <v>4.0715065002441051</v>
      </c>
      <c r="E303" s="17">
        <f t="shared" si="22"/>
        <v>-43.273914337158203</v>
      </c>
      <c r="F303" s="2">
        <f t="shared" si="20"/>
        <v>4.3215065002441051</v>
      </c>
      <c r="G303" s="1">
        <f t="shared" si="23"/>
        <v>4.3995162116156656</v>
      </c>
      <c r="H303" s="1">
        <f t="shared" si="24"/>
        <v>44.640333999440557</v>
      </c>
      <c r="I303" s="2"/>
      <c r="K303" s="1"/>
    </row>
    <row r="304" spans="1:11" x14ac:dyDescent="0.25">
      <c r="A304">
        <v>6544000000</v>
      </c>
      <c r="B304">
        <v>-39.2458686828613</v>
      </c>
      <c r="C304">
        <v>-43.433063507080099</v>
      </c>
      <c r="D304" s="23">
        <f t="shared" si="21"/>
        <v>4.1871948242187997</v>
      </c>
      <c r="E304" s="17">
        <f t="shared" si="22"/>
        <v>-43.683063507080099</v>
      </c>
      <c r="F304" s="2">
        <f t="shared" si="20"/>
        <v>4.4371948242187997</v>
      </c>
      <c r="G304" s="1">
        <f t="shared" si="23"/>
        <v>4.3943752712673536</v>
      </c>
      <c r="H304" s="1">
        <f t="shared" si="24"/>
        <v>44.867825201419457</v>
      </c>
      <c r="I304" s="2"/>
      <c r="K304" s="1"/>
    </row>
    <row r="305" spans="1:11" x14ac:dyDescent="0.25">
      <c r="A305">
        <v>6566375000</v>
      </c>
      <c r="B305">
        <v>-38.727481842041001</v>
      </c>
      <c r="C305">
        <v>-42.785026550292997</v>
      </c>
      <c r="D305" s="23">
        <f t="shared" si="21"/>
        <v>4.0575447082519958</v>
      </c>
      <c r="E305" s="17">
        <f t="shared" si="22"/>
        <v>-43.035026550292997</v>
      </c>
      <c r="F305" s="2">
        <f t="shared" si="20"/>
        <v>4.3075447082519958</v>
      </c>
      <c r="G305" s="1">
        <f t="shared" si="23"/>
        <v>4.3867742750379657</v>
      </c>
      <c r="H305" s="1">
        <f t="shared" si="24"/>
        <v>45.205235119257658</v>
      </c>
      <c r="I305" s="2"/>
      <c r="K305" s="1"/>
    </row>
    <row r="306" spans="1:11" x14ac:dyDescent="0.25">
      <c r="A306">
        <v>6588750000</v>
      </c>
      <c r="B306">
        <v>-38.456508636474602</v>
      </c>
      <c r="C306">
        <v>-42.6605224609375</v>
      </c>
      <c r="D306" s="23">
        <f t="shared" si="21"/>
        <v>4.2040138244628977</v>
      </c>
      <c r="E306" s="17">
        <f t="shared" si="22"/>
        <v>-42.9105224609375</v>
      </c>
      <c r="F306" s="2">
        <f t="shared" si="20"/>
        <v>4.4540138244628977</v>
      </c>
      <c r="G306" s="1">
        <f t="shared" si="23"/>
        <v>4.3743888007269875</v>
      </c>
      <c r="H306" s="1">
        <f t="shared" si="24"/>
        <v>45.757751524063494</v>
      </c>
      <c r="I306" s="2"/>
      <c r="K306" s="1"/>
    </row>
    <row r="307" spans="1:11" x14ac:dyDescent="0.25">
      <c r="A307">
        <v>6611125000</v>
      </c>
      <c r="B307">
        <v>-38.319080352783203</v>
      </c>
      <c r="C307">
        <v>-42.445709228515597</v>
      </c>
      <c r="D307" s="23">
        <f t="shared" si="21"/>
        <v>4.1266288757323935</v>
      </c>
      <c r="E307" s="17">
        <f t="shared" si="22"/>
        <v>-42.695709228515597</v>
      </c>
      <c r="F307" s="2">
        <f t="shared" si="20"/>
        <v>4.3766288757323935</v>
      </c>
      <c r="G307" s="1">
        <f t="shared" si="23"/>
        <v>4.3630252414279544</v>
      </c>
      <c r="H307" s="1">
        <f t="shared" si="24"/>
        <v>46.26766974223159</v>
      </c>
      <c r="I307" s="2"/>
      <c r="K307" s="1"/>
    </row>
    <row r="308" spans="1:11" x14ac:dyDescent="0.25">
      <c r="A308">
        <v>6633500000</v>
      </c>
      <c r="B308">
        <v>-38.4625244140625</v>
      </c>
      <c r="C308">
        <v>-42.659275054931598</v>
      </c>
      <c r="D308" s="23">
        <f t="shared" si="21"/>
        <v>4.196750640869098</v>
      </c>
      <c r="E308" s="17">
        <f t="shared" si="22"/>
        <v>-42.909275054931598</v>
      </c>
      <c r="F308" s="2">
        <f t="shared" si="20"/>
        <v>4.446750640869098</v>
      </c>
      <c r="G308" s="1">
        <f t="shared" si="23"/>
        <v>4.36292987399632</v>
      </c>
      <c r="H308" s="1">
        <f t="shared" si="24"/>
        <v>46.271961347124815</v>
      </c>
      <c r="I308" s="2"/>
      <c r="K308" s="1"/>
    </row>
    <row r="309" spans="1:11" x14ac:dyDescent="0.25">
      <c r="A309">
        <v>6655875000</v>
      </c>
      <c r="B309">
        <v>-38.626388549804702</v>
      </c>
      <c r="C309">
        <v>-42.775375366210902</v>
      </c>
      <c r="D309" s="23">
        <f t="shared" si="21"/>
        <v>4.1489868164062003</v>
      </c>
      <c r="E309" s="17">
        <f t="shared" si="22"/>
        <v>-43.025375366210902</v>
      </c>
      <c r="F309" s="2">
        <f t="shared" si="20"/>
        <v>4.3989868164062003</v>
      </c>
      <c r="G309" s="1">
        <f t="shared" si="23"/>
        <v>4.3555522494845986</v>
      </c>
      <c r="H309" s="1">
        <f t="shared" si="24"/>
        <v>46.604576650477306</v>
      </c>
      <c r="I309" s="2"/>
      <c r="K309" s="1"/>
    </row>
    <row r="310" spans="1:11" x14ac:dyDescent="0.25">
      <c r="A310">
        <v>6678250000</v>
      </c>
      <c r="B310">
        <v>-38.756778717041001</v>
      </c>
      <c r="C310">
        <v>-42.793769836425803</v>
      </c>
      <c r="D310" s="23">
        <f t="shared" si="21"/>
        <v>4.0369911193848012</v>
      </c>
      <c r="E310" s="17">
        <f t="shared" si="22"/>
        <v>-43.043769836425803</v>
      </c>
      <c r="F310" s="2">
        <f t="shared" si="20"/>
        <v>4.2869911193848012</v>
      </c>
      <c r="G310" s="1">
        <f t="shared" si="23"/>
        <v>4.363866594102654</v>
      </c>
      <c r="H310" s="1">
        <f t="shared" si="24"/>
        <v>46.229817049565533</v>
      </c>
      <c r="I310" s="2"/>
      <c r="K310" s="1"/>
    </row>
    <row r="311" spans="1:11" x14ac:dyDescent="0.25">
      <c r="A311">
        <v>6700625000</v>
      </c>
      <c r="B311">
        <v>-39.434432983398402</v>
      </c>
      <c r="C311">
        <v>-43.422042846679702</v>
      </c>
      <c r="D311" s="23">
        <f t="shared" si="21"/>
        <v>3.9876098632812997</v>
      </c>
      <c r="E311" s="17">
        <f t="shared" si="22"/>
        <v>-43.672042846679702</v>
      </c>
      <c r="F311" s="2">
        <f t="shared" si="20"/>
        <v>4.2376098632812997</v>
      </c>
      <c r="G311" s="1">
        <f t="shared" si="23"/>
        <v>4.3727743360731433</v>
      </c>
      <c r="H311" s="1">
        <f t="shared" si="24"/>
        <v>45.830022656818876</v>
      </c>
      <c r="I311" s="2"/>
      <c r="K311" s="1"/>
    </row>
    <row r="312" spans="1:11" x14ac:dyDescent="0.25">
      <c r="A312">
        <v>6723000000</v>
      </c>
      <c r="B312">
        <v>-39.849655151367202</v>
      </c>
      <c r="C312">
        <v>-43.920303344726598</v>
      </c>
      <c r="D312" s="23">
        <f t="shared" si="21"/>
        <v>4.0706481933593963</v>
      </c>
      <c r="E312" s="17">
        <f t="shared" si="22"/>
        <v>-44.170303344726598</v>
      </c>
      <c r="F312" s="2">
        <f t="shared" si="20"/>
        <v>4.3206481933593963</v>
      </c>
      <c r="G312" s="1">
        <f t="shared" si="23"/>
        <v>4.3819050259060441</v>
      </c>
      <c r="H312" s="1">
        <f t="shared" si="24"/>
        <v>45.422048822533704</v>
      </c>
      <c r="I312" s="2"/>
      <c r="K312" s="1"/>
    </row>
    <row r="313" spans="1:11" x14ac:dyDescent="0.25">
      <c r="A313">
        <v>6745375000</v>
      </c>
      <c r="B313">
        <v>-39.840240478515597</v>
      </c>
      <c r="C313">
        <v>-43.961036682128899</v>
      </c>
      <c r="D313" s="23">
        <f t="shared" si="21"/>
        <v>4.1207962036133026</v>
      </c>
      <c r="E313" s="17">
        <f t="shared" si="22"/>
        <v>-44.211036682128899</v>
      </c>
      <c r="F313" s="2">
        <f t="shared" si="20"/>
        <v>4.3707962036133026</v>
      </c>
      <c r="G313" s="1">
        <f t="shared" si="23"/>
        <v>4.3832804361979321</v>
      </c>
      <c r="H313" s="1">
        <f t="shared" si="24"/>
        <v>45.360752852624657</v>
      </c>
      <c r="I313" s="2"/>
      <c r="K313" s="1"/>
    </row>
    <row r="314" spans="1:11" x14ac:dyDescent="0.25">
      <c r="A314">
        <v>6767750000</v>
      </c>
      <c r="B314">
        <v>-39.539150238037102</v>
      </c>
      <c r="C314">
        <v>-43.671524047851598</v>
      </c>
      <c r="D314" s="23">
        <f t="shared" si="21"/>
        <v>4.1323738098144958</v>
      </c>
      <c r="E314" s="17">
        <f t="shared" si="22"/>
        <v>-43.921524047851598</v>
      </c>
      <c r="F314" s="2">
        <f t="shared" si="20"/>
        <v>4.3823738098144958</v>
      </c>
      <c r="G314" s="1">
        <f t="shared" si="23"/>
        <v>4.393249511718766</v>
      </c>
      <c r="H314" s="1">
        <f t="shared" si="24"/>
        <v>44.917718095055449</v>
      </c>
      <c r="I314" s="2"/>
      <c r="K314" s="1"/>
    </row>
    <row r="315" spans="1:11" x14ac:dyDescent="0.25">
      <c r="A315">
        <v>6790125000</v>
      </c>
      <c r="B315">
        <v>-39.192081451416001</v>
      </c>
      <c r="C315">
        <v>-43.476264953613303</v>
      </c>
      <c r="D315" s="23">
        <f t="shared" si="21"/>
        <v>4.2841835021973012</v>
      </c>
      <c r="E315" s="17">
        <f t="shared" si="22"/>
        <v>-43.726264953613303</v>
      </c>
      <c r="F315" s="2">
        <f t="shared" si="20"/>
        <v>4.5341835021973012</v>
      </c>
      <c r="G315" s="1">
        <f t="shared" si="23"/>
        <v>4.4051678975423316</v>
      </c>
      <c r="H315" s="1">
        <f t="shared" si="24"/>
        <v>44.3909060319004</v>
      </c>
      <c r="I315" s="2"/>
      <c r="K315" s="1"/>
    </row>
    <row r="316" spans="1:11" x14ac:dyDescent="0.25">
      <c r="A316">
        <v>6812500000</v>
      </c>
      <c r="B316">
        <v>-39.122817993164098</v>
      </c>
      <c r="C316">
        <v>-43.331623077392599</v>
      </c>
      <c r="D316" s="23">
        <f t="shared" si="21"/>
        <v>4.2088050842285014</v>
      </c>
      <c r="E316" s="17">
        <f t="shared" si="22"/>
        <v>-43.581623077392599</v>
      </c>
      <c r="F316" s="2">
        <f t="shared" si="20"/>
        <v>4.4588050842285014</v>
      </c>
      <c r="G316" s="1">
        <f t="shared" si="23"/>
        <v>4.4129333496093874</v>
      </c>
      <c r="H316" s="1">
        <f t="shared" si="24"/>
        <v>44.049320148676728</v>
      </c>
      <c r="I316" s="2"/>
      <c r="K316" s="1"/>
    </row>
    <row r="317" spans="1:11" x14ac:dyDescent="0.25">
      <c r="A317">
        <v>6834875000</v>
      </c>
      <c r="B317">
        <v>-39.119373321533203</v>
      </c>
      <c r="C317">
        <v>-43.328502655029297</v>
      </c>
      <c r="D317" s="23">
        <f t="shared" si="21"/>
        <v>4.2091293334960937</v>
      </c>
      <c r="E317" s="17">
        <f t="shared" si="22"/>
        <v>-43.578502655029297</v>
      </c>
      <c r="F317" s="2">
        <f t="shared" si="20"/>
        <v>4.4591293334960937</v>
      </c>
      <c r="G317" s="1">
        <f t="shared" si="23"/>
        <v>4.4180870056152441</v>
      </c>
      <c r="H317" s="1">
        <f t="shared" si="24"/>
        <v>43.823340545863388</v>
      </c>
      <c r="I317" s="2"/>
      <c r="K317" s="1"/>
    </row>
    <row r="318" spans="1:11" x14ac:dyDescent="0.25">
      <c r="A318">
        <v>6857250000</v>
      </c>
      <c r="B318">
        <v>-39.274818420410199</v>
      </c>
      <c r="C318">
        <v>-43.513526916503899</v>
      </c>
      <c r="D318" s="23">
        <f t="shared" si="21"/>
        <v>4.2387084960937003</v>
      </c>
      <c r="E318" s="17">
        <f t="shared" si="22"/>
        <v>-43.763526916503899</v>
      </c>
      <c r="F318" s="2">
        <f t="shared" si="20"/>
        <v>4.4887084960937003</v>
      </c>
      <c r="G318" s="1">
        <f t="shared" si="23"/>
        <v>4.4324713812934107</v>
      </c>
      <c r="H318" s="1">
        <f t="shared" si="24"/>
        <v>43.195624223264858</v>
      </c>
      <c r="I318" s="2"/>
      <c r="K318" s="1"/>
    </row>
    <row r="319" spans="1:11" x14ac:dyDescent="0.25">
      <c r="A319">
        <v>6879625000</v>
      </c>
      <c r="B319">
        <v>-39.549507141113303</v>
      </c>
      <c r="C319">
        <v>-43.693763732910199</v>
      </c>
      <c r="D319" s="23">
        <f t="shared" si="21"/>
        <v>4.1442565917968963</v>
      </c>
      <c r="E319" s="17">
        <f t="shared" si="22"/>
        <v>-43.943763732910199</v>
      </c>
      <c r="F319" s="2">
        <f t="shared" si="20"/>
        <v>4.3942565917968963</v>
      </c>
      <c r="G319" s="1">
        <f t="shared" si="23"/>
        <v>4.4199392530653219</v>
      </c>
      <c r="H319" s="1">
        <f t="shared" si="24"/>
        <v>43.742262085479979</v>
      </c>
      <c r="I319" s="2"/>
      <c r="K319" s="1"/>
    </row>
    <row r="320" spans="1:11" x14ac:dyDescent="0.25">
      <c r="A320">
        <v>6902000000</v>
      </c>
      <c r="B320">
        <v>-39.401485443115199</v>
      </c>
      <c r="C320">
        <v>-43.458984375</v>
      </c>
      <c r="D320" s="23">
        <f t="shared" si="21"/>
        <v>4.0574989318848012</v>
      </c>
      <c r="E320" s="17">
        <f t="shared" si="22"/>
        <v>-43.708984375</v>
      </c>
      <c r="F320" s="2">
        <f t="shared" si="20"/>
        <v>4.3074989318848012</v>
      </c>
      <c r="G320" s="1">
        <f t="shared" si="23"/>
        <v>4.4096959431966223</v>
      </c>
      <c r="H320" s="1">
        <f t="shared" si="24"/>
        <v>44.191568261672444</v>
      </c>
      <c r="I320" s="2"/>
      <c r="K320" s="1"/>
    </row>
    <row r="321" spans="1:11" x14ac:dyDescent="0.25">
      <c r="A321">
        <v>6924375000</v>
      </c>
      <c r="B321">
        <v>-39.545364379882798</v>
      </c>
      <c r="C321">
        <v>-43.662395477294901</v>
      </c>
      <c r="D321" s="23">
        <f t="shared" si="21"/>
        <v>4.1170310974121023</v>
      </c>
      <c r="E321" s="17">
        <f t="shared" si="22"/>
        <v>-43.912395477294901</v>
      </c>
      <c r="F321" s="2">
        <f t="shared" si="20"/>
        <v>4.3670310974121023</v>
      </c>
      <c r="G321" s="1">
        <f t="shared" si="23"/>
        <v>4.4038967556423776</v>
      </c>
      <c r="H321" s="1">
        <f t="shared" si="24"/>
        <v>44.446945311944724</v>
      </c>
      <c r="I321" s="2"/>
      <c r="K321" s="1"/>
    </row>
    <row r="322" spans="1:11" x14ac:dyDescent="0.25">
      <c r="A322">
        <v>6946750000</v>
      </c>
      <c r="B322">
        <v>-39.187881469726598</v>
      </c>
      <c r="C322">
        <v>-43.438137054443402</v>
      </c>
      <c r="D322" s="23">
        <f t="shared" si="21"/>
        <v>4.250255584716804</v>
      </c>
      <c r="E322" s="17">
        <f t="shared" si="22"/>
        <v>-43.688137054443402</v>
      </c>
      <c r="F322" s="2">
        <f t="shared" si="20"/>
        <v>4.500255584716804</v>
      </c>
      <c r="G322" s="1">
        <f t="shared" si="23"/>
        <v>4.3809810214572673</v>
      </c>
      <c r="H322" s="1">
        <f t="shared" si="24"/>
        <v>45.463251042139817</v>
      </c>
      <c r="I322" s="2"/>
      <c r="K322" s="1"/>
    </row>
    <row r="323" spans="1:11" x14ac:dyDescent="0.25">
      <c r="A323">
        <v>6969125000</v>
      </c>
      <c r="B323">
        <v>-39.034412384033203</v>
      </c>
      <c r="C323">
        <v>-43.053997039794901</v>
      </c>
      <c r="D323" s="23">
        <f t="shared" si="21"/>
        <v>4.0195846557616974</v>
      </c>
      <c r="E323" s="17">
        <f t="shared" si="22"/>
        <v>-43.303997039794901</v>
      </c>
      <c r="F323" s="2">
        <f t="shared" si="20"/>
        <v>4.2695846557616974</v>
      </c>
      <c r="G323" s="1">
        <f t="shared" si="23"/>
        <v>4.3597916497124789</v>
      </c>
      <c r="H323" s="1">
        <f t="shared" si="24"/>
        <v>46.413297166317321</v>
      </c>
      <c r="I323" s="2"/>
      <c r="K323" s="1"/>
    </row>
    <row r="324" spans="1:11" x14ac:dyDescent="0.25">
      <c r="A324">
        <v>6991500000</v>
      </c>
      <c r="B324">
        <v>-38.786205291747997</v>
      </c>
      <c r="C324">
        <v>-42.978199005127003</v>
      </c>
      <c r="D324" s="23">
        <f t="shared" si="21"/>
        <v>4.1919937133790057</v>
      </c>
      <c r="E324" s="17">
        <f t="shared" si="22"/>
        <v>-43.228199005127003</v>
      </c>
      <c r="F324" s="2">
        <f t="shared" si="20"/>
        <v>4.4419937133790057</v>
      </c>
      <c r="G324" s="1">
        <f t="shared" si="23"/>
        <v>4.3604036966959905</v>
      </c>
      <c r="H324" s="1">
        <f t="shared" si="24"/>
        <v>46.385715192424612</v>
      </c>
      <c r="I324" s="2"/>
      <c r="K324" s="1"/>
    </row>
    <row r="325" spans="1:11" x14ac:dyDescent="0.25">
      <c r="A325">
        <v>7013875000</v>
      </c>
      <c r="B325">
        <v>-38.681560516357401</v>
      </c>
      <c r="C325">
        <v>-42.838172912597699</v>
      </c>
      <c r="D325" s="23">
        <f t="shared" si="21"/>
        <v>4.1566123962402983</v>
      </c>
      <c r="E325" s="17">
        <f t="shared" si="22"/>
        <v>-43.088172912597699</v>
      </c>
      <c r="F325" s="2">
        <f t="shared" si="20"/>
        <v>4.4066123962402983</v>
      </c>
      <c r="G325" s="1">
        <f t="shared" si="23"/>
        <v>4.3859825134277566</v>
      </c>
      <c r="H325" s="1">
        <f t="shared" si="24"/>
        <v>45.240454481196203</v>
      </c>
      <c r="I325" s="2"/>
      <c r="K325" s="1"/>
    </row>
    <row r="326" spans="1:11" x14ac:dyDescent="0.25">
      <c r="A326">
        <v>7036250000</v>
      </c>
      <c r="B326">
        <v>-38.809051513671903</v>
      </c>
      <c r="C326">
        <v>-42.811939239502003</v>
      </c>
      <c r="D326" s="23">
        <f t="shared" si="21"/>
        <v>4.0028877258300994</v>
      </c>
      <c r="E326" s="17">
        <f t="shared" si="22"/>
        <v>-43.061939239502003</v>
      </c>
      <c r="F326" s="2">
        <f t="shared" si="20"/>
        <v>4.2528877258300994</v>
      </c>
      <c r="G326" s="1">
        <f t="shared" si="23"/>
        <v>4.3994907803005896</v>
      </c>
      <c r="H326" s="1">
        <f t="shared" si="24"/>
        <v>44.641457939432797</v>
      </c>
      <c r="I326" s="2"/>
      <c r="K326" s="1"/>
    </row>
    <row r="327" spans="1:11" x14ac:dyDescent="0.25">
      <c r="A327">
        <v>7058625000</v>
      </c>
      <c r="B327">
        <v>-38.879554748535199</v>
      </c>
      <c r="C327">
        <v>-42.927558898925803</v>
      </c>
      <c r="D327" s="23">
        <f t="shared" si="21"/>
        <v>4.0480041503906037</v>
      </c>
      <c r="E327" s="17">
        <f t="shared" si="22"/>
        <v>-43.177558898925803</v>
      </c>
      <c r="F327" s="2">
        <f t="shared" si="20"/>
        <v>4.2980041503906037</v>
      </c>
      <c r="G327" s="1">
        <f t="shared" si="23"/>
        <v>4.3878135681152557</v>
      </c>
      <c r="H327" s="1">
        <f t="shared" si="24"/>
        <v>45.15902589797124</v>
      </c>
      <c r="I327" s="2"/>
      <c r="K327" s="1"/>
    </row>
    <row r="328" spans="1:11" x14ac:dyDescent="0.25">
      <c r="A328">
        <v>7081000000</v>
      </c>
      <c r="B328">
        <v>-38.868816375732401</v>
      </c>
      <c r="C328">
        <v>-43.018581390380902</v>
      </c>
      <c r="D328" s="23">
        <f t="shared" si="21"/>
        <v>4.1497650146485014</v>
      </c>
      <c r="E328" s="17">
        <f t="shared" si="22"/>
        <v>-43.268581390380902</v>
      </c>
      <c r="F328" s="2">
        <f t="shared" si="20"/>
        <v>4.3997650146485014</v>
      </c>
      <c r="G328" s="1">
        <f t="shared" si="23"/>
        <v>4.3993064032660891</v>
      </c>
      <c r="H328" s="1">
        <f t="shared" si="24"/>
        <v>44.649606925679002</v>
      </c>
      <c r="I328" s="2"/>
      <c r="K328" s="1"/>
    </row>
    <row r="329" spans="1:11" x14ac:dyDescent="0.25">
      <c r="A329">
        <v>7103375000</v>
      </c>
      <c r="B329">
        <v>-39.008857727050803</v>
      </c>
      <c r="C329">
        <v>-43.296566009521499</v>
      </c>
      <c r="D329" s="23">
        <f t="shared" si="21"/>
        <v>4.287708282470696</v>
      </c>
      <c r="E329" s="17">
        <f t="shared" si="22"/>
        <v>-43.546566009521499</v>
      </c>
      <c r="F329" s="2">
        <f t="shared" si="20"/>
        <v>4.537708282470696</v>
      </c>
      <c r="G329" s="1">
        <f t="shared" si="23"/>
        <v>4.3936373392740986</v>
      </c>
      <c r="H329" s="1">
        <f t="shared" si="24"/>
        <v>44.900526713931505</v>
      </c>
      <c r="I329" s="2"/>
      <c r="K329" s="1"/>
    </row>
    <row r="330" spans="1:11" x14ac:dyDescent="0.25">
      <c r="A330">
        <v>7125750000</v>
      </c>
      <c r="B330">
        <v>-38.530963897705099</v>
      </c>
      <c r="C330">
        <v>-42.769569396972699</v>
      </c>
      <c r="D330" s="23">
        <f t="shared" si="21"/>
        <v>4.2386054992675994</v>
      </c>
      <c r="E330" s="17">
        <f t="shared" si="22"/>
        <v>-43.019569396972699</v>
      </c>
      <c r="F330" s="2">
        <f t="shared" si="20"/>
        <v>4.4886054992675994</v>
      </c>
      <c r="G330" s="1">
        <f t="shared" si="23"/>
        <v>4.3765008714463995</v>
      </c>
      <c r="H330" s="1">
        <f t="shared" si="24"/>
        <v>45.663292368303772</v>
      </c>
      <c r="I330" s="2"/>
      <c r="K330" s="1"/>
    </row>
    <row r="331" spans="1:11" x14ac:dyDescent="0.25">
      <c r="A331">
        <v>7148125000</v>
      </c>
      <c r="B331">
        <v>-38.6423149108887</v>
      </c>
      <c r="C331">
        <v>-42.7874755859375</v>
      </c>
      <c r="D331" s="23">
        <f t="shared" si="21"/>
        <v>4.1451606750487997</v>
      </c>
      <c r="E331" s="17">
        <f t="shared" si="22"/>
        <v>-43.0374755859375</v>
      </c>
      <c r="F331" s="2">
        <f t="shared" si="20"/>
        <v>4.3951606750487997</v>
      </c>
      <c r="G331" s="1">
        <f t="shared" si="23"/>
        <v>4.396640777587888</v>
      </c>
      <c r="H331" s="1">
        <f t="shared" si="24"/>
        <v>44.767503451614893</v>
      </c>
      <c r="I331" s="2"/>
      <c r="K331" s="1"/>
    </row>
    <row r="332" spans="1:11" x14ac:dyDescent="0.25">
      <c r="A332">
        <v>7170500000</v>
      </c>
      <c r="B332">
        <v>-38.5074653625488</v>
      </c>
      <c r="C332">
        <v>-42.630485534667997</v>
      </c>
      <c r="D332" s="23">
        <f t="shared" si="21"/>
        <v>4.1230201721191975</v>
      </c>
      <c r="E332" s="17">
        <f t="shared" si="22"/>
        <v>-42.880485534667997</v>
      </c>
      <c r="F332" s="2">
        <f t="shared" si="20"/>
        <v>4.3730201721191975</v>
      </c>
      <c r="G332" s="1">
        <f t="shared" si="23"/>
        <v>4.4020428127712661</v>
      </c>
      <c r="H332" s="1">
        <f t="shared" si="24"/>
        <v>44.52874074006823</v>
      </c>
      <c r="I332" s="2"/>
      <c r="K332" s="1"/>
    </row>
    <row r="333" spans="1:11" x14ac:dyDescent="0.25">
      <c r="A333">
        <v>7192875000</v>
      </c>
      <c r="B333">
        <v>-38.578662872314503</v>
      </c>
      <c r="C333">
        <v>-42.719635009765597</v>
      </c>
      <c r="D333" s="23">
        <f t="shared" si="21"/>
        <v>4.1409721374510937</v>
      </c>
      <c r="E333" s="17">
        <f t="shared" si="22"/>
        <v>-42.969635009765597</v>
      </c>
      <c r="F333" s="2">
        <f t="shared" si="20"/>
        <v>4.3909721374510937</v>
      </c>
      <c r="G333" s="1">
        <f t="shared" si="23"/>
        <v>4.4051835801866215</v>
      </c>
      <c r="H333" s="1">
        <f t="shared" si="24"/>
        <v>44.390214869305169</v>
      </c>
      <c r="I333" s="2"/>
      <c r="K333" s="1"/>
    </row>
    <row r="334" spans="1:11" x14ac:dyDescent="0.25">
      <c r="A334">
        <v>7215250000</v>
      </c>
      <c r="B334">
        <v>-38.9197387695313</v>
      </c>
      <c r="C334">
        <v>-42.922122955322301</v>
      </c>
      <c r="D334" s="23">
        <f t="shared" si="21"/>
        <v>4.0023841857910014</v>
      </c>
      <c r="E334" s="17">
        <f t="shared" si="22"/>
        <v>-43.172122955322301</v>
      </c>
      <c r="F334" s="2">
        <f t="shared" si="20"/>
        <v>4.2523841857910014</v>
      </c>
      <c r="G334" s="1">
        <f t="shared" si="23"/>
        <v>4.3992907206217327</v>
      </c>
      <c r="H334" s="1">
        <f t="shared" si="24"/>
        <v>44.650300092015264</v>
      </c>
      <c r="I334" s="2"/>
      <c r="K334" s="1"/>
    </row>
    <row r="335" spans="1:11" x14ac:dyDescent="0.25">
      <c r="A335">
        <v>7237625000</v>
      </c>
      <c r="B335">
        <v>-39.112808227539098</v>
      </c>
      <c r="C335">
        <v>-43.296955108642599</v>
      </c>
      <c r="D335" s="23">
        <f t="shared" si="21"/>
        <v>4.1841468811035014</v>
      </c>
      <c r="E335" s="17">
        <f t="shared" si="22"/>
        <v>-43.546955108642599</v>
      </c>
      <c r="F335" s="2">
        <f t="shared" si="20"/>
        <v>4.4341468811035014</v>
      </c>
      <c r="G335" s="1">
        <f t="shared" si="23"/>
        <v>4.376689063178155</v>
      </c>
      <c r="H335" s="1">
        <f t="shared" si="24"/>
        <v>45.654880570364128</v>
      </c>
      <c r="I335" s="2"/>
      <c r="K335" s="1"/>
    </row>
    <row r="336" spans="1:11" x14ac:dyDescent="0.25">
      <c r="A336">
        <v>7260000000</v>
      </c>
      <c r="B336">
        <v>-39.338932037353501</v>
      </c>
      <c r="C336">
        <v>-43.435554504394503</v>
      </c>
      <c r="D336" s="23">
        <f t="shared" si="21"/>
        <v>4.0966224670410014</v>
      </c>
      <c r="E336" s="17">
        <f t="shared" si="22"/>
        <v>-43.685554504394503</v>
      </c>
      <c r="F336" s="2">
        <f t="shared" ref="F336:F399" si="25">B336-E336</f>
        <v>4.3466224670410014</v>
      </c>
      <c r="G336" s="1">
        <f t="shared" si="23"/>
        <v>4.3816774156358447</v>
      </c>
      <c r="H336" s="1">
        <f t="shared" si="24"/>
        <v>45.432196429010801</v>
      </c>
      <c r="I336" s="2"/>
      <c r="K336" s="1"/>
    </row>
    <row r="337" spans="1:11" x14ac:dyDescent="0.25">
      <c r="A337">
        <v>7282375000</v>
      </c>
      <c r="B337">
        <v>-39.892936706542997</v>
      </c>
      <c r="C337">
        <v>-44.070968627929702</v>
      </c>
      <c r="D337" s="23">
        <f t="shared" ref="D337:D400" si="26">B337-C337+D$13</f>
        <v>4.1780319213867045</v>
      </c>
      <c r="E337" s="17">
        <f t="shared" ref="E337:E400" si="27">C337-E$13</f>
        <v>-44.320968627929702</v>
      </c>
      <c r="F337" s="2">
        <f t="shared" si="25"/>
        <v>4.4280319213867045</v>
      </c>
      <c r="G337" s="1">
        <f t="shared" si="23"/>
        <v>4.3917617797851447</v>
      </c>
      <c r="H337" s="1">
        <f t="shared" si="24"/>
        <v>44.983695885931432</v>
      </c>
      <c r="I337" s="2"/>
      <c r="K337" s="1"/>
    </row>
    <row r="338" spans="1:11" x14ac:dyDescent="0.25">
      <c r="A338">
        <v>7304750000</v>
      </c>
      <c r="B338">
        <v>-39.8531684875488</v>
      </c>
      <c r="C338">
        <v>-44.087841033935497</v>
      </c>
      <c r="D338" s="23">
        <f t="shared" si="26"/>
        <v>4.2346725463866974</v>
      </c>
      <c r="E338" s="17">
        <f t="shared" si="27"/>
        <v>-44.337841033935497</v>
      </c>
      <c r="F338" s="2">
        <f t="shared" si="25"/>
        <v>4.4846725463866974</v>
      </c>
      <c r="G338" s="1">
        <f t="shared" si="23"/>
        <v>4.3860855102539116</v>
      </c>
      <c r="H338" s="1">
        <f t="shared" si="24"/>
        <v>45.235872167895252</v>
      </c>
      <c r="I338" s="2"/>
      <c r="K338" s="1"/>
    </row>
    <row r="339" spans="1:11" x14ac:dyDescent="0.25">
      <c r="A339">
        <v>7327125000</v>
      </c>
      <c r="B339">
        <v>-40.015041351318402</v>
      </c>
      <c r="C339">
        <v>-44.0502319335938</v>
      </c>
      <c r="D339" s="23">
        <f t="shared" si="26"/>
        <v>4.0351905822753977</v>
      </c>
      <c r="E339" s="17">
        <f t="shared" si="27"/>
        <v>-44.3002319335938</v>
      </c>
      <c r="F339" s="2">
        <f t="shared" si="25"/>
        <v>4.2851905822753977</v>
      </c>
      <c r="G339" s="1">
        <f t="shared" si="23"/>
        <v>4.4161050584581334</v>
      </c>
      <c r="H339" s="1">
        <f t="shared" si="24"/>
        <v>43.910178067456307</v>
      </c>
      <c r="I339" s="2"/>
      <c r="K339" s="1"/>
    </row>
    <row r="340" spans="1:11" x14ac:dyDescent="0.25">
      <c r="A340">
        <v>7349500000</v>
      </c>
      <c r="B340">
        <v>-39.224605560302699</v>
      </c>
      <c r="C340">
        <v>-43.414661407470703</v>
      </c>
      <c r="D340" s="23">
        <f t="shared" si="26"/>
        <v>4.1900558471680043</v>
      </c>
      <c r="E340" s="17">
        <f t="shared" si="27"/>
        <v>-43.664661407470703</v>
      </c>
      <c r="F340" s="2">
        <f t="shared" si="25"/>
        <v>4.4400558471680043</v>
      </c>
      <c r="G340" s="1">
        <f t="shared" ref="G340:G403" si="28">AVERAGE(F336:F344)</f>
        <v>4.4058100382487222</v>
      </c>
      <c r="H340" s="1">
        <f t="shared" si="24"/>
        <v>44.362610088820979</v>
      </c>
      <c r="I340" s="2"/>
      <c r="K340" s="1"/>
    </row>
    <row r="341" spans="1:11" x14ac:dyDescent="0.25">
      <c r="A341">
        <v>7371875000</v>
      </c>
      <c r="B341">
        <v>-39.141506195068402</v>
      </c>
      <c r="C341">
        <v>-43.3552856445313</v>
      </c>
      <c r="D341" s="23">
        <f t="shared" si="26"/>
        <v>4.2137794494628977</v>
      </c>
      <c r="E341" s="17">
        <f t="shared" si="27"/>
        <v>-43.6052856445313</v>
      </c>
      <c r="F341" s="2">
        <f t="shared" si="25"/>
        <v>4.4637794494628977</v>
      </c>
      <c r="G341" s="1">
        <f t="shared" si="28"/>
        <v>4.3849071926541106</v>
      </c>
      <c r="H341" s="1">
        <f t="shared" ref="H341:H404" si="29">(292-77.6*10^(G341/10))/(10^(G341/10)-1)</f>
        <v>45.288309271069167</v>
      </c>
      <c r="I341" s="2"/>
      <c r="K341" s="1"/>
    </row>
    <row r="342" spans="1:11" x14ac:dyDescent="0.25">
      <c r="A342">
        <v>7394250000</v>
      </c>
      <c r="B342">
        <v>-39.448371887207003</v>
      </c>
      <c r="C342">
        <v>-43.538257598877003</v>
      </c>
      <c r="D342" s="23">
        <f t="shared" si="26"/>
        <v>4.08988571167</v>
      </c>
      <c r="E342" s="17">
        <f t="shared" si="27"/>
        <v>-43.788257598877003</v>
      </c>
      <c r="F342" s="2">
        <f t="shared" si="25"/>
        <v>4.33988571167</v>
      </c>
      <c r="G342" s="1">
        <f t="shared" si="28"/>
        <v>4.3594309488932659</v>
      </c>
      <c r="H342" s="1">
        <f t="shared" si="29"/>
        <v>46.42955612061035</v>
      </c>
      <c r="I342" s="2"/>
      <c r="K342" s="1"/>
    </row>
    <row r="343" spans="1:11" x14ac:dyDescent="0.25">
      <c r="A343">
        <v>7416625000</v>
      </c>
      <c r="B343">
        <v>-39.645469665527301</v>
      </c>
      <c r="C343">
        <v>-43.9180297851563</v>
      </c>
      <c r="D343" s="23">
        <f t="shared" si="26"/>
        <v>4.2725601196289986</v>
      </c>
      <c r="E343" s="17">
        <f t="shared" si="27"/>
        <v>-44.1680297851563</v>
      </c>
      <c r="F343" s="2">
        <f t="shared" si="25"/>
        <v>4.5225601196289986</v>
      </c>
      <c r="G343" s="1">
        <f t="shared" si="28"/>
        <v>4.3257607354058552</v>
      </c>
      <c r="H343" s="1">
        <f t="shared" si="29"/>
        <v>47.960201707788535</v>
      </c>
      <c r="I343" s="2"/>
      <c r="K343" s="1"/>
    </row>
    <row r="344" spans="1:11" x14ac:dyDescent="0.25">
      <c r="A344">
        <v>7439000000</v>
      </c>
      <c r="B344">
        <v>-40.20263671875</v>
      </c>
      <c r="C344">
        <v>-44.2941284179688</v>
      </c>
      <c r="D344" s="23">
        <f t="shared" si="26"/>
        <v>4.0914916992187997</v>
      </c>
      <c r="E344" s="17">
        <f t="shared" si="27"/>
        <v>-44.5441284179688</v>
      </c>
      <c r="F344" s="2">
        <f t="shared" si="25"/>
        <v>4.3414916992187997</v>
      </c>
      <c r="G344" s="1">
        <f t="shared" si="28"/>
        <v>4.3218583001031226</v>
      </c>
      <c r="H344" s="1">
        <f t="shared" si="29"/>
        <v>48.139274886195267</v>
      </c>
      <c r="I344" s="2"/>
      <c r="K344" s="1"/>
    </row>
    <row r="345" spans="1:11" x14ac:dyDescent="0.25">
      <c r="A345">
        <v>7461375000</v>
      </c>
      <c r="B345">
        <v>-39.734607696533203</v>
      </c>
      <c r="C345">
        <v>-43.643104553222699</v>
      </c>
      <c r="D345" s="23">
        <f t="shared" si="26"/>
        <v>3.9084968566894958</v>
      </c>
      <c r="E345" s="17">
        <f t="shared" si="27"/>
        <v>-43.893104553222699</v>
      </c>
      <c r="F345" s="2">
        <f t="shared" si="25"/>
        <v>4.1584968566894958</v>
      </c>
      <c r="G345" s="1">
        <f t="shared" si="28"/>
        <v>4.3031289842393994</v>
      </c>
      <c r="H345" s="1">
        <f t="shared" si="29"/>
        <v>49.003604803274762</v>
      </c>
      <c r="I345" s="2"/>
      <c r="K345" s="1"/>
    </row>
    <row r="346" spans="1:11" x14ac:dyDescent="0.25">
      <c r="A346">
        <v>7483750000</v>
      </c>
      <c r="B346">
        <v>-39.729789733886697</v>
      </c>
      <c r="C346">
        <v>-43.678535461425803</v>
      </c>
      <c r="D346" s="23">
        <f t="shared" si="26"/>
        <v>3.9487457275391051</v>
      </c>
      <c r="E346" s="17">
        <f t="shared" si="27"/>
        <v>-43.928535461425803</v>
      </c>
      <c r="F346" s="2">
        <f t="shared" si="25"/>
        <v>4.1987457275391051</v>
      </c>
      <c r="G346" s="1">
        <f t="shared" si="28"/>
        <v>4.2924194335937891</v>
      </c>
      <c r="H346" s="1">
        <f t="shared" si="29"/>
        <v>49.501498271871512</v>
      </c>
      <c r="I346" s="2"/>
      <c r="K346" s="1"/>
    </row>
    <row r="347" spans="1:11" x14ac:dyDescent="0.25">
      <c r="A347">
        <v>7506125000</v>
      </c>
      <c r="B347">
        <v>-39.511039733886697</v>
      </c>
      <c r="C347">
        <v>-43.442680358886697</v>
      </c>
      <c r="D347" s="23">
        <f t="shared" si="26"/>
        <v>3.931640625</v>
      </c>
      <c r="E347" s="17">
        <f t="shared" si="27"/>
        <v>-43.692680358886697</v>
      </c>
      <c r="F347" s="2">
        <f t="shared" si="25"/>
        <v>4.181640625</v>
      </c>
      <c r="G347" s="1">
        <f t="shared" si="28"/>
        <v>4.2949125501844998</v>
      </c>
      <c r="H347" s="1">
        <f t="shared" si="29"/>
        <v>49.385352233877882</v>
      </c>
      <c r="I347" s="2"/>
      <c r="K347" s="1"/>
    </row>
    <row r="348" spans="1:11" x14ac:dyDescent="0.25">
      <c r="A348">
        <v>7528500000</v>
      </c>
      <c r="B348">
        <v>-39.195060729980497</v>
      </c>
      <c r="C348">
        <v>-43.1951293945313</v>
      </c>
      <c r="D348" s="23">
        <f t="shared" si="26"/>
        <v>4.0000686645508026</v>
      </c>
      <c r="E348" s="17">
        <f t="shared" si="27"/>
        <v>-43.4451293945313</v>
      </c>
      <c r="F348" s="2">
        <f t="shared" si="25"/>
        <v>4.2500686645508026</v>
      </c>
      <c r="G348" s="1">
        <f t="shared" si="28"/>
        <v>4.2934951782226882</v>
      </c>
      <c r="H348" s="1">
        <f t="shared" si="29"/>
        <v>49.451365025152789</v>
      </c>
      <c r="I348" s="2"/>
      <c r="K348" s="1"/>
    </row>
    <row r="349" spans="1:11" x14ac:dyDescent="0.25">
      <c r="A349">
        <v>7550875000</v>
      </c>
      <c r="B349">
        <v>-39.271572113037102</v>
      </c>
      <c r="C349">
        <v>-43.293064117431598</v>
      </c>
      <c r="D349" s="23">
        <f t="shared" si="26"/>
        <v>4.0214920043944957</v>
      </c>
      <c r="E349" s="17">
        <f t="shared" si="27"/>
        <v>-43.543064117431598</v>
      </c>
      <c r="F349" s="2">
        <f t="shared" si="25"/>
        <v>4.2714920043944957</v>
      </c>
      <c r="G349" s="1">
        <f t="shared" si="28"/>
        <v>4.2976332770453887</v>
      </c>
      <c r="H349" s="1">
        <f t="shared" si="29"/>
        <v>49.2587686841836</v>
      </c>
      <c r="I349" s="2"/>
      <c r="K349" s="1"/>
    </row>
    <row r="350" spans="1:11" x14ac:dyDescent="0.25">
      <c r="A350">
        <v>7573250000</v>
      </c>
      <c r="B350">
        <v>-39.074436187744098</v>
      </c>
      <c r="C350">
        <v>-43.191829681396499</v>
      </c>
      <c r="D350" s="23">
        <f t="shared" si="26"/>
        <v>4.1173934936524006</v>
      </c>
      <c r="E350" s="17">
        <f t="shared" si="27"/>
        <v>-43.441829681396499</v>
      </c>
      <c r="F350" s="2">
        <f t="shared" si="25"/>
        <v>4.3673934936524006</v>
      </c>
      <c r="G350" s="1">
        <f t="shared" si="28"/>
        <v>4.3170377943251115</v>
      </c>
      <c r="H350" s="1">
        <f t="shared" si="29"/>
        <v>48.36095934790486</v>
      </c>
      <c r="I350" s="2"/>
      <c r="K350" s="1"/>
    </row>
    <row r="351" spans="1:11" x14ac:dyDescent="0.25">
      <c r="A351">
        <v>7595625000</v>
      </c>
      <c r="B351">
        <v>-38.7191352844238</v>
      </c>
      <c r="C351">
        <v>-42.831459045410199</v>
      </c>
      <c r="D351" s="23">
        <f t="shared" si="26"/>
        <v>4.1123237609863992</v>
      </c>
      <c r="E351" s="17">
        <f t="shared" si="27"/>
        <v>-43.081459045410199</v>
      </c>
      <c r="F351" s="2">
        <f t="shared" si="25"/>
        <v>4.3623237609863992</v>
      </c>
      <c r="G351" s="1">
        <f t="shared" si="28"/>
        <v>4.3300391303168553</v>
      </c>
      <c r="H351" s="1">
        <f t="shared" si="29"/>
        <v>47.764277727496733</v>
      </c>
      <c r="I351" s="2"/>
      <c r="K351" s="1"/>
    </row>
    <row r="352" spans="1:11" x14ac:dyDescent="0.25">
      <c r="A352">
        <v>7618000000</v>
      </c>
      <c r="B352">
        <v>-38.693958282470703</v>
      </c>
      <c r="C352">
        <v>-42.953762054443402</v>
      </c>
      <c r="D352" s="23">
        <f t="shared" si="26"/>
        <v>4.2598037719726989</v>
      </c>
      <c r="E352" s="17">
        <f t="shared" si="27"/>
        <v>-43.203762054443402</v>
      </c>
      <c r="F352" s="2">
        <f t="shared" si="25"/>
        <v>4.5098037719726989</v>
      </c>
      <c r="G352" s="1">
        <f t="shared" si="28"/>
        <v>4.3487137688530995</v>
      </c>
      <c r="H352" s="1">
        <f t="shared" si="29"/>
        <v>46.913976127520137</v>
      </c>
      <c r="I352" s="2"/>
      <c r="K352" s="1"/>
    </row>
    <row r="353" spans="1:11" x14ac:dyDescent="0.25">
      <c r="A353">
        <v>7640375000</v>
      </c>
      <c r="B353">
        <v>-38.698406219482401</v>
      </c>
      <c r="C353">
        <v>-42.827140808105497</v>
      </c>
      <c r="D353" s="23">
        <f t="shared" si="26"/>
        <v>4.1287345886230966</v>
      </c>
      <c r="E353" s="17">
        <f t="shared" si="27"/>
        <v>-43.077140808105497</v>
      </c>
      <c r="F353" s="2">
        <f t="shared" si="25"/>
        <v>4.3787345886230966</v>
      </c>
      <c r="G353" s="1">
        <f t="shared" si="28"/>
        <v>4.3659248352050994</v>
      </c>
      <c r="H353" s="1">
        <f t="shared" si="29"/>
        <v>46.137282793861971</v>
      </c>
      <c r="I353" s="2"/>
      <c r="K353" s="1"/>
    </row>
    <row r="354" spans="1:11" x14ac:dyDescent="0.25">
      <c r="A354">
        <v>7662750000</v>
      </c>
      <c r="B354">
        <v>-38.929054260253899</v>
      </c>
      <c r="C354">
        <v>-43.012191772460902</v>
      </c>
      <c r="D354" s="23">
        <f t="shared" si="26"/>
        <v>4.0831375122070028</v>
      </c>
      <c r="E354" s="17">
        <f t="shared" si="27"/>
        <v>-43.262191772460902</v>
      </c>
      <c r="F354" s="2">
        <f t="shared" si="25"/>
        <v>4.3331375122070028</v>
      </c>
      <c r="G354" s="1">
        <f t="shared" si="28"/>
        <v>4.3692101372613106</v>
      </c>
      <c r="H354" s="1">
        <f t="shared" si="29"/>
        <v>45.989778012141585</v>
      </c>
      <c r="I354" s="2"/>
      <c r="K354" s="1"/>
    </row>
    <row r="355" spans="1:11" x14ac:dyDescent="0.25">
      <c r="A355">
        <v>7685125000</v>
      </c>
      <c r="B355">
        <v>-38.962936401367202</v>
      </c>
      <c r="C355">
        <v>-43.028694152832003</v>
      </c>
      <c r="D355" s="23">
        <f t="shared" si="26"/>
        <v>4.0657577514648011</v>
      </c>
      <c r="E355" s="17">
        <f t="shared" si="27"/>
        <v>-43.278694152832003</v>
      </c>
      <c r="F355" s="2">
        <f t="shared" si="25"/>
        <v>4.3157577514648011</v>
      </c>
      <c r="G355" s="1">
        <f t="shared" si="28"/>
        <v>4.3488867017958102</v>
      </c>
      <c r="H355" s="1">
        <f t="shared" si="29"/>
        <v>46.906138988867092</v>
      </c>
      <c r="I355" s="2"/>
      <c r="K355" s="1"/>
    </row>
    <row r="356" spans="1:11" x14ac:dyDescent="0.25">
      <c r="A356">
        <v>7707500000</v>
      </c>
      <c r="B356">
        <v>-38.998615264892599</v>
      </c>
      <c r="C356">
        <v>-43.0983276367188</v>
      </c>
      <c r="D356" s="23">
        <f t="shared" si="26"/>
        <v>4.0997123718262003</v>
      </c>
      <c r="E356" s="17">
        <f t="shared" si="27"/>
        <v>-43.3483276367188</v>
      </c>
      <c r="F356" s="2">
        <f t="shared" si="25"/>
        <v>4.3497123718262003</v>
      </c>
      <c r="G356" s="1">
        <f t="shared" si="28"/>
        <v>4.3391041225857334</v>
      </c>
      <c r="H356" s="1">
        <f t="shared" si="29"/>
        <v>47.350537718544672</v>
      </c>
      <c r="I356" s="2"/>
      <c r="K356" s="1"/>
    </row>
    <row r="357" spans="1:11" x14ac:dyDescent="0.25">
      <c r="A357">
        <v>7729875000</v>
      </c>
      <c r="B357">
        <v>-39.019828796386697</v>
      </c>
      <c r="C357">
        <v>-43.174797058105497</v>
      </c>
      <c r="D357" s="23">
        <f t="shared" si="26"/>
        <v>4.1549682617187997</v>
      </c>
      <c r="E357" s="17">
        <f t="shared" si="27"/>
        <v>-43.424797058105497</v>
      </c>
      <c r="F357" s="2">
        <f t="shared" si="25"/>
        <v>4.4049682617187997</v>
      </c>
      <c r="G357" s="1">
        <f t="shared" si="28"/>
        <v>4.304253472222233</v>
      </c>
      <c r="H357" s="1">
        <f t="shared" si="29"/>
        <v>48.95148195293244</v>
      </c>
      <c r="I357" s="2"/>
      <c r="K357" s="1"/>
    </row>
    <row r="358" spans="1:11" x14ac:dyDescent="0.25">
      <c r="A358">
        <v>7752250000</v>
      </c>
      <c r="B358">
        <v>-39.3471870422363</v>
      </c>
      <c r="C358">
        <v>-43.398246765136697</v>
      </c>
      <c r="D358" s="23">
        <f t="shared" si="26"/>
        <v>4.0510597229003977</v>
      </c>
      <c r="E358" s="17">
        <f t="shared" si="27"/>
        <v>-43.648246765136697</v>
      </c>
      <c r="F358" s="2">
        <f t="shared" si="25"/>
        <v>4.3010597229003977</v>
      </c>
      <c r="G358" s="1">
        <f t="shared" si="28"/>
        <v>4.2923164367675888</v>
      </c>
      <c r="H358" s="1">
        <f t="shared" si="29"/>
        <v>49.506299687362663</v>
      </c>
      <c r="I358" s="2"/>
      <c r="K358" s="1"/>
    </row>
    <row r="359" spans="1:11" x14ac:dyDescent="0.25">
      <c r="A359">
        <v>7774625000</v>
      </c>
      <c r="B359">
        <v>-39.627399444580099</v>
      </c>
      <c r="C359">
        <v>-43.561882019042997</v>
      </c>
      <c r="D359" s="23">
        <f t="shared" si="26"/>
        <v>3.9344825744628977</v>
      </c>
      <c r="E359" s="17">
        <f t="shared" si="27"/>
        <v>-43.811882019042997</v>
      </c>
      <c r="F359" s="2">
        <f t="shared" si="25"/>
        <v>4.1844825744628977</v>
      </c>
      <c r="G359" s="1">
        <f t="shared" si="28"/>
        <v>4.2960929870605664</v>
      </c>
      <c r="H359" s="1">
        <f t="shared" si="29"/>
        <v>49.330410385489394</v>
      </c>
      <c r="I359" s="2"/>
      <c r="K359" s="1"/>
    </row>
    <row r="360" spans="1:11" x14ac:dyDescent="0.25">
      <c r="A360">
        <v>7797000000</v>
      </c>
      <c r="B360">
        <v>-40.357109069824197</v>
      </c>
      <c r="C360">
        <v>-44.381389617919901</v>
      </c>
      <c r="D360" s="23">
        <f t="shared" si="26"/>
        <v>4.0242805480957031</v>
      </c>
      <c r="E360" s="17">
        <f t="shared" si="27"/>
        <v>-44.631389617919901</v>
      </c>
      <c r="F360" s="2">
        <f t="shared" si="25"/>
        <v>4.2742805480957031</v>
      </c>
      <c r="G360" s="1">
        <f t="shared" si="28"/>
        <v>4.3082724677191999</v>
      </c>
      <c r="H360" s="1">
        <f t="shared" si="29"/>
        <v>48.765431701882157</v>
      </c>
      <c r="I360" s="2"/>
      <c r="K360" s="1"/>
    </row>
    <row r="361" spans="1:11" x14ac:dyDescent="0.25">
      <c r="A361">
        <v>7819375000</v>
      </c>
      <c r="B361">
        <v>-40.457954406738303</v>
      </c>
      <c r="C361">
        <v>-44.404102325439503</v>
      </c>
      <c r="D361" s="23">
        <f t="shared" si="26"/>
        <v>3.9461479187012003</v>
      </c>
      <c r="E361" s="17">
        <f t="shared" si="27"/>
        <v>-44.654102325439503</v>
      </c>
      <c r="F361" s="2">
        <f t="shared" si="25"/>
        <v>4.1961479187012003</v>
      </c>
      <c r="G361" s="1">
        <f t="shared" si="28"/>
        <v>4.3152135213216214</v>
      </c>
      <c r="H361" s="1">
        <f t="shared" si="29"/>
        <v>48.444993315165199</v>
      </c>
      <c r="I361" s="2"/>
      <c r="K361" s="1"/>
    </row>
    <row r="362" spans="1:11" x14ac:dyDescent="0.25">
      <c r="A362">
        <v>7841750000</v>
      </c>
      <c r="B362">
        <v>-40.463264465332003</v>
      </c>
      <c r="C362">
        <v>-44.484565734863303</v>
      </c>
      <c r="D362" s="23">
        <f t="shared" si="26"/>
        <v>4.0213012695312997</v>
      </c>
      <c r="E362" s="17">
        <f t="shared" si="27"/>
        <v>-44.734565734863303</v>
      </c>
      <c r="F362" s="2">
        <f t="shared" si="25"/>
        <v>4.2713012695312997</v>
      </c>
      <c r="G362" s="1">
        <f t="shared" si="28"/>
        <v>4.3123435974121103</v>
      </c>
      <c r="H362" s="1">
        <f t="shared" si="29"/>
        <v>48.577350083825451</v>
      </c>
      <c r="I362" s="2"/>
      <c r="K362" s="1"/>
    </row>
    <row r="363" spans="1:11" x14ac:dyDescent="0.25">
      <c r="A363">
        <v>7864125000</v>
      </c>
      <c r="B363">
        <v>-40.181758880615199</v>
      </c>
      <c r="C363">
        <v>-44.298885345458999</v>
      </c>
      <c r="D363" s="23">
        <f t="shared" si="26"/>
        <v>4.1171264648437997</v>
      </c>
      <c r="E363" s="17">
        <f t="shared" si="27"/>
        <v>-44.548885345458999</v>
      </c>
      <c r="F363" s="2">
        <f t="shared" si="25"/>
        <v>4.3671264648437997</v>
      </c>
      <c r="G363" s="1">
        <f t="shared" si="28"/>
        <v>4.3196271260579442</v>
      </c>
      <c r="H363" s="1">
        <f t="shared" si="29"/>
        <v>48.241815180259003</v>
      </c>
      <c r="I363" s="2"/>
      <c r="K363" s="1"/>
    </row>
    <row r="364" spans="1:11" x14ac:dyDescent="0.25">
      <c r="A364">
        <v>7886500000</v>
      </c>
      <c r="B364">
        <v>-40.129199981689503</v>
      </c>
      <c r="C364">
        <v>-44.304573059082003</v>
      </c>
      <c r="D364" s="23">
        <f t="shared" si="26"/>
        <v>4.1753730773925</v>
      </c>
      <c r="E364" s="17">
        <f t="shared" si="27"/>
        <v>-44.554573059082003</v>
      </c>
      <c r="F364" s="2">
        <f t="shared" si="25"/>
        <v>4.4253730773925</v>
      </c>
      <c r="G364" s="1">
        <f t="shared" si="28"/>
        <v>4.3228433397081112</v>
      </c>
      <c r="H364" s="1">
        <f t="shared" si="29"/>
        <v>48.094040851924412</v>
      </c>
      <c r="I364" s="2"/>
      <c r="K364" s="1"/>
    </row>
    <row r="365" spans="1:11" x14ac:dyDescent="0.25">
      <c r="A365">
        <v>7908875000</v>
      </c>
      <c r="B365">
        <v>-40.443508148193402</v>
      </c>
      <c r="C365">
        <v>-44.605690002441399</v>
      </c>
      <c r="D365" s="23">
        <f t="shared" si="26"/>
        <v>4.1621818542479971</v>
      </c>
      <c r="E365" s="17">
        <f t="shared" si="27"/>
        <v>-44.855690002441399</v>
      </c>
      <c r="F365" s="2">
        <f t="shared" si="25"/>
        <v>4.4121818542479971</v>
      </c>
      <c r="G365" s="1">
        <f t="shared" si="28"/>
        <v>4.326981862386055</v>
      </c>
      <c r="H365" s="1">
        <f t="shared" si="29"/>
        <v>47.904238929759153</v>
      </c>
      <c r="I365" s="2"/>
      <c r="K365" s="1"/>
    </row>
    <row r="366" spans="1:11" x14ac:dyDescent="0.25">
      <c r="A366">
        <v>7931250000</v>
      </c>
      <c r="B366">
        <v>-40.395332336425803</v>
      </c>
      <c r="C366">
        <v>-44.524471282958999</v>
      </c>
      <c r="D366" s="23">
        <f t="shared" si="26"/>
        <v>4.129138946533196</v>
      </c>
      <c r="E366" s="17">
        <f t="shared" si="27"/>
        <v>-44.774471282958999</v>
      </c>
      <c r="F366" s="2">
        <f t="shared" si="25"/>
        <v>4.379138946533196</v>
      </c>
      <c r="G366" s="1">
        <f t="shared" si="28"/>
        <v>4.3287383185492443</v>
      </c>
      <c r="H366" s="1">
        <f t="shared" si="29"/>
        <v>47.823802535742033</v>
      </c>
      <c r="I366" s="2"/>
      <c r="K366" s="1"/>
    </row>
    <row r="367" spans="1:11" x14ac:dyDescent="0.25">
      <c r="A367">
        <v>7953625000</v>
      </c>
      <c r="B367">
        <v>-40.230136871337898</v>
      </c>
      <c r="C367">
        <v>-44.346748352050803</v>
      </c>
      <c r="D367" s="23">
        <f t="shared" si="26"/>
        <v>4.1166114807129048</v>
      </c>
      <c r="E367" s="17">
        <f t="shared" si="27"/>
        <v>-44.596748352050803</v>
      </c>
      <c r="F367" s="2">
        <f t="shared" si="25"/>
        <v>4.3666114807129048</v>
      </c>
      <c r="G367" s="1">
        <f t="shared" si="28"/>
        <v>4.3216311136881327</v>
      </c>
      <c r="H367" s="1">
        <f t="shared" si="29"/>
        <v>48.14971068464677</v>
      </c>
      <c r="I367" s="2"/>
      <c r="K367" s="1"/>
    </row>
    <row r="368" spans="1:11" x14ac:dyDescent="0.25">
      <c r="A368">
        <v>7976000000</v>
      </c>
      <c r="B368">
        <v>-39.805099487304702</v>
      </c>
      <c r="C368">
        <v>-43.768527984619098</v>
      </c>
      <c r="D368" s="23">
        <f t="shared" si="26"/>
        <v>3.9634284973143963</v>
      </c>
      <c r="E368" s="17">
        <f t="shared" si="27"/>
        <v>-44.018527984619098</v>
      </c>
      <c r="F368" s="2">
        <f t="shared" si="25"/>
        <v>4.2134284973143963</v>
      </c>
      <c r="G368" s="1">
        <f t="shared" si="28"/>
        <v>4.3061158921983225</v>
      </c>
      <c r="H368" s="1">
        <f t="shared" si="29"/>
        <v>48.865218798461818</v>
      </c>
      <c r="I368" s="2"/>
      <c r="K368" s="1"/>
    </row>
    <row r="369" spans="1:11" x14ac:dyDescent="0.25">
      <c r="A369">
        <v>7998375000</v>
      </c>
      <c r="B369">
        <v>-39.721351623535199</v>
      </c>
      <c r="C369">
        <v>-43.782878875732401</v>
      </c>
      <c r="D369" s="23">
        <f t="shared" si="26"/>
        <v>4.0615272521972017</v>
      </c>
      <c r="E369" s="17">
        <f t="shared" si="27"/>
        <v>-44.032878875732401</v>
      </c>
      <c r="F369" s="2">
        <f t="shared" si="25"/>
        <v>4.3115272521972017</v>
      </c>
      <c r="G369" s="1">
        <f t="shared" si="28"/>
        <v>4.2886305914984559</v>
      </c>
      <c r="H369" s="1">
        <f t="shared" si="29"/>
        <v>49.678287142226708</v>
      </c>
      <c r="I369" s="2"/>
      <c r="K369" s="1"/>
    </row>
    <row r="370" spans="1:11" x14ac:dyDescent="0.25">
      <c r="A370">
        <v>8020750000</v>
      </c>
      <c r="B370">
        <v>-40.158584594726598</v>
      </c>
      <c r="C370">
        <v>-44.120540618896499</v>
      </c>
      <c r="D370" s="23">
        <f t="shared" si="26"/>
        <v>3.9619560241699006</v>
      </c>
      <c r="E370" s="17">
        <f t="shared" si="27"/>
        <v>-44.370540618896499</v>
      </c>
      <c r="F370" s="2">
        <f t="shared" si="25"/>
        <v>4.2119560241699006</v>
      </c>
      <c r="G370" s="1">
        <f t="shared" si="28"/>
        <v>4.2761196560329671</v>
      </c>
      <c r="H370" s="1">
        <f t="shared" si="29"/>
        <v>50.264455688382625</v>
      </c>
      <c r="I370" s="2"/>
      <c r="K370" s="1"/>
    </row>
    <row r="371" spans="1:11" x14ac:dyDescent="0.25">
      <c r="A371">
        <v>8043125000</v>
      </c>
      <c r="B371">
        <v>-39.980442047119098</v>
      </c>
      <c r="C371">
        <v>-43.937778472900398</v>
      </c>
      <c r="D371" s="23">
        <f t="shared" si="26"/>
        <v>3.9573364257812997</v>
      </c>
      <c r="E371" s="17">
        <f t="shared" si="27"/>
        <v>-44.187778472900398</v>
      </c>
      <c r="F371" s="2">
        <f t="shared" si="25"/>
        <v>4.2073364257812997</v>
      </c>
      <c r="G371" s="1">
        <f t="shared" si="28"/>
        <v>4.2781545850965559</v>
      </c>
      <c r="H371" s="1">
        <f t="shared" si="29"/>
        <v>50.168862101079085</v>
      </c>
      <c r="I371" s="2"/>
      <c r="K371" s="1"/>
    </row>
    <row r="372" spans="1:11" x14ac:dyDescent="0.25">
      <c r="A372">
        <v>8065500000</v>
      </c>
      <c r="B372">
        <v>-39.847572326660199</v>
      </c>
      <c r="C372">
        <v>-43.825061798095703</v>
      </c>
      <c r="D372" s="23">
        <f t="shared" si="26"/>
        <v>3.9774894714355042</v>
      </c>
      <c r="E372" s="17">
        <f t="shared" si="27"/>
        <v>-44.075061798095703</v>
      </c>
      <c r="F372" s="2">
        <f t="shared" si="25"/>
        <v>4.2274894714355042</v>
      </c>
      <c r="G372" s="1">
        <f t="shared" si="28"/>
        <v>4.2825291951497224</v>
      </c>
      <c r="H372" s="1">
        <f t="shared" si="29"/>
        <v>49.963690822443446</v>
      </c>
      <c r="I372" s="2"/>
      <c r="K372" s="1"/>
    </row>
    <row r="373" spans="1:11" x14ac:dyDescent="0.25">
      <c r="A373">
        <v>8087875000</v>
      </c>
      <c r="B373">
        <v>-39.420177459716797</v>
      </c>
      <c r="C373">
        <v>-43.438182830810497</v>
      </c>
      <c r="D373" s="23">
        <f t="shared" si="26"/>
        <v>4.0180053710937003</v>
      </c>
      <c r="E373" s="17">
        <f t="shared" si="27"/>
        <v>-43.688182830810497</v>
      </c>
      <c r="F373" s="2">
        <f t="shared" si="25"/>
        <v>4.2680053710937003</v>
      </c>
      <c r="G373" s="1">
        <f t="shared" si="28"/>
        <v>4.2985822889539778</v>
      </c>
      <c r="H373" s="1">
        <f t="shared" si="29"/>
        <v>49.214656019898705</v>
      </c>
      <c r="I373" s="2"/>
      <c r="K373" s="1"/>
    </row>
    <row r="374" spans="1:11" x14ac:dyDescent="0.25">
      <c r="A374">
        <v>8110250000</v>
      </c>
      <c r="B374">
        <v>-39.351802825927699</v>
      </c>
      <c r="C374">
        <v>-43.4013862609863</v>
      </c>
      <c r="D374" s="23">
        <f t="shared" si="26"/>
        <v>4.0495834350586009</v>
      </c>
      <c r="E374" s="17">
        <f t="shared" si="27"/>
        <v>-43.6513862609863</v>
      </c>
      <c r="F374" s="2">
        <f t="shared" si="25"/>
        <v>4.2995834350586009</v>
      </c>
      <c r="G374" s="1">
        <f t="shared" si="28"/>
        <v>4.2974633110894001</v>
      </c>
      <c r="H374" s="1">
        <f t="shared" si="29"/>
        <v>49.266671388184847</v>
      </c>
      <c r="I374" s="2"/>
      <c r="K374" s="1"/>
    </row>
    <row r="375" spans="1:11" x14ac:dyDescent="0.25">
      <c r="A375">
        <v>8132625000</v>
      </c>
      <c r="B375">
        <v>-39.406150817871101</v>
      </c>
      <c r="C375">
        <v>-43.553604125976598</v>
      </c>
      <c r="D375" s="23">
        <f t="shared" si="26"/>
        <v>4.1474533081054972</v>
      </c>
      <c r="E375" s="17">
        <f t="shared" si="27"/>
        <v>-43.803604125976598</v>
      </c>
      <c r="F375" s="2">
        <f t="shared" si="25"/>
        <v>4.3974533081054972</v>
      </c>
      <c r="G375" s="1">
        <f t="shared" si="28"/>
        <v>4.3012945387098442</v>
      </c>
      <c r="H375" s="1">
        <f t="shared" si="29"/>
        <v>49.088699178945681</v>
      </c>
      <c r="I375" s="2"/>
      <c r="K375" s="1"/>
    </row>
    <row r="376" spans="1:11" x14ac:dyDescent="0.25">
      <c r="A376">
        <v>8155000000</v>
      </c>
      <c r="B376">
        <v>-39.245529174804702</v>
      </c>
      <c r="C376">
        <v>-43.401512145996101</v>
      </c>
      <c r="D376" s="23">
        <f t="shared" si="26"/>
        <v>4.1559829711913991</v>
      </c>
      <c r="E376" s="17">
        <f t="shared" si="27"/>
        <v>-43.651512145996101</v>
      </c>
      <c r="F376" s="2">
        <f t="shared" si="25"/>
        <v>4.4059829711913991</v>
      </c>
      <c r="G376" s="1">
        <f t="shared" si="28"/>
        <v>4.2998449537488996</v>
      </c>
      <c r="H376" s="1">
        <f t="shared" si="29"/>
        <v>49.155996526881502</v>
      </c>
      <c r="I376" s="2"/>
      <c r="K376" s="1"/>
    </row>
    <row r="377" spans="1:11" x14ac:dyDescent="0.25">
      <c r="A377">
        <v>8177375000</v>
      </c>
      <c r="B377">
        <v>-39.388309478759801</v>
      </c>
      <c r="C377">
        <v>-43.4962158203125</v>
      </c>
      <c r="D377" s="23">
        <f t="shared" si="26"/>
        <v>4.1079063415526988</v>
      </c>
      <c r="E377" s="17">
        <f t="shared" si="27"/>
        <v>-43.7462158203125</v>
      </c>
      <c r="F377" s="2">
        <f t="shared" si="25"/>
        <v>4.3579063415526988</v>
      </c>
      <c r="G377" s="1">
        <f t="shared" si="28"/>
        <v>4.3026407029893541</v>
      </c>
      <c r="H377" s="1">
        <f t="shared" si="29"/>
        <v>49.026247035846993</v>
      </c>
      <c r="I377" s="2"/>
      <c r="K377" s="1"/>
    </row>
    <row r="378" spans="1:11" x14ac:dyDescent="0.25">
      <c r="A378">
        <v>8199750000</v>
      </c>
      <c r="B378">
        <v>-39.615760803222699</v>
      </c>
      <c r="C378">
        <v>-43.6672172546387</v>
      </c>
      <c r="D378" s="23">
        <f t="shared" si="26"/>
        <v>4.0514564514160014</v>
      </c>
      <c r="E378" s="17">
        <f t="shared" si="27"/>
        <v>-43.9172172546387</v>
      </c>
      <c r="F378" s="2">
        <f t="shared" si="25"/>
        <v>4.3014564514160014</v>
      </c>
      <c r="G378" s="1">
        <f t="shared" si="28"/>
        <v>4.3041911655002103</v>
      </c>
      <c r="H378" s="1">
        <f t="shared" si="29"/>
        <v>48.954369256330239</v>
      </c>
      <c r="I378" s="2"/>
      <c r="K378" s="1"/>
    </row>
    <row r="379" spans="1:11" x14ac:dyDescent="0.25">
      <c r="A379">
        <v>8222125000</v>
      </c>
      <c r="B379">
        <v>-39.5331840515137</v>
      </c>
      <c r="C379">
        <v>-43.529621124267599</v>
      </c>
      <c r="D379" s="23">
        <f t="shared" si="26"/>
        <v>3.9964370727538991</v>
      </c>
      <c r="E379" s="17">
        <f t="shared" si="27"/>
        <v>-43.779621124267599</v>
      </c>
      <c r="F379" s="2">
        <f t="shared" si="25"/>
        <v>4.2464370727538991</v>
      </c>
      <c r="G379" s="1">
        <f t="shared" si="28"/>
        <v>4.2952295939127545</v>
      </c>
      <c r="H379" s="1">
        <f t="shared" si="29"/>
        <v>49.370592655347913</v>
      </c>
      <c r="I379" s="2"/>
      <c r="K379" s="1"/>
    </row>
    <row r="380" spans="1:11" x14ac:dyDescent="0.25">
      <c r="A380">
        <v>8244500000</v>
      </c>
      <c r="B380">
        <v>-39.717498779296903</v>
      </c>
      <c r="C380">
        <v>-43.661788940429702</v>
      </c>
      <c r="D380" s="23">
        <f t="shared" si="26"/>
        <v>3.9442901611327983</v>
      </c>
      <c r="E380" s="17">
        <f t="shared" si="27"/>
        <v>-43.911788940429702</v>
      </c>
      <c r="F380" s="2">
        <f t="shared" si="25"/>
        <v>4.1942901611327983</v>
      </c>
      <c r="G380" s="1">
        <f t="shared" si="28"/>
        <v>4.2914204067653996</v>
      </c>
      <c r="H380" s="1">
        <f t="shared" si="29"/>
        <v>49.548080529198188</v>
      </c>
      <c r="I380" s="2"/>
      <c r="K380" s="1"/>
    </row>
    <row r="381" spans="1:11" x14ac:dyDescent="0.25">
      <c r="A381">
        <v>8266875000</v>
      </c>
      <c r="B381">
        <v>-39.840705871582003</v>
      </c>
      <c r="C381">
        <v>-43.843357086181598</v>
      </c>
      <c r="D381" s="23">
        <f t="shared" si="26"/>
        <v>4.0026512145995952</v>
      </c>
      <c r="E381" s="17">
        <f t="shared" si="27"/>
        <v>-44.093357086181598</v>
      </c>
      <c r="F381" s="2">
        <f t="shared" si="25"/>
        <v>4.2526512145995952</v>
      </c>
      <c r="G381" s="1">
        <f t="shared" si="28"/>
        <v>4.2720671759711326</v>
      </c>
      <c r="H381" s="1">
        <f t="shared" si="29"/>
        <v>50.455119350913627</v>
      </c>
      <c r="I381" s="2"/>
      <c r="K381" s="1"/>
    </row>
    <row r="382" spans="1:11" x14ac:dyDescent="0.25">
      <c r="A382">
        <v>8289250000</v>
      </c>
      <c r="B382">
        <v>-39.949024200439503</v>
      </c>
      <c r="C382">
        <v>-43.980983734130902</v>
      </c>
      <c r="D382" s="23">
        <f t="shared" si="26"/>
        <v>4.0319595336913991</v>
      </c>
      <c r="E382" s="17">
        <f t="shared" si="27"/>
        <v>-44.230983734130902</v>
      </c>
      <c r="F382" s="2">
        <f t="shared" si="25"/>
        <v>4.2819595336913991</v>
      </c>
      <c r="G382" s="1">
        <f t="shared" si="28"/>
        <v>4.2616492377387107</v>
      </c>
      <c r="H382" s="1">
        <f t="shared" si="29"/>
        <v>50.947065679159387</v>
      </c>
      <c r="I382" s="2"/>
      <c r="K382" s="1"/>
    </row>
    <row r="383" spans="1:11" x14ac:dyDescent="0.25">
      <c r="A383">
        <v>8311625000</v>
      </c>
      <c r="B383">
        <v>-40.481517791747997</v>
      </c>
      <c r="C383">
        <v>-44.450447082519503</v>
      </c>
      <c r="D383" s="23">
        <f t="shared" si="26"/>
        <v>3.9689292907715057</v>
      </c>
      <c r="E383" s="17">
        <f t="shared" si="27"/>
        <v>-44.700447082519503</v>
      </c>
      <c r="F383" s="2">
        <f t="shared" si="25"/>
        <v>4.2189292907715057</v>
      </c>
      <c r="G383" s="1">
        <f t="shared" si="28"/>
        <v>4.2587877909342433</v>
      </c>
      <c r="H383" s="1">
        <f t="shared" si="29"/>
        <v>51.08264097991421</v>
      </c>
      <c r="I383" s="2"/>
      <c r="K383" s="1"/>
    </row>
    <row r="384" spans="1:11" x14ac:dyDescent="0.25">
      <c r="A384">
        <v>8334000000</v>
      </c>
      <c r="B384">
        <v>-40.543079376220703</v>
      </c>
      <c r="C384">
        <v>-44.65625</v>
      </c>
      <c r="D384" s="23">
        <f t="shared" si="26"/>
        <v>4.1131706237792969</v>
      </c>
      <c r="E384" s="17">
        <f t="shared" si="27"/>
        <v>-44.90625</v>
      </c>
      <c r="F384" s="2">
        <f t="shared" si="25"/>
        <v>4.3631706237792969</v>
      </c>
      <c r="G384" s="1">
        <f t="shared" si="28"/>
        <v>4.2596427069769991</v>
      </c>
      <c r="H384" s="1">
        <f t="shared" si="29"/>
        <v>51.042114485774476</v>
      </c>
      <c r="I384" s="2"/>
      <c r="K384" s="1"/>
    </row>
    <row r="385" spans="1:11" x14ac:dyDescent="0.25">
      <c r="A385">
        <v>8356375000</v>
      </c>
      <c r="B385">
        <v>-40.9745063781738</v>
      </c>
      <c r="C385">
        <v>-44.956310272216797</v>
      </c>
      <c r="D385" s="23">
        <f t="shared" si="26"/>
        <v>3.9818038940429972</v>
      </c>
      <c r="E385" s="17">
        <f t="shared" si="27"/>
        <v>-45.206310272216797</v>
      </c>
      <c r="F385" s="2">
        <f t="shared" si="25"/>
        <v>4.2318038940429972</v>
      </c>
      <c r="G385" s="1">
        <f t="shared" si="28"/>
        <v>4.2553821139865438</v>
      </c>
      <c r="H385" s="1">
        <f t="shared" si="29"/>
        <v>51.244258299225251</v>
      </c>
      <c r="I385" s="2"/>
      <c r="K385" s="1"/>
    </row>
    <row r="386" spans="1:11" x14ac:dyDescent="0.25">
      <c r="A386">
        <v>8378750000</v>
      </c>
      <c r="B386">
        <v>-41.164340972900398</v>
      </c>
      <c r="C386">
        <v>-45.1784858703613</v>
      </c>
      <c r="D386" s="23">
        <f t="shared" si="26"/>
        <v>4.014144897460902</v>
      </c>
      <c r="E386" s="17">
        <f t="shared" si="27"/>
        <v>-45.4284858703613</v>
      </c>
      <c r="F386" s="2">
        <f t="shared" si="25"/>
        <v>4.264144897460902</v>
      </c>
      <c r="G386" s="1">
        <f t="shared" si="28"/>
        <v>4.2491815355088995</v>
      </c>
      <c r="H386" s="1">
        <f t="shared" si="29"/>
        <v>51.539226082734004</v>
      </c>
      <c r="I386" s="2"/>
      <c r="K386" s="1"/>
    </row>
    <row r="387" spans="1:11" x14ac:dyDescent="0.25">
      <c r="A387">
        <v>8401125000</v>
      </c>
      <c r="B387">
        <v>-41.193321228027301</v>
      </c>
      <c r="C387">
        <v>-45.219024658203097</v>
      </c>
      <c r="D387" s="23">
        <f t="shared" si="26"/>
        <v>4.0257034301757955</v>
      </c>
      <c r="E387" s="17">
        <f t="shared" si="27"/>
        <v>-45.469024658203097</v>
      </c>
      <c r="F387" s="2">
        <f t="shared" si="25"/>
        <v>4.2757034301757955</v>
      </c>
      <c r="G387" s="1">
        <f t="shared" si="28"/>
        <v>4.2534349229600785</v>
      </c>
      <c r="H387" s="1">
        <f t="shared" si="29"/>
        <v>51.336788230653994</v>
      </c>
      <c r="I387" s="2"/>
      <c r="K387" s="1"/>
    </row>
    <row r="388" spans="1:11" x14ac:dyDescent="0.25">
      <c r="A388">
        <v>8423500000</v>
      </c>
      <c r="B388">
        <v>-41.339313507080099</v>
      </c>
      <c r="C388">
        <v>-45.3434448242188</v>
      </c>
      <c r="D388" s="23">
        <f t="shared" si="26"/>
        <v>4.0041313171387003</v>
      </c>
      <c r="E388" s="17">
        <f t="shared" si="27"/>
        <v>-45.5934448242188</v>
      </c>
      <c r="F388" s="2">
        <f t="shared" si="25"/>
        <v>4.2541313171387003</v>
      </c>
      <c r="G388" s="1">
        <f t="shared" si="28"/>
        <v>4.2479239569770115</v>
      </c>
      <c r="H388" s="1">
        <f t="shared" si="29"/>
        <v>51.599163659466868</v>
      </c>
      <c r="I388" s="2"/>
      <c r="K388" s="1"/>
    </row>
    <row r="389" spans="1:11" x14ac:dyDescent="0.25">
      <c r="A389">
        <v>8445875000</v>
      </c>
      <c r="B389">
        <v>-41.112663269042997</v>
      </c>
      <c r="C389">
        <v>-45.018608093261697</v>
      </c>
      <c r="D389" s="23">
        <f t="shared" si="26"/>
        <v>3.9059448242187003</v>
      </c>
      <c r="E389" s="17">
        <f t="shared" si="27"/>
        <v>-45.268608093261697</v>
      </c>
      <c r="F389" s="2">
        <f t="shared" si="25"/>
        <v>4.1559448242187003</v>
      </c>
      <c r="G389" s="1">
        <f t="shared" si="28"/>
        <v>4.2214614020453789</v>
      </c>
      <c r="H389" s="1">
        <f t="shared" si="29"/>
        <v>52.869330457215881</v>
      </c>
      <c r="I389" s="2"/>
      <c r="K389" s="1"/>
    </row>
    <row r="390" spans="1:11" x14ac:dyDescent="0.25">
      <c r="A390">
        <v>8468250000</v>
      </c>
      <c r="B390">
        <v>-40.8843803405762</v>
      </c>
      <c r="C390">
        <v>-44.831226348877003</v>
      </c>
      <c r="D390" s="23">
        <f t="shared" si="26"/>
        <v>3.9468460083008026</v>
      </c>
      <c r="E390" s="17">
        <f t="shared" si="27"/>
        <v>-45.081226348877003</v>
      </c>
      <c r="F390" s="2">
        <f t="shared" si="25"/>
        <v>4.1968460083008026</v>
      </c>
      <c r="G390" s="1">
        <f t="shared" si="28"/>
        <v>4.1963975694444677</v>
      </c>
      <c r="H390" s="1">
        <f t="shared" si="29"/>
        <v>54.088285015533863</v>
      </c>
      <c r="I390" s="2"/>
      <c r="K390" s="1"/>
    </row>
    <row r="391" spans="1:11" x14ac:dyDescent="0.25">
      <c r="A391">
        <v>8490625000</v>
      </c>
      <c r="B391">
        <v>-40.386795043945298</v>
      </c>
      <c r="C391">
        <v>-44.457035064697301</v>
      </c>
      <c r="D391" s="23">
        <f t="shared" si="26"/>
        <v>4.0702400207520029</v>
      </c>
      <c r="E391" s="17">
        <f t="shared" si="27"/>
        <v>-44.707035064697301</v>
      </c>
      <c r="F391" s="2">
        <f t="shared" si="25"/>
        <v>4.3202400207520029</v>
      </c>
      <c r="G391" s="1">
        <f t="shared" si="28"/>
        <v>4.1666793823242454</v>
      </c>
      <c r="H391" s="1">
        <f t="shared" si="29"/>
        <v>55.554067387822869</v>
      </c>
      <c r="I391" s="2"/>
      <c r="K391" s="1"/>
    </row>
    <row r="392" spans="1:11" x14ac:dyDescent="0.25">
      <c r="A392">
        <v>8513000000</v>
      </c>
      <c r="B392">
        <v>-40.386547088622997</v>
      </c>
      <c r="C392">
        <v>-44.305877685546903</v>
      </c>
      <c r="D392" s="23">
        <f t="shared" si="26"/>
        <v>3.9193305969239063</v>
      </c>
      <c r="E392" s="17">
        <f t="shared" si="27"/>
        <v>-44.555877685546903</v>
      </c>
      <c r="F392" s="2">
        <f t="shared" si="25"/>
        <v>4.1693305969239063</v>
      </c>
      <c r="G392" s="1">
        <f t="shared" si="28"/>
        <v>4.1388918558756798</v>
      </c>
      <c r="H392" s="1">
        <f t="shared" si="29"/>
        <v>56.94511653975546</v>
      </c>
      <c r="I392" s="2"/>
      <c r="K392" s="1"/>
    </row>
    <row r="393" spans="1:11" x14ac:dyDescent="0.25">
      <c r="A393">
        <v>8535375000</v>
      </c>
      <c r="B393">
        <v>-40.6290473937988</v>
      </c>
      <c r="C393">
        <v>-44.504055023193402</v>
      </c>
      <c r="D393" s="23">
        <f t="shared" si="26"/>
        <v>3.8750076293946023</v>
      </c>
      <c r="E393" s="17">
        <f t="shared" si="27"/>
        <v>-44.754055023193402</v>
      </c>
      <c r="F393" s="2">
        <f t="shared" si="25"/>
        <v>4.1250076293946023</v>
      </c>
      <c r="G393" s="1">
        <f t="shared" si="28"/>
        <v>4.1177779303656905</v>
      </c>
      <c r="H393" s="1">
        <f t="shared" si="29"/>
        <v>58.015578725885568</v>
      </c>
      <c r="I393" s="2"/>
      <c r="K393" s="1"/>
    </row>
    <row r="394" spans="1:11" x14ac:dyDescent="0.25">
      <c r="A394">
        <v>8557750000</v>
      </c>
      <c r="B394">
        <v>-40.331596374511697</v>
      </c>
      <c r="C394">
        <v>-44.087825775146499</v>
      </c>
      <c r="D394" s="23">
        <f t="shared" si="26"/>
        <v>3.7562294006348012</v>
      </c>
      <c r="E394" s="17">
        <f t="shared" si="27"/>
        <v>-44.337825775146499</v>
      </c>
      <c r="F394" s="2">
        <f t="shared" si="25"/>
        <v>4.0062294006348012</v>
      </c>
      <c r="G394" s="1">
        <f t="shared" si="28"/>
        <v>4.1215676201714686</v>
      </c>
      <c r="H394" s="1">
        <f t="shared" si="29"/>
        <v>57.822576411859075</v>
      </c>
      <c r="I394" s="2"/>
      <c r="K394" s="1"/>
    </row>
    <row r="395" spans="1:11" x14ac:dyDescent="0.25">
      <c r="A395">
        <v>8580125000</v>
      </c>
      <c r="B395">
        <v>-40.439132690429702</v>
      </c>
      <c r="C395">
        <v>-44.185813903808601</v>
      </c>
      <c r="D395" s="23">
        <f t="shared" si="26"/>
        <v>3.7466812133788991</v>
      </c>
      <c r="E395" s="17">
        <f t="shared" si="27"/>
        <v>-44.435813903808601</v>
      </c>
      <c r="F395" s="2">
        <f t="shared" si="25"/>
        <v>3.9966812133788991</v>
      </c>
      <c r="G395" s="1">
        <f t="shared" si="28"/>
        <v>4.1179546780056562</v>
      </c>
      <c r="H395" s="1">
        <f t="shared" si="29"/>
        <v>58.006568794770686</v>
      </c>
      <c r="I395" s="2"/>
      <c r="K395" s="1"/>
    </row>
    <row r="396" spans="1:11" x14ac:dyDescent="0.25">
      <c r="A396">
        <v>8602500000</v>
      </c>
      <c r="B396">
        <v>-40.618659973144503</v>
      </c>
      <c r="C396">
        <v>-44.394275665283203</v>
      </c>
      <c r="D396" s="23">
        <f t="shared" si="26"/>
        <v>3.7756156921387003</v>
      </c>
      <c r="E396" s="17">
        <f t="shared" si="27"/>
        <v>-44.644275665283203</v>
      </c>
      <c r="F396" s="2">
        <f t="shared" si="25"/>
        <v>4.0256156921387003</v>
      </c>
      <c r="G396" s="1">
        <f t="shared" si="28"/>
        <v>4.098188188340945</v>
      </c>
      <c r="H396" s="1">
        <f t="shared" si="29"/>
        <v>59.019362415210097</v>
      </c>
      <c r="I396" s="2"/>
      <c r="K396" s="1"/>
    </row>
    <row r="397" spans="1:11" x14ac:dyDescent="0.25">
      <c r="A397">
        <v>8624875000</v>
      </c>
      <c r="B397">
        <v>-40.552726745605497</v>
      </c>
      <c r="C397">
        <v>-44.366832733154297</v>
      </c>
      <c r="D397" s="23">
        <f t="shared" si="26"/>
        <v>3.8141059875487997</v>
      </c>
      <c r="E397" s="17">
        <f t="shared" si="27"/>
        <v>-44.616832733154297</v>
      </c>
      <c r="F397" s="2">
        <f t="shared" si="25"/>
        <v>4.0641059875487997</v>
      </c>
      <c r="G397" s="1">
        <f t="shared" si="28"/>
        <v>4.1059498257107343</v>
      </c>
      <c r="H397" s="1">
        <f t="shared" si="29"/>
        <v>58.620424148101399</v>
      </c>
      <c r="I397" s="2"/>
      <c r="K397" s="1"/>
    </row>
    <row r="398" spans="1:11" x14ac:dyDescent="0.25">
      <c r="A398">
        <v>8647250000</v>
      </c>
      <c r="B398">
        <v>-40.532604217529297</v>
      </c>
      <c r="C398">
        <v>-44.47265625</v>
      </c>
      <c r="D398" s="23">
        <f t="shared" si="26"/>
        <v>3.9400520324707031</v>
      </c>
      <c r="E398" s="17">
        <f t="shared" si="27"/>
        <v>-44.72265625</v>
      </c>
      <c r="F398" s="2">
        <f t="shared" si="25"/>
        <v>4.1900520324707031</v>
      </c>
      <c r="G398" s="1">
        <f t="shared" si="28"/>
        <v>4.1067670186360781</v>
      </c>
      <c r="H398" s="1">
        <f t="shared" si="29"/>
        <v>58.578515642677367</v>
      </c>
      <c r="I398" s="2"/>
      <c r="K398" s="1"/>
    </row>
    <row r="399" spans="1:11" x14ac:dyDescent="0.25">
      <c r="A399">
        <v>8669625000</v>
      </c>
      <c r="B399">
        <v>-40.546314239502003</v>
      </c>
      <c r="C399">
        <v>-44.460643768310497</v>
      </c>
      <c r="D399" s="23">
        <f t="shared" si="26"/>
        <v>3.9143295288084943</v>
      </c>
      <c r="E399" s="17">
        <f t="shared" si="27"/>
        <v>-44.710643768310497</v>
      </c>
      <c r="F399" s="2">
        <f t="shared" si="25"/>
        <v>4.1643295288084943</v>
      </c>
      <c r="G399" s="1">
        <f t="shared" si="28"/>
        <v>4.125264061821845</v>
      </c>
      <c r="H399" s="1">
        <f t="shared" si="29"/>
        <v>57.634689926907647</v>
      </c>
      <c r="I399" s="2"/>
      <c r="K399" s="1"/>
    </row>
    <row r="400" spans="1:11" x14ac:dyDescent="0.25">
      <c r="A400">
        <v>8692000000</v>
      </c>
      <c r="B400">
        <v>-40.6604194641113</v>
      </c>
      <c r="C400">
        <v>-44.552761077880902</v>
      </c>
      <c r="D400" s="23">
        <f t="shared" si="26"/>
        <v>3.8923416137696023</v>
      </c>
      <c r="E400" s="17">
        <f t="shared" si="27"/>
        <v>-44.802761077880902</v>
      </c>
      <c r="F400" s="2">
        <f t="shared" ref="F400:F463" si="30">B400-E400</f>
        <v>4.1423416137696023</v>
      </c>
      <c r="G400" s="1">
        <f t="shared" si="28"/>
        <v>4.1283899943033893</v>
      </c>
      <c r="H400" s="1">
        <f t="shared" si="29"/>
        <v>57.476083864355218</v>
      </c>
      <c r="I400" s="2"/>
      <c r="K400" s="1"/>
    </row>
    <row r="401" spans="1:11" x14ac:dyDescent="0.25">
      <c r="A401">
        <v>8714375000</v>
      </c>
      <c r="B401">
        <v>-40.528942108154297</v>
      </c>
      <c r="C401">
        <v>-44.5181274414063</v>
      </c>
      <c r="D401" s="23">
        <f t="shared" ref="D401:D464" si="31">B401-C401+D$13</f>
        <v>3.9891853332520029</v>
      </c>
      <c r="E401" s="17">
        <f t="shared" ref="E401:E464" si="32">C401-E$13</f>
        <v>-44.7681274414063</v>
      </c>
      <c r="F401" s="2">
        <f t="shared" si="30"/>
        <v>4.2391853332520029</v>
      </c>
      <c r="G401" s="1">
        <f t="shared" si="28"/>
        <v>4.1348054673936563</v>
      </c>
      <c r="H401" s="1">
        <f t="shared" si="29"/>
        <v>57.151377290107938</v>
      </c>
      <c r="I401" s="2"/>
      <c r="K401" s="1"/>
    </row>
    <row r="402" spans="1:11" x14ac:dyDescent="0.25">
      <c r="A402">
        <v>8736750000</v>
      </c>
      <c r="B402">
        <v>-40.605720520019503</v>
      </c>
      <c r="C402">
        <v>-44.488082885742202</v>
      </c>
      <c r="D402" s="23">
        <f t="shared" si="31"/>
        <v>3.8823623657226989</v>
      </c>
      <c r="E402" s="17">
        <f t="shared" si="32"/>
        <v>-44.738082885742202</v>
      </c>
      <c r="F402" s="2">
        <f t="shared" si="30"/>
        <v>4.1323623657226989</v>
      </c>
      <c r="G402" s="1">
        <f t="shared" si="28"/>
        <v>4.1357434590657567</v>
      </c>
      <c r="H402" s="1">
        <f t="shared" si="29"/>
        <v>57.103993366336255</v>
      </c>
      <c r="I402" s="2"/>
      <c r="K402" s="1"/>
    </row>
    <row r="403" spans="1:11" x14ac:dyDescent="0.25">
      <c r="A403">
        <v>8759125000</v>
      </c>
      <c r="B403">
        <v>-40.897659301757798</v>
      </c>
      <c r="C403">
        <v>-44.820362091064503</v>
      </c>
      <c r="D403" s="23">
        <f t="shared" si="31"/>
        <v>3.9227027893067046</v>
      </c>
      <c r="E403" s="17">
        <f t="shared" si="32"/>
        <v>-45.070362091064503</v>
      </c>
      <c r="F403" s="2">
        <f t="shared" si="30"/>
        <v>4.1727027893067046</v>
      </c>
      <c r="G403" s="1">
        <f t="shared" si="28"/>
        <v>4.1395297580295125</v>
      </c>
      <c r="H403" s="1">
        <f t="shared" si="29"/>
        <v>56.912957866791068</v>
      </c>
      <c r="I403" s="2"/>
      <c r="K403" s="1"/>
    </row>
    <row r="404" spans="1:11" x14ac:dyDescent="0.25">
      <c r="A404">
        <v>8781500000</v>
      </c>
      <c r="B404">
        <v>-41.396289825439503</v>
      </c>
      <c r="C404">
        <v>-45.171104431152301</v>
      </c>
      <c r="D404" s="23">
        <f t="shared" si="31"/>
        <v>3.7748146057127983</v>
      </c>
      <c r="E404" s="17">
        <f t="shared" si="32"/>
        <v>-45.421104431152301</v>
      </c>
      <c r="F404" s="2">
        <f t="shared" si="30"/>
        <v>4.0248146057127983</v>
      </c>
      <c r="G404" s="1">
        <f t="shared" ref="G404:G467" si="33">AVERAGE(F400:F408)</f>
        <v>4.1434529622395901</v>
      </c>
      <c r="H404" s="1">
        <f t="shared" si="29"/>
        <v>56.715410638844794</v>
      </c>
      <c r="I404" s="2"/>
      <c r="K404" s="1"/>
    </row>
    <row r="405" spans="1:11" x14ac:dyDescent="0.25">
      <c r="A405">
        <v>8803875000</v>
      </c>
      <c r="B405">
        <v>-41.6065483093262</v>
      </c>
      <c r="C405">
        <v>-45.439903259277301</v>
      </c>
      <c r="D405" s="23">
        <f t="shared" si="31"/>
        <v>3.8333549499511008</v>
      </c>
      <c r="E405" s="17">
        <f t="shared" si="32"/>
        <v>-45.689903259277301</v>
      </c>
      <c r="F405" s="2">
        <f t="shared" si="30"/>
        <v>4.0833549499511008</v>
      </c>
      <c r="G405" s="1">
        <f t="shared" si="33"/>
        <v>4.1662843492296018</v>
      </c>
      <c r="H405" s="1">
        <f t="shared" ref="H405:H468" si="34">(292-77.6*10^(G405/10))/(10^(G405/10)-1)</f>
        <v>55.573703047145287</v>
      </c>
      <c r="I405" s="2"/>
      <c r="K405" s="1"/>
    </row>
    <row r="406" spans="1:11" x14ac:dyDescent="0.25">
      <c r="A406">
        <v>8826250000</v>
      </c>
      <c r="B406">
        <v>-42.155693054199197</v>
      </c>
      <c r="C406">
        <v>-45.978240966796903</v>
      </c>
      <c r="D406" s="23">
        <f t="shared" si="31"/>
        <v>3.822547912597706</v>
      </c>
      <c r="E406" s="17">
        <f t="shared" si="32"/>
        <v>-46.228240966796903</v>
      </c>
      <c r="F406" s="2">
        <f t="shared" si="30"/>
        <v>4.072547912597706</v>
      </c>
      <c r="G406" s="1">
        <f t="shared" si="33"/>
        <v>4.1797057257758228</v>
      </c>
      <c r="H406" s="1">
        <f t="shared" si="34"/>
        <v>54.90881139616576</v>
      </c>
      <c r="I406" s="2"/>
      <c r="K406" s="1"/>
    </row>
    <row r="407" spans="1:11" x14ac:dyDescent="0.25">
      <c r="A407">
        <v>8848625000</v>
      </c>
      <c r="B407">
        <v>-42.100479125976598</v>
      </c>
      <c r="C407">
        <v>-46.074607849121101</v>
      </c>
      <c r="D407" s="23">
        <f t="shared" si="31"/>
        <v>3.9741287231445028</v>
      </c>
      <c r="E407" s="17">
        <f t="shared" si="32"/>
        <v>-46.324607849121101</v>
      </c>
      <c r="F407" s="2">
        <f t="shared" si="30"/>
        <v>4.2241287231445028</v>
      </c>
      <c r="G407" s="1">
        <f t="shared" si="33"/>
        <v>4.1949946085611902</v>
      </c>
      <c r="H407" s="1">
        <f t="shared" si="34"/>
        <v>54.156980288803204</v>
      </c>
      <c r="I407" s="2"/>
      <c r="K407" s="1"/>
    </row>
    <row r="408" spans="1:11" x14ac:dyDescent="0.25">
      <c r="A408">
        <v>8871000000</v>
      </c>
      <c r="B408">
        <v>-42.117801666259801</v>
      </c>
      <c r="C408">
        <v>-46.067440032958999</v>
      </c>
      <c r="D408" s="23">
        <f t="shared" si="31"/>
        <v>3.9496383666991974</v>
      </c>
      <c r="E408" s="17">
        <f t="shared" si="32"/>
        <v>-46.317440032958999</v>
      </c>
      <c r="F408" s="2">
        <f t="shared" si="30"/>
        <v>4.1996383666991974</v>
      </c>
      <c r="G408" s="1">
        <f t="shared" si="33"/>
        <v>4.2104038662380452</v>
      </c>
      <c r="H408" s="1">
        <f t="shared" si="34"/>
        <v>53.405175887071231</v>
      </c>
      <c r="I408" s="2"/>
      <c r="K408" s="1"/>
    </row>
    <row r="409" spans="1:11" x14ac:dyDescent="0.25">
      <c r="A409">
        <v>8893375000</v>
      </c>
      <c r="B409">
        <v>-41.702354431152301</v>
      </c>
      <c r="C409">
        <v>-45.800178527832003</v>
      </c>
      <c r="D409" s="23">
        <f t="shared" si="31"/>
        <v>4.0978240966797017</v>
      </c>
      <c r="E409" s="17">
        <f t="shared" si="32"/>
        <v>-46.050178527832003</v>
      </c>
      <c r="F409" s="2">
        <f t="shared" si="30"/>
        <v>4.3478240966797017</v>
      </c>
      <c r="G409" s="1">
        <f t="shared" si="33"/>
        <v>4.2492035759819791</v>
      </c>
      <c r="H409" s="1">
        <f t="shared" si="34"/>
        <v>51.538175950710254</v>
      </c>
      <c r="I409" s="2"/>
      <c r="K409" s="1"/>
    </row>
    <row r="410" spans="1:11" x14ac:dyDescent="0.25">
      <c r="A410">
        <v>8915750000</v>
      </c>
      <c r="B410">
        <v>-41.628341674804702</v>
      </c>
      <c r="C410">
        <v>-45.738319396972699</v>
      </c>
      <c r="D410" s="23">
        <f t="shared" si="31"/>
        <v>4.1099777221679972</v>
      </c>
      <c r="E410" s="17">
        <f t="shared" si="32"/>
        <v>-45.988319396972699</v>
      </c>
      <c r="F410" s="2">
        <f t="shared" si="30"/>
        <v>4.3599777221679972</v>
      </c>
      <c r="G410" s="1">
        <f t="shared" si="33"/>
        <v>4.276998731825091</v>
      </c>
      <c r="H410" s="1">
        <f t="shared" si="34"/>
        <v>50.223147847901942</v>
      </c>
      <c r="I410" s="2"/>
      <c r="K410" s="1"/>
    </row>
    <row r="411" spans="1:11" x14ac:dyDescent="0.25">
      <c r="A411">
        <v>8938125000</v>
      </c>
      <c r="B411">
        <v>-41.483333587646499</v>
      </c>
      <c r="C411">
        <v>-45.5032958984375</v>
      </c>
      <c r="D411" s="23">
        <f t="shared" si="31"/>
        <v>4.0199623107910014</v>
      </c>
      <c r="E411" s="17">
        <f t="shared" si="32"/>
        <v>-45.7532958984375</v>
      </c>
      <c r="F411" s="2">
        <f t="shared" si="30"/>
        <v>4.2699623107910014</v>
      </c>
      <c r="G411" s="1">
        <f t="shared" si="33"/>
        <v>4.3056759304470456</v>
      </c>
      <c r="H411" s="1">
        <f t="shared" si="34"/>
        <v>48.885589574321848</v>
      </c>
      <c r="I411" s="2"/>
      <c r="K411" s="1"/>
    </row>
    <row r="412" spans="1:11" x14ac:dyDescent="0.25">
      <c r="A412">
        <v>8960500000</v>
      </c>
      <c r="B412">
        <v>-41.314590454101598</v>
      </c>
      <c r="C412">
        <v>-45.3759765625</v>
      </c>
      <c r="D412" s="23">
        <f t="shared" si="31"/>
        <v>4.061386108398402</v>
      </c>
      <c r="E412" s="17">
        <f t="shared" si="32"/>
        <v>-45.6259765625</v>
      </c>
      <c r="F412" s="2">
        <f t="shared" si="30"/>
        <v>4.311386108398402</v>
      </c>
      <c r="G412" s="1">
        <f t="shared" si="33"/>
        <v>4.3083330790201781</v>
      </c>
      <c r="H412" s="1">
        <f t="shared" si="34"/>
        <v>48.762628710721152</v>
      </c>
      <c r="I412" s="2"/>
      <c r="K412" s="1"/>
    </row>
    <row r="413" spans="1:11" x14ac:dyDescent="0.25">
      <c r="A413">
        <v>8982875000</v>
      </c>
      <c r="B413">
        <v>-41.400119781494098</v>
      </c>
      <c r="C413">
        <v>-45.524131774902301</v>
      </c>
      <c r="D413" s="23">
        <f t="shared" si="31"/>
        <v>4.1240119934082031</v>
      </c>
      <c r="E413" s="17">
        <f t="shared" si="32"/>
        <v>-45.774131774902301</v>
      </c>
      <c r="F413" s="2">
        <f t="shared" si="30"/>
        <v>4.3740119934082031</v>
      </c>
      <c r="G413" s="1">
        <f t="shared" si="33"/>
        <v>4.3181118435329893</v>
      </c>
      <c r="H413" s="1">
        <f t="shared" si="34"/>
        <v>48.31151985634871</v>
      </c>
      <c r="I413" s="2"/>
      <c r="K413" s="1"/>
    </row>
    <row r="414" spans="1:11" x14ac:dyDescent="0.25">
      <c r="A414">
        <v>9005250000</v>
      </c>
      <c r="B414">
        <v>-41.752616882324197</v>
      </c>
      <c r="C414">
        <v>-45.836128234863303</v>
      </c>
      <c r="D414" s="23">
        <f t="shared" si="31"/>
        <v>4.0835113525391051</v>
      </c>
      <c r="E414" s="17">
        <f t="shared" si="32"/>
        <v>-46.086128234863303</v>
      </c>
      <c r="F414" s="2">
        <f t="shared" si="30"/>
        <v>4.3335113525391051</v>
      </c>
      <c r="G414" s="1">
        <f t="shared" si="33"/>
        <v>4.3060684204101554</v>
      </c>
      <c r="H414" s="1">
        <f t="shared" si="34"/>
        <v>48.86741658475826</v>
      </c>
      <c r="I414" s="2"/>
      <c r="K414" s="1"/>
    </row>
    <row r="415" spans="1:11" x14ac:dyDescent="0.25">
      <c r="A415">
        <v>9027625000</v>
      </c>
      <c r="B415">
        <v>-41.647384643554702</v>
      </c>
      <c r="C415">
        <v>-45.72802734375</v>
      </c>
      <c r="D415" s="23">
        <f t="shared" si="31"/>
        <v>4.0806427001952983</v>
      </c>
      <c r="E415" s="17">
        <f t="shared" si="32"/>
        <v>-45.97802734375</v>
      </c>
      <c r="F415" s="2">
        <f t="shared" si="30"/>
        <v>4.3306427001952983</v>
      </c>
      <c r="G415" s="1">
        <f t="shared" si="33"/>
        <v>4.2994825575086786</v>
      </c>
      <c r="H415" s="1">
        <f t="shared" si="34"/>
        <v>49.17282852449646</v>
      </c>
      <c r="I415" s="2"/>
      <c r="K415" s="1"/>
    </row>
    <row r="416" spans="1:11" x14ac:dyDescent="0.25">
      <c r="A416">
        <v>9050000000</v>
      </c>
      <c r="B416">
        <v>-41.709461212158203</v>
      </c>
      <c r="C416">
        <v>-45.707504272460902</v>
      </c>
      <c r="D416" s="23">
        <f t="shared" si="31"/>
        <v>3.9980430603026988</v>
      </c>
      <c r="E416" s="17">
        <f t="shared" si="32"/>
        <v>-45.957504272460902</v>
      </c>
      <c r="F416" s="2">
        <f t="shared" si="30"/>
        <v>4.2480430603026988</v>
      </c>
      <c r="G416" s="1">
        <f t="shared" si="33"/>
        <v>4.3022702534993442</v>
      </c>
      <c r="H416" s="1">
        <f t="shared" si="34"/>
        <v>49.043428962197126</v>
      </c>
      <c r="I416" s="2"/>
      <c r="K416" s="1"/>
    </row>
    <row r="417" spans="1:8" x14ac:dyDescent="0.25">
      <c r="A417">
        <v>9072375000</v>
      </c>
      <c r="B417">
        <v>-41.634895324707003</v>
      </c>
      <c r="C417">
        <v>-45.672542572021499</v>
      </c>
      <c r="D417" s="23">
        <f t="shared" si="31"/>
        <v>4.0376472473144958</v>
      </c>
      <c r="E417" s="17">
        <f t="shared" si="32"/>
        <v>-45.922542572021499</v>
      </c>
      <c r="F417" s="2">
        <f t="shared" si="30"/>
        <v>4.2876472473144958</v>
      </c>
      <c r="G417" s="1">
        <f t="shared" si="33"/>
        <v>4.2981431749131884</v>
      </c>
      <c r="H417" s="1">
        <f t="shared" si="34"/>
        <v>49.235064623368693</v>
      </c>
    </row>
    <row r="418" spans="1:8" x14ac:dyDescent="0.25">
      <c r="A418">
        <v>9094750000</v>
      </c>
      <c r="B418">
        <v>-41.485050201416001</v>
      </c>
      <c r="C418">
        <v>-45.474483489990199</v>
      </c>
      <c r="D418" s="23">
        <f t="shared" si="31"/>
        <v>3.9894332885741974</v>
      </c>
      <c r="E418" s="17">
        <f t="shared" si="32"/>
        <v>-45.724483489990199</v>
      </c>
      <c r="F418" s="2">
        <f t="shared" si="30"/>
        <v>4.2394332885741974</v>
      </c>
      <c r="G418" s="1">
        <f t="shared" si="33"/>
        <v>4.2933451334635322</v>
      </c>
      <c r="H418" s="1">
        <f t="shared" si="34"/>
        <v>49.458355977166377</v>
      </c>
    </row>
    <row r="419" spans="1:8" x14ac:dyDescent="0.25">
      <c r="A419">
        <v>9117125000</v>
      </c>
      <c r="B419">
        <v>-41.101005554199197</v>
      </c>
      <c r="C419">
        <v>-45.151710510253899</v>
      </c>
      <c r="D419" s="23">
        <f t="shared" si="31"/>
        <v>4.0507049560547017</v>
      </c>
      <c r="E419" s="17">
        <f t="shared" si="32"/>
        <v>-45.401710510253899</v>
      </c>
      <c r="F419" s="2">
        <f t="shared" si="30"/>
        <v>4.3007049560547017</v>
      </c>
      <c r="G419" s="1">
        <f t="shared" si="33"/>
        <v>4.2970547146267206</v>
      </c>
      <c r="H419" s="1">
        <f t="shared" si="34"/>
        <v>49.285672173093786</v>
      </c>
    </row>
    <row r="420" spans="1:8" x14ac:dyDescent="0.25">
      <c r="A420">
        <v>9139500000</v>
      </c>
      <c r="B420">
        <v>-40.984195709228501</v>
      </c>
      <c r="C420">
        <v>-45.029247283935497</v>
      </c>
      <c r="D420" s="23">
        <f t="shared" si="31"/>
        <v>4.0450515747069957</v>
      </c>
      <c r="E420" s="17">
        <f t="shared" si="32"/>
        <v>-45.279247283935497</v>
      </c>
      <c r="F420" s="2">
        <f t="shared" si="30"/>
        <v>4.2950515747069957</v>
      </c>
      <c r="G420" s="1">
        <f t="shared" si="33"/>
        <v>4.3060395982530197</v>
      </c>
      <c r="H420" s="1">
        <f t="shared" si="34"/>
        <v>48.868750980559398</v>
      </c>
    </row>
    <row r="421" spans="1:8" x14ac:dyDescent="0.25">
      <c r="A421">
        <v>9161875000</v>
      </c>
      <c r="B421">
        <v>-41.2142944335938</v>
      </c>
      <c r="C421">
        <v>-45.238536834716797</v>
      </c>
      <c r="D421" s="23">
        <f t="shared" si="31"/>
        <v>4.0242424011229971</v>
      </c>
      <c r="E421" s="17">
        <f t="shared" si="32"/>
        <v>-45.488536834716797</v>
      </c>
      <c r="F421" s="2">
        <f t="shared" si="30"/>
        <v>4.2742424011229971</v>
      </c>
      <c r="G421" s="1">
        <f t="shared" si="33"/>
        <v>4.324362860785576</v>
      </c>
      <c r="H421" s="1">
        <f t="shared" si="34"/>
        <v>48.024306573025271</v>
      </c>
    </row>
    <row r="422" spans="1:8" x14ac:dyDescent="0.25">
      <c r="A422">
        <v>9184250000</v>
      </c>
      <c r="B422">
        <v>-41.4091606140137</v>
      </c>
      <c r="C422">
        <v>-45.489990234375</v>
      </c>
      <c r="D422" s="23">
        <f t="shared" si="31"/>
        <v>4.0808296203612997</v>
      </c>
      <c r="E422" s="17">
        <f t="shared" si="32"/>
        <v>-45.739990234375</v>
      </c>
      <c r="F422" s="2">
        <f t="shared" si="30"/>
        <v>4.3308296203612997</v>
      </c>
      <c r="G422" s="1">
        <f t="shared" si="33"/>
        <v>4.3415590922037648</v>
      </c>
      <c r="H422" s="1">
        <f t="shared" si="34"/>
        <v>47.238810767250335</v>
      </c>
    </row>
    <row r="423" spans="1:8" x14ac:dyDescent="0.25">
      <c r="A423">
        <v>9206625000</v>
      </c>
      <c r="B423">
        <v>-41.539772033691399</v>
      </c>
      <c r="C423">
        <v>-45.656669616699197</v>
      </c>
      <c r="D423" s="23">
        <f t="shared" si="31"/>
        <v>4.1168975830077983</v>
      </c>
      <c r="E423" s="17">
        <f t="shared" si="32"/>
        <v>-45.906669616699197</v>
      </c>
      <c r="F423" s="2">
        <f t="shared" si="30"/>
        <v>4.3668975830077983</v>
      </c>
      <c r="G423" s="1">
        <f t="shared" si="33"/>
        <v>4.3685811360676992</v>
      </c>
      <c r="H423" s="1">
        <f t="shared" si="34"/>
        <v>46.018000559362434</v>
      </c>
    </row>
    <row r="424" spans="1:8" x14ac:dyDescent="0.25">
      <c r="A424">
        <v>9229000000</v>
      </c>
      <c r="B424">
        <v>-42.095951080322301</v>
      </c>
      <c r="C424">
        <v>-46.257457733154297</v>
      </c>
      <c r="D424" s="23">
        <f t="shared" si="31"/>
        <v>4.1615066528319957</v>
      </c>
      <c r="E424" s="17">
        <f t="shared" si="32"/>
        <v>-46.507457733154297</v>
      </c>
      <c r="F424" s="2">
        <f t="shared" si="30"/>
        <v>4.4115066528319957</v>
      </c>
      <c r="G424" s="1">
        <f t="shared" si="33"/>
        <v>4.380966610378688</v>
      </c>
      <c r="H424" s="1">
        <f t="shared" si="34"/>
        <v>45.463893794694897</v>
      </c>
    </row>
    <row r="425" spans="1:8" x14ac:dyDescent="0.25">
      <c r="A425">
        <v>9251375000</v>
      </c>
      <c r="B425">
        <v>-42.312900543212898</v>
      </c>
      <c r="C425">
        <v>-46.475852966308601</v>
      </c>
      <c r="D425" s="23">
        <f t="shared" si="31"/>
        <v>4.1629524230957031</v>
      </c>
      <c r="E425" s="17">
        <f t="shared" si="32"/>
        <v>-46.725852966308601</v>
      </c>
      <c r="F425" s="2">
        <f t="shared" si="30"/>
        <v>4.4129524230957031</v>
      </c>
      <c r="G425" s="1">
        <f t="shared" si="33"/>
        <v>4.4083090888129437</v>
      </c>
      <c r="H425" s="1">
        <f t="shared" si="34"/>
        <v>44.252574459220533</v>
      </c>
    </row>
    <row r="426" spans="1:8" x14ac:dyDescent="0.25">
      <c r="A426">
        <v>9273750000</v>
      </c>
      <c r="B426">
        <v>-42.321250915527301</v>
      </c>
      <c r="C426">
        <v>-46.513664245605497</v>
      </c>
      <c r="D426" s="23">
        <f t="shared" si="31"/>
        <v>4.1924133300781961</v>
      </c>
      <c r="E426" s="17">
        <f t="shared" si="32"/>
        <v>-46.763664245605497</v>
      </c>
      <c r="F426" s="2">
        <f t="shared" si="30"/>
        <v>4.4424133300781961</v>
      </c>
      <c r="G426" s="1">
        <f t="shared" si="33"/>
        <v>4.4280840555826995</v>
      </c>
      <c r="H426" s="1">
        <f t="shared" si="34"/>
        <v>43.386612669378493</v>
      </c>
    </row>
    <row r="427" spans="1:8" x14ac:dyDescent="0.25">
      <c r="A427">
        <v>9296125000</v>
      </c>
      <c r="B427">
        <v>-42.852439880371101</v>
      </c>
      <c r="C427">
        <v>-47.085071563720703</v>
      </c>
      <c r="D427" s="23">
        <f t="shared" si="31"/>
        <v>4.2326316833496023</v>
      </c>
      <c r="E427" s="17">
        <f t="shared" si="32"/>
        <v>-47.335071563720703</v>
      </c>
      <c r="F427" s="2">
        <f t="shared" si="30"/>
        <v>4.4826316833496023</v>
      </c>
      <c r="G427" s="1">
        <f t="shared" si="33"/>
        <v>4.4382425944010553</v>
      </c>
      <c r="H427" s="1">
        <f t="shared" si="34"/>
        <v>42.945016637104139</v>
      </c>
    </row>
    <row r="428" spans="1:8" x14ac:dyDescent="0.25">
      <c r="A428">
        <v>9318500000</v>
      </c>
      <c r="B428">
        <v>-42.989818572997997</v>
      </c>
      <c r="C428">
        <v>-47.151992797851598</v>
      </c>
      <c r="D428" s="23">
        <f t="shared" si="31"/>
        <v>4.1621742248536009</v>
      </c>
      <c r="E428" s="17">
        <f t="shared" si="32"/>
        <v>-47.401992797851598</v>
      </c>
      <c r="F428" s="2">
        <f t="shared" si="30"/>
        <v>4.4121742248536009</v>
      </c>
      <c r="G428" s="1">
        <f t="shared" si="33"/>
        <v>4.4439197116428106</v>
      </c>
      <c r="H428" s="1">
        <f t="shared" si="34"/>
        <v>42.699184384194524</v>
      </c>
    </row>
    <row r="429" spans="1:8" x14ac:dyDescent="0.25">
      <c r="A429">
        <v>9340875000</v>
      </c>
      <c r="B429">
        <v>-42.770492553710902</v>
      </c>
      <c r="C429">
        <v>-47.0616264343262</v>
      </c>
      <c r="D429" s="23">
        <f t="shared" si="31"/>
        <v>4.2911338806152983</v>
      </c>
      <c r="E429" s="17">
        <f t="shared" si="32"/>
        <v>-47.3116264343262</v>
      </c>
      <c r="F429" s="2">
        <f t="shared" si="30"/>
        <v>4.5411338806152983</v>
      </c>
      <c r="G429" s="1">
        <f t="shared" si="33"/>
        <v>4.4455727471245901</v>
      </c>
      <c r="H429" s="1">
        <f t="shared" si="34"/>
        <v>42.627732275976221</v>
      </c>
    </row>
    <row r="430" spans="1:8" x14ac:dyDescent="0.25">
      <c r="A430">
        <v>9363250000</v>
      </c>
      <c r="B430">
        <v>-42.556549072265597</v>
      </c>
      <c r="C430">
        <v>-46.758766174316399</v>
      </c>
      <c r="D430" s="23">
        <f t="shared" si="31"/>
        <v>4.2022171020508026</v>
      </c>
      <c r="E430" s="17">
        <f t="shared" si="32"/>
        <v>-47.008766174316399</v>
      </c>
      <c r="F430" s="2">
        <f t="shared" si="30"/>
        <v>4.4522171020508026</v>
      </c>
      <c r="G430" s="1">
        <f t="shared" si="33"/>
        <v>4.4430266486274119</v>
      </c>
      <c r="H430" s="1">
        <f t="shared" si="34"/>
        <v>42.737810863058264</v>
      </c>
    </row>
    <row r="431" spans="1:8" x14ac:dyDescent="0.25">
      <c r="A431">
        <v>9385625000</v>
      </c>
      <c r="B431">
        <v>-42.654346466064503</v>
      </c>
      <c r="C431">
        <v>-46.826602935791001</v>
      </c>
      <c r="D431" s="23">
        <f t="shared" si="31"/>
        <v>4.1722564697264986</v>
      </c>
      <c r="E431" s="17">
        <f t="shared" si="32"/>
        <v>-47.076602935791001</v>
      </c>
      <c r="F431" s="2">
        <f t="shared" si="30"/>
        <v>4.4222564697264986</v>
      </c>
      <c r="G431" s="1">
        <f t="shared" si="33"/>
        <v>4.4238039652506673</v>
      </c>
      <c r="H431" s="1">
        <f t="shared" si="34"/>
        <v>43.573329135402815</v>
      </c>
    </row>
    <row r="432" spans="1:8" x14ac:dyDescent="0.25">
      <c r="A432">
        <v>9408000000</v>
      </c>
      <c r="B432">
        <v>-43.268123626708999</v>
      </c>
      <c r="C432">
        <v>-47.436115264892599</v>
      </c>
      <c r="D432" s="23">
        <f t="shared" si="31"/>
        <v>4.1679916381836009</v>
      </c>
      <c r="E432" s="17">
        <f t="shared" si="32"/>
        <v>-47.686115264892599</v>
      </c>
      <c r="F432" s="2">
        <f t="shared" si="30"/>
        <v>4.4179916381836009</v>
      </c>
      <c r="G432" s="1">
        <f t="shared" si="33"/>
        <v>4.4143884446886013</v>
      </c>
      <c r="H432" s="1">
        <f t="shared" si="34"/>
        <v>43.985458563458117</v>
      </c>
    </row>
    <row r="433" spans="1:8" x14ac:dyDescent="0.25">
      <c r="A433">
        <v>9430375000</v>
      </c>
      <c r="B433">
        <v>-43.454643249511697</v>
      </c>
      <c r="C433">
        <v>-47.631027221679702</v>
      </c>
      <c r="D433" s="23">
        <f t="shared" si="31"/>
        <v>4.1763839721680043</v>
      </c>
      <c r="E433" s="17">
        <f t="shared" si="32"/>
        <v>-47.881027221679702</v>
      </c>
      <c r="F433" s="2">
        <f t="shared" si="30"/>
        <v>4.4263839721680043</v>
      </c>
      <c r="G433" s="1">
        <f t="shared" si="33"/>
        <v>4.4038725958930236</v>
      </c>
      <c r="H433" s="1">
        <f t="shared" si="34"/>
        <v>44.448010752978519</v>
      </c>
    </row>
    <row r="434" spans="1:8" x14ac:dyDescent="0.25">
      <c r="A434">
        <v>9452750000</v>
      </c>
      <c r="B434">
        <v>-43.870128631591797</v>
      </c>
      <c r="C434">
        <v>-48.010166168212898</v>
      </c>
      <c r="D434" s="23">
        <f t="shared" si="31"/>
        <v>4.1400375366211009</v>
      </c>
      <c r="E434" s="17">
        <f t="shared" si="32"/>
        <v>-48.260166168212898</v>
      </c>
      <c r="F434" s="2">
        <f t="shared" si="30"/>
        <v>4.3900375366211009</v>
      </c>
      <c r="G434" s="1">
        <f t="shared" si="33"/>
        <v>4.3724750942654129</v>
      </c>
      <c r="H434" s="1">
        <f t="shared" si="34"/>
        <v>45.843424496513187</v>
      </c>
    </row>
    <row r="435" spans="1:8" x14ac:dyDescent="0.25">
      <c r="A435">
        <v>9475125000</v>
      </c>
      <c r="B435">
        <v>-43.861602783203097</v>
      </c>
      <c r="C435">
        <v>-47.881011962890597</v>
      </c>
      <c r="D435" s="23">
        <f t="shared" si="31"/>
        <v>4.0194091796875</v>
      </c>
      <c r="E435" s="17">
        <f t="shared" si="32"/>
        <v>-48.131011962890597</v>
      </c>
      <c r="F435" s="2">
        <f t="shared" si="30"/>
        <v>4.2694091796875</v>
      </c>
      <c r="G435" s="1">
        <f t="shared" si="33"/>
        <v>4.3487548828125009</v>
      </c>
      <c r="H435" s="1">
        <f t="shared" si="34"/>
        <v>46.912112825102916</v>
      </c>
    </row>
    <row r="436" spans="1:8" x14ac:dyDescent="0.25">
      <c r="A436">
        <v>9497500000</v>
      </c>
      <c r="B436">
        <v>-43.743804931640597</v>
      </c>
      <c r="C436">
        <v>-47.891696929931598</v>
      </c>
      <c r="D436" s="23">
        <f t="shared" si="31"/>
        <v>4.1478919982910014</v>
      </c>
      <c r="E436" s="17">
        <f t="shared" si="32"/>
        <v>-48.141696929931598</v>
      </c>
      <c r="F436" s="2">
        <f t="shared" si="30"/>
        <v>4.3978919982910014</v>
      </c>
      <c r="G436" s="1">
        <f t="shared" si="33"/>
        <v>4.3422080145941901</v>
      </c>
      <c r="H436" s="1">
        <f t="shared" si="34"/>
        <v>47.209300808947539</v>
      </c>
    </row>
    <row r="437" spans="1:8" x14ac:dyDescent="0.25">
      <c r="A437">
        <v>9519875000</v>
      </c>
      <c r="B437">
        <v>-43.358737945556598</v>
      </c>
      <c r="C437">
        <v>-47.42626953125</v>
      </c>
      <c r="D437" s="23">
        <f t="shared" si="31"/>
        <v>4.067531585693402</v>
      </c>
      <c r="E437" s="17">
        <f t="shared" si="32"/>
        <v>-47.67626953125</v>
      </c>
      <c r="F437" s="2">
        <f t="shared" si="30"/>
        <v>4.317531585693402</v>
      </c>
      <c r="G437" s="1">
        <f t="shared" si="33"/>
        <v>4.3378067016601678</v>
      </c>
      <c r="H437" s="1">
        <f t="shared" si="34"/>
        <v>47.409639283419452</v>
      </c>
    </row>
    <row r="438" spans="1:8" x14ac:dyDescent="0.25">
      <c r="A438">
        <v>9542250000</v>
      </c>
      <c r="B438">
        <v>-43.005527496337898</v>
      </c>
      <c r="C438">
        <v>-47.014083862304702</v>
      </c>
      <c r="D438" s="23">
        <f t="shared" si="31"/>
        <v>4.008556365966804</v>
      </c>
      <c r="E438" s="17">
        <f t="shared" si="32"/>
        <v>-47.264083862304702</v>
      </c>
      <c r="F438" s="2">
        <f t="shared" si="30"/>
        <v>4.258556365966804</v>
      </c>
      <c r="G438" s="1">
        <f t="shared" si="33"/>
        <v>4.3352915445963562</v>
      </c>
      <c r="H438" s="1">
        <f t="shared" si="34"/>
        <v>47.524321525306434</v>
      </c>
    </row>
    <row r="439" spans="1:8" x14ac:dyDescent="0.25">
      <c r="A439">
        <v>9564625000</v>
      </c>
      <c r="B439">
        <v>-42.614669799804702</v>
      </c>
      <c r="C439">
        <v>-46.603404998779297</v>
      </c>
      <c r="D439" s="23">
        <f t="shared" si="31"/>
        <v>3.9887351989745952</v>
      </c>
      <c r="E439" s="17">
        <f t="shared" si="32"/>
        <v>-46.853404998779297</v>
      </c>
      <c r="F439" s="2">
        <f t="shared" si="30"/>
        <v>4.2387351989745952</v>
      </c>
      <c r="G439" s="1">
        <f t="shared" si="33"/>
        <v>4.345854441324879</v>
      </c>
      <c r="H439" s="1">
        <f t="shared" si="34"/>
        <v>47.043655682420258</v>
      </c>
    </row>
    <row r="440" spans="1:8" x14ac:dyDescent="0.25">
      <c r="A440">
        <v>9587000000</v>
      </c>
      <c r="B440">
        <v>-41.932044982910199</v>
      </c>
      <c r="C440">
        <v>-46.045379638671903</v>
      </c>
      <c r="D440" s="23">
        <f t="shared" si="31"/>
        <v>4.1133346557617045</v>
      </c>
      <c r="E440" s="17">
        <f t="shared" si="32"/>
        <v>-46.295379638671903</v>
      </c>
      <c r="F440" s="2">
        <f t="shared" si="30"/>
        <v>4.3633346557617045</v>
      </c>
      <c r="G440" s="1">
        <f t="shared" si="33"/>
        <v>4.3603642781575571</v>
      </c>
      <c r="H440" s="1">
        <f t="shared" si="34"/>
        <v>46.387491341230898</v>
      </c>
    </row>
    <row r="441" spans="1:8" x14ac:dyDescent="0.25">
      <c r="A441">
        <v>9609375000</v>
      </c>
      <c r="B441">
        <v>-41.294975280761697</v>
      </c>
      <c r="C441">
        <v>-45.423355102539098</v>
      </c>
      <c r="D441" s="23">
        <f t="shared" si="31"/>
        <v>4.1283798217774006</v>
      </c>
      <c r="E441" s="17">
        <f t="shared" si="32"/>
        <v>-45.673355102539098</v>
      </c>
      <c r="F441" s="2">
        <f t="shared" si="30"/>
        <v>4.3783798217774006</v>
      </c>
      <c r="G441" s="1">
        <f t="shared" si="33"/>
        <v>4.3672311570909343</v>
      </c>
      <c r="H441" s="1">
        <f t="shared" si="34"/>
        <v>46.07860226013554</v>
      </c>
    </row>
    <row r="442" spans="1:8" x14ac:dyDescent="0.25">
      <c r="A442">
        <v>9631750000</v>
      </c>
      <c r="B442">
        <v>-41.217952728271499</v>
      </c>
      <c r="C442">
        <v>-45.371700286865199</v>
      </c>
      <c r="D442" s="23">
        <f t="shared" si="31"/>
        <v>4.1537475585937003</v>
      </c>
      <c r="E442" s="17">
        <f t="shared" si="32"/>
        <v>-45.621700286865199</v>
      </c>
      <c r="F442" s="2">
        <f t="shared" si="30"/>
        <v>4.4037475585937003</v>
      </c>
      <c r="G442" s="1">
        <f t="shared" si="33"/>
        <v>4.3718846638997455</v>
      </c>
      <c r="H442" s="1">
        <f t="shared" si="34"/>
        <v>45.869873331356864</v>
      </c>
    </row>
    <row r="443" spans="1:8" x14ac:dyDescent="0.25">
      <c r="A443">
        <v>9654125000</v>
      </c>
      <c r="B443">
        <v>-41.092315673828097</v>
      </c>
      <c r="C443">
        <v>-45.327419281005902</v>
      </c>
      <c r="D443" s="23">
        <f t="shared" si="31"/>
        <v>4.2351036071778054</v>
      </c>
      <c r="E443" s="17">
        <f t="shared" si="32"/>
        <v>-45.577419281005902</v>
      </c>
      <c r="F443" s="2">
        <f t="shared" si="30"/>
        <v>4.4851036071778054</v>
      </c>
      <c r="G443" s="1">
        <f t="shared" si="33"/>
        <v>4.3913124932183223</v>
      </c>
      <c r="H443" s="1">
        <f t="shared" si="34"/>
        <v>45.00363032852723</v>
      </c>
    </row>
    <row r="444" spans="1:8" x14ac:dyDescent="0.25">
      <c r="A444">
        <v>9676500000</v>
      </c>
      <c r="B444">
        <v>-41.342700958252003</v>
      </c>
      <c r="C444">
        <v>-45.492698669433601</v>
      </c>
      <c r="D444" s="23">
        <f t="shared" si="31"/>
        <v>4.149997711181598</v>
      </c>
      <c r="E444" s="17">
        <f t="shared" si="32"/>
        <v>-45.742698669433601</v>
      </c>
      <c r="F444" s="2">
        <f t="shared" si="30"/>
        <v>4.399997711181598</v>
      </c>
      <c r="G444" s="1">
        <f t="shared" si="33"/>
        <v>4.4184396531846888</v>
      </c>
      <c r="H444" s="1">
        <f t="shared" si="34"/>
        <v>43.807898414096606</v>
      </c>
    </row>
    <row r="445" spans="1:8" x14ac:dyDescent="0.25">
      <c r="A445">
        <v>9698875000</v>
      </c>
      <c r="B445">
        <v>-41.758457183837898</v>
      </c>
      <c r="C445">
        <v>-45.968151092529297</v>
      </c>
      <c r="D445" s="23">
        <f t="shared" si="31"/>
        <v>4.2096939086913991</v>
      </c>
      <c r="E445" s="17">
        <f t="shared" si="32"/>
        <v>-46.218151092529297</v>
      </c>
      <c r="F445" s="2">
        <f t="shared" si="30"/>
        <v>4.4596939086913991</v>
      </c>
      <c r="G445" s="1">
        <f t="shared" si="33"/>
        <v>4.4299278259277441</v>
      </c>
      <c r="H445" s="1">
        <f t="shared" si="34"/>
        <v>43.306299904206163</v>
      </c>
    </row>
    <row r="446" spans="1:8" x14ac:dyDescent="0.25">
      <c r="A446">
        <v>9721250000</v>
      </c>
      <c r="B446">
        <v>-41.978870391845703</v>
      </c>
      <c r="C446">
        <v>-46.088283538818402</v>
      </c>
      <c r="D446" s="23">
        <f t="shared" si="31"/>
        <v>4.1094131469726989</v>
      </c>
      <c r="E446" s="17">
        <f t="shared" si="32"/>
        <v>-46.338283538818402</v>
      </c>
      <c r="F446" s="2">
        <f t="shared" si="30"/>
        <v>4.3594131469726989</v>
      </c>
      <c r="G446" s="1">
        <f t="shared" si="33"/>
        <v>4.4478742811414991</v>
      </c>
      <c r="H446" s="1">
        <f t="shared" si="34"/>
        <v>42.528344994453626</v>
      </c>
    </row>
    <row r="447" spans="1:8" x14ac:dyDescent="0.25">
      <c r="A447">
        <v>9743625000</v>
      </c>
      <c r="B447">
        <v>-41.876430511474602</v>
      </c>
      <c r="C447">
        <v>-46.059837341308601</v>
      </c>
      <c r="D447" s="23">
        <f t="shared" si="31"/>
        <v>4.1834068298339986</v>
      </c>
      <c r="E447" s="17">
        <f t="shared" si="32"/>
        <v>-46.309837341308601</v>
      </c>
      <c r="F447" s="2">
        <f t="shared" si="30"/>
        <v>4.4334068298339986</v>
      </c>
      <c r="G447" s="1">
        <f t="shared" si="33"/>
        <v>4.4639841715494999</v>
      </c>
      <c r="H447" s="1">
        <f t="shared" si="34"/>
        <v>41.835786226406753</v>
      </c>
    </row>
    <row r="448" spans="1:8" x14ac:dyDescent="0.25">
      <c r="A448">
        <v>9766000000</v>
      </c>
      <c r="B448">
        <v>-41.873821258544901</v>
      </c>
      <c r="C448">
        <v>-46.106700897216797</v>
      </c>
      <c r="D448" s="23">
        <f t="shared" si="31"/>
        <v>4.2328796386718963</v>
      </c>
      <c r="E448" s="17">
        <f t="shared" si="32"/>
        <v>-46.356700897216797</v>
      </c>
      <c r="F448" s="2">
        <f t="shared" si="30"/>
        <v>4.4828796386718963</v>
      </c>
      <c r="G448" s="1">
        <f t="shared" si="33"/>
        <v>4.4623531765408098</v>
      </c>
      <c r="H448" s="1">
        <f t="shared" si="34"/>
        <v>41.905655035222807</v>
      </c>
    </row>
    <row r="449" spans="1:8" x14ac:dyDescent="0.25">
      <c r="A449">
        <v>9788375000</v>
      </c>
      <c r="B449">
        <v>-41.867965698242202</v>
      </c>
      <c r="C449">
        <v>-46.084693908691399</v>
      </c>
      <c r="D449" s="23">
        <f t="shared" si="31"/>
        <v>4.2167282104491974</v>
      </c>
      <c r="E449" s="17">
        <f t="shared" si="32"/>
        <v>-46.334693908691399</v>
      </c>
      <c r="F449" s="2">
        <f t="shared" si="30"/>
        <v>4.4667282104491974</v>
      </c>
      <c r="G449" s="1">
        <f t="shared" si="33"/>
        <v>4.4545262654622535</v>
      </c>
      <c r="H449" s="1">
        <f t="shared" si="34"/>
        <v>42.241718905487829</v>
      </c>
    </row>
    <row r="450" spans="1:8" x14ac:dyDescent="0.25">
      <c r="A450">
        <v>9810750000</v>
      </c>
      <c r="B450">
        <v>-42.290534973144503</v>
      </c>
      <c r="C450">
        <v>-46.580432891845703</v>
      </c>
      <c r="D450" s="23">
        <f t="shared" si="31"/>
        <v>4.2898979187012003</v>
      </c>
      <c r="E450" s="17">
        <f t="shared" si="32"/>
        <v>-46.830432891845703</v>
      </c>
      <c r="F450" s="2">
        <f t="shared" si="30"/>
        <v>4.5398979187012003</v>
      </c>
      <c r="G450" s="1">
        <f t="shared" si="33"/>
        <v>4.4490390353732758</v>
      </c>
      <c r="H450" s="1">
        <f t="shared" si="34"/>
        <v>42.478089895028141</v>
      </c>
    </row>
    <row r="451" spans="1:8" x14ac:dyDescent="0.25">
      <c r="A451">
        <v>9833125000</v>
      </c>
      <c r="B451">
        <v>-43.043918609619098</v>
      </c>
      <c r="C451">
        <v>-47.342655181884801</v>
      </c>
      <c r="D451" s="23">
        <f t="shared" si="31"/>
        <v>4.2987365722657032</v>
      </c>
      <c r="E451" s="17">
        <f t="shared" si="32"/>
        <v>-47.592655181884801</v>
      </c>
      <c r="F451" s="2">
        <f t="shared" si="30"/>
        <v>4.5487365722657032</v>
      </c>
      <c r="G451" s="1">
        <f t="shared" si="33"/>
        <v>4.4335166083441981</v>
      </c>
      <c r="H451" s="1">
        <f t="shared" si="34"/>
        <v>43.150184052699188</v>
      </c>
    </row>
    <row r="452" spans="1:8" x14ac:dyDescent="0.25">
      <c r="A452">
        <v>9855500000</v>
      </c>
      <c r="B452">
        <v>-43.595199584960902</v>
      </c>
      <c r="C452">
        <v>-47.815624237060497</v>
      </c>
      <c r="D452" s="23">
        <f t="shared" si="31"/>
        <v>4.2204246520995952</v>
      </c>
      <c r="E452" s="17">
        <f t="shared" si="32"/>
        <v>-48.065624237060497</v>
      </c>
      <c r="F452" s="2">
        <f t="shared" si="30"/>
        <v>4.4704246520995952</v>
      </c>
      <c r="G452" s="1">
        <f t="shared" si="33"/>
        <v>4.4247851901584427</v>
      </c>
      <c r="H452" s="1">
        <f t="shared" si="34"/>
        <v>43.530489137468443</v>
      </c>
    </row>
    <row r="453" spans="1:8" x14ac:dyDescent="0.25">
      <c r="A453">
        <v>9877875000</v>
      </c>
      <c r="B453">
        <v>-43.940738677978501</v>
      </c>
      <c r="C453">
        <v>-48.020294189453097</v>
      </c>
      <c r="D453" s="23">
        <f t="shared" si="31"/>
        <v>4.0795555114745952</v>
      </c>
      <c r="E453" s="17">
        <f t="shared" si="32"/>
        <v>-48.270294189453097</v>
      </c>
      <c r="F453" s="2">
        <f t="shared" si="30"/>
        <v>4.3295555114745952</v>
      </c>
      <c r="G453" s="1">
        <f t="shared" si="33"/>
        <v>4.4218084547254994</v>
      </c>
      <c r="H453" s="1">
        <f t="shared" si="34"/>
        <v>43.660516190304655</v>
      </c>
    </row>
    <row r="454" spans="1:8" x14ac:dyDescent="0.25">
      <c r="A454">
        <v>9900250000</v>
      </c>
      <c r="B454">
        <v>-44.069522857666001</v>
      </c>
      <c r="C454">
        <v>-48.229831695556598</v>
      </c>
      <c r="D454" s="23">
        <f t="shared" si="31"/>
        <v>4.1603088378905966</v>
      </c>
      <c r="E454" s="17">
        <f t="shared" si="32"/>
        <v>-48.479831695556598</v>
      </c>
      <c r="F454" s="2">
        <f t="shared" si="30"/>
        <v>4.4103088378905966</v>
      </c>
      <c r="G454" s="1">
        <f t="shared" si="33"/>
        <v>4.4110802544488106</v>
      </c>
      <c r="H454" s="1">
        <f t="shared" si="34"/>
        <v>44.130715419708658</v>
      </c>
    </row>
    <row r="455" spans="1:8" x14ac:dyDescent="0.25">
      <c r="A455">
        <v>9922625000</v>
      </c>
      <c r="B455">
        <v>-44.710037231445298</v>
      </c>
      <c r="C455">
        <v>-48.6797485351563</v>
      </c>
      <c r="D455" s="23">
        <f t="shared" si="31"/>
        <v>3.9697113037110014</v>
      </c>
      <c r="E455" s="17">
        <f t="shared" si="32"/>
        <v>-48.9297485351563</v>
      </c>
      <c r="F455" s="2">
        <f t="shared" si="30"/>
        <v>4.2197113037110014</v>
      </c>
      <c r="G455" s="1">
        <f t="shared" si="33"/>
        <v>4.3996014065212883</v>
      </c>
      <c r="H455" s="1">
        <f t="shared" si="34"/>
        <v>44.636568903097057</v>
      </c>
    </row>
    <row r="456" spans="1:8" x14ac:dyDescent="0.25">
      <c r="A456">
        <v>9945000000</v>
      </c>
      <c r="B456">
        <v>-44.564792633056598</v>
      </c>
      <c r="C456">
        <v>-48.6696166992188</v>
      </c>
      <c r="D456" s="23">
        <f t="shared" si="31"/>
        <v>4.1048240661622017</v>
      </c>
      <c r="E456" s="17">
        <f t="shared" si="32"/>
        <v>-48.9196166992188</v>
      </c>
      <c r="F456" s="2">
        <f t="shared" si="30"/>
        <v>4.3548240661622017</v>
      </c>
      <c r="G456" s="1">
        <f t="shared" si="33"/>
        <v>4.394641452365466</v>
      </c>
      <c r="H456" s="1">
        <f t="shared" si="34"/>
        <v>44.856032287033479</v>
      </c>
    </row>
    <row r="457" spans="1:8" x14ac:dyDescent="0.25">
      <c r="A457">
        <v>9967375000</v>
      </c>
      <c r="B457">
        <v>-44.240657806396499</v>
      </c>
      <c r="C457">
        <v>-48.446746826171903</v>
      </c>
      <c r="D457" s="23">
        <f t="shared" si="31"/>
        <v>4.2060890197754048</v>
      </c>
      <c r="E457" s="17">
        <f t="shared" si="32"/>
        <v>-48.696746826171903</v>
      </c>
      <c r="F457" s="2">
        <f t="shared" si="30"/>
        <v>4.4560890197754048</v>
      </c>
      <c r="G457" s="1">
        <f t="shared" si="33"/>
        <v>4.3954934014214553</v>
      </c>
      <c r="H457" s="1">
        <f t="shared" si="34"/>
        <v>44.818297856745353</v>
      </c>
    </row>
    <row r="458" spans="1:8" x14ac:dyDescent="0.25">
      <c r="A458">
        <v>9989750000</v>
      </c>
      <c r="B458">
        <v>-43.941864013671903</v>
      </c>
      <c r="C458">
        <v>-48.062038421630902</v>
      </c>
      <c r="D458" s="23">
        <f t="shared" si="31"/>
        <v>4.1201744079589986</v>
      </c>
      <c r="E458" s="17">
        <f t="shared" si="32"/>
        <v>-48.312038421630902</v>
      </c>
      <c r="F458" s="2">
        <f t="shared" si="30"/>
        <v>4.3701744079589986</v>
      </c>
      <c r="G458" s="1">
        <f t="shared" si="33"/>
        <v>4.4206517537435115</v>
      </c>
      <c r="H458" s="1">
        <f t="shared" si="34"/>
        <v>43.711093410187537</v>
      </c>
    </row>
    <row r="459" spans="1:8" x14ac:dyDescent="0.25">
      <c r="A459">
        <v>10012125000</v>
      </c>
      <c r="B459">
        <v>-43.393367767333999</v>
      </c>
      <c r="C459">
        <v>-47.5799560546875</v>
      </c>
      <c r="D459" s="23">
        <f t="shared" si="31"/>
        <v>4.1865882873535014</v>
      </c>
      <c r="E459" s="17">
        <f t="shared" si="32"/>
        <v>-47.8299560546875</v>
      </c>
      <c r="F459" s="2">
        <f t="shared" si="30"/>
        <v>4.4365882873535014</v>
      </c>
      <c r="G459" s="1">
        <f t="shared" si="33"/>
        <v>4.4203936258952119</v>
      </c>
      <c r="H459" s="1">
        <f t="shared" si="34"/>
        <v>43.722384074386717</v>
      </c>
    </row>
    <row r="460" spans="1:8" x14ac:dyDescent="0.25">
      <c r="A460">
        <v>10034500000</v>
      </c>
      <c r="B460">
        <v>-42.939682006835902</v>
      </c>
      <c r="C460">
        <v>-47.193778991699197</v>
      </c>
      <c r="D460" s="23">
        <f t="shared" si="31"/>
        <v>4.2540969848632955</v>
      </c>
      <c r="E460" s="17">
        <f t="shared" si="32"/>
        <v>-47.443778991699197</v>
      </c>
      <c r="F460" s="2">
        <f t="shared" si="30"/>
        <v>4.5040969848632955</v>
      </c>
      <c r="G460" s="1">
        <f t="shared" si="33"/>
        <v>4.4618335300021901</v>
      </c>
      <c r="H460" s="1">
        <f t="shared" si="34"/>
        <v>41.927927389578052</v>
      </c>
    </row>
    <row r="461" spans="1:8" x14ac:dyDescent="0.25">
      <c r="A461">
        <v>10056875000</v>
      </c>
      <c r="B461">
        <v>-42.597702026367202</v>
      </c>
      <c r="C461">
        <v>-46.825794219970703</v>
      </c>
      <c r="D461" s="23">
        <f t="shared" si="31"/>
        <v>4.2280921936035014</v>
      </c>
      <c r="E461" s="17">
        <f t="shared" si="32"/>
        <v>-47.075794219970703</v>
      </c>
      <c r="F461" s="2">
        <f t="shared" si="30"/>
        <v>4.4780921936035014</v>
      </c>
      <c r="G461" s="1">
        <f t="shared" si="33"/>
        <v>4.4809015062120334</v>
      </c>
      <c r="H461" s="1">
        <f t="shared" si="34"/>
        <v>41.114338190545446</v>
      </c>
    </row>
    <row r="462" spans="1:8" x14ac:dyDescent="0.25">
      <c r="A462">
        <v>10079250000</v>
      </c>
      <c r="B462">
        <v>-42.469390869140597</v>
      </c>
      <c r="C462">
        <v>-46.7753715515137</v>
      </c>
      <c r="D462" s="23">
        <f t="shared" si="31"/>
        <v>4.3059806823731037</v>
      </c>
      <c r="E462" s="17">
        <f t="shared" si="32"/>
        <v>-47.0253715515137</v>
      </c>
      <c r="F462" s="2">
        <f t="shared" si="30"/>
        <v>4.5559806823731037</v>
      </c>
      <c r="G462" s="1">
        <f t="shared" si="33"/>
        <v>4.4823256598578674</v>
      </c>
      <c r="H462" s="1">
        <f t="shared" si="34"/>
        <v>41.053874560952309</v>
      </c>
    </row>
    <row r="463" spans="1:8" x14ac:dyDescent="0.25">
      <c r="A463">
        <v>10101625000</v>
      </c>
      <c r="B463">
        <v>-42.620006561279297</v>
      </c>
      <c r="C463">
        <v>-46.777992248535199</v>
      </c>
      <c r="D463" s="23">
        <f t="shared" si="31"/>
        <v>4.157985687255902</v>
      </c>
      <c r="E463" s="17">
        <f t="shared" si="32"/>
        <v>-47.027992248535199</v>
      </c>
      <c r="F463" s="2">
        <f t="shared" si="30"/>
        <v>4.407985687255902</v>
      </c>
      <c r="G463" s="1">
        <f t="shared" si="33"/>
        <v>4.4906853569878562</v>
      </c>
      <c r="H463" s="1">
        <f t="shared" si="34"/>
        <v>40.699797335154564</v>
      </c>
    </row>
    <row r="464" spans="1:8" x14ac:dyDescent="0.25">
      <c r="A464">
        <v>10124000000</v>
      </c>
      <c r="B464">
        <v>-42.497791290283203</v>
      </c>
      <c r="C464">
        <v>-46.840461730957003</v>
      </c>
      <c r="D464" s="23">
        <f t="shared" si="31"/>
        <v>4.3426704406737997</v>
      </c>
      <c r="E464" s="17">
        <f t="shared" si="32"/>
        <v>-47.090461730957003</v>
      </c>
      <c r="F464" s="2">
        <f t="shared" ref="F464:F527" si="35">B464-E464</f>
        <v>4.5926704406737997</v>
      </c>
      <c r="G464" s="1">
        <f t="shared" si="33"/>
        <v>4.5013885498046999</v>
      </c>
      <c r="H464" s="1">
        <f t="shared" si="34"/>
        <v>40.248548285933659</v>
      </c>
    </row>
    <row r="465" spans="1:8" x14ac:dyDescent="0.25">
      <c r="A465">
        <v>10146375000</v>
      </c>
      <c r="B465">
        <v>-42.678676605224602</v>
      </c>
      <c r="C465">
        <v>-46.955112457275398</v>
      </c>
      <c r="D465" s="23">
        <f t="shared" ref="D465:D528" si="36">B465-C465+D$13</f>
        <v>4.2764358520507955</v>
      </c>
      <c r="E465" s="17">
        <f t="shared" ref="E465:E528" si="37">C465-E$13</f>
        <v>-47.205112457275398</v>
      </c>
      <c r="F465" s="2">
        <f t="shared" si="35"/>
        <v>4.5264358520507955</v>
      </c>
      <c r="G465" s="1">
        <f t="shared" si="33"/>
        <v>4.5023884243435459</v>
      </c>
      <c r="H465" s="1">
        <f t="shared" si="34"/>
        <v>40.206512535641025</v>
      </c>
    </row>
    <row r="466" spans="1:8" x14ac:dyDescent="0.25">
      <c r="A466">
        <v>10168750000</v>
      </c>
      <c r="B466">
        <v>-42.720287322997997</v>
      </c>
      <c r="C466">
        <v>-46.939193725585902</v>
      </c>
      <c r="D466" s="23">
        <f t="shared" si="36"/>
        <v>4.2189064025879048</v>
      </c>
      <c r="E466" s="17">
        <f t="shared" si="37"/>
        <v>-47.189193725585902</v>
      </c>
      <c r="F466" s="2">
        <f t="shared" si="35"/>
        <v>4.4689064025879048</v>
      </c>
      <c r="G466" s="1">
        <f t="shared" si="33"/>
        <v>4.4969893561469227</v>
      </c>
      <c r="H466" s="1">
        <f t="shared" si="34"/>
        <v>40.433736479153602</v>
      </c>
    </row>
    <row r="467" spans="1:8" x14ac:dyDescent="0.25">
      <c r="A467">
        <v>10191125000</v>
      </c>
      <c r="B467">
        <v>-42.795272827148402</v>
      </c>
      <c r="C467">
        <v>-46.990684509277301</v>
      </c>
      <c r="D467" s="23">
        <f t="shared" si="36"/>
        <v>4.1954116821288991</v>
      </c>
      <c r="E467" s="17">
        <f t="shared" si="37"/>
        <v>-47.240684509277301</v>
      </c>
      <c r="F467" s="2">
        <f t="shared" si="35"/>
        <v>4.4454116821288991</v>
      </c>
      <c r="G467" s="1">
        <f t="shared" si="33"/>
        <v>4.4793663024902344</v>
      </c>
      <c r="H467" s="1">
        <f t="shared" si="34"/>
        <v>41.179563359864225</v>
      </c>
    </row>
    <row r="468" spans="1:8" x14ac:dyDescent="0.25">
      <c r="A468">
        <v>10213500000</v>
      </c>
      <c r="B468">
        <v>-43.0311088562012</v>
      </c>
      <c r="C468">
        <v>-47.3140258789063</v>
      </c>
      <c r="D468" s="23">
        <f t="shared" si="36"/>
        <v>4.2829170227050994</v>
      </c>
      <c r="E468" s="17">
        <f t="shared" si="37"/>
        <v>-47.5640258789063</v>
      </c>
      <c r="F468" s="2">
        <f t="shared" si="35"/>
        <v>4.5329170227050994</v>
      </c>
      <c r="G468" s="1">
        <f t="shared" ref="G468:G531" si="38">AVERAGE(F464:F472)</f>
        <v>4.4795964558919232</v>
      </c>
      <c r="H468" s="1">
        <f t="shared" si="34"/>
        <v>41.169781889865355</v>
      </c>
    </row>
    <row r="469" spans="1:8" x14ac:dyDescent="0.25">
      <c r="A469">
        <v>10235875000</v>
      </c>
      <c r="B469">
        <v>-42.133621215820298</v>
      </c>
      <c r="C469">
        <v>-46.396717071533203</v>
      </c>
      <c r="D469" s="23">
        <f t="shared" si="36"/>
        <v>4.2630958557129048</v>
      </c>
      <c r="E469" s="17">
        <f t="shared" si="37"/>
        <v>-46.646717071533203</v>
      </c>
      <c r="F469" s="2">
        <f t="shared" si="35"/>
        <v>4.5130958557129048</v>
      </c>
      <c r="G469" s="1">
        <f t="shared" si="38"/>
        <v>4.4599003261990013</v>
      </c>
      <c r="H469" s="1">
        <f t="shared" ref="H469:H532" si="39">(292-77.6*10^(G469/10))/(10^(G469/10)-1)</f>
        <v>42.010835144808865</v>
      </c>
    </row>
    <row r="470" spans="1:8" x14ac:dyDescent="0.25">
      <c r="A470">
        <v>10258250000</v>
      </c>
      <c r="B470">
        <v>-42.031665802002003</v>
      </c>
      <c r="C470">
        <v>-46.211166381835902</v>
      </c>
      <c r="D470" s="23">
        <f t="shared" si="36"/>
        <v>4.1795005798338991</v>
      </c>
      <c r="E470" s="17">
        <f t="shared" si="37"/>
        <v>-46.461166381835902</v>
      </c>
      <c r="F470" s="2">
        <f t="shared" si="35"/>
        <v>4.4295005798338991</v>
      </c>
      <c r="G470" s="1">
        <f t="shared" si="38"/>
        <v>4.4454845852322018</v>
      </c>
      <c r="H470" s="1">
        <f t="shared" si="39"/>
        <v>42.631541598540309</v>
      </c>
    </row>
    <row r="471" spans="1:8" x14ac:dyDescent="0.25">
      <c r="A471">
        <v>10280625000</v>
      </c>
      <c r="B471">
        <v>-42.138336181640597</v>
      </c>
      <c r="C471">
        <v>-46.285709381103501</v>
      </c>
      <c r="D471" s="23">
        <f t="shared" si="36"/>
        <v>4.1473731994629048</v>
      </c>
      <c r="E471" s="17">
        <f t="shared" si="37"/>
        <v>-46.535709381103501</v>
      </c>
      <c r="F471" s="2">
        <f t="shared" si="35"/>
        <v>4.3973731994629048</v>
      </c>
      <c r="G471" s="1">
        <f t="shared" si="38"/>
        <v>4.4221305847167898</v>
      </c>
      <c r="H471" s="1">
        <f t="shared" si="39"/>
        <v>43.646436035980209</v>
      </c>
    </row>
    <row r="472" spans="1:8" x14ac:dyDescent="0.25">
      <c r="A472">
        <v>10303000000</v>
      </c>
      <c r="B472">
        <v>-42.1258544921875</v>
      </c>
      <c r="C472">
        <v>-46.285911560058601</v>
      </c>
      <c r="D472" s="23">
        <f t="shared" si="36"/>
        <v>4.1600570678711009</v>
      </c>
      <c r="E472" s="17">
        <f t="shared" si="37"/>
        <v>-46.535911560058601</v>
      </c>
      <c r="F472" s="2">
        <f t="shared" si="35"/>
        <v>4.4100570678711009</v>
      </c>
      <c r="G472" s="1">
        <f t="shared" si="38"/>
        <v>4.401757558186846</v>
      </c>
      <c r="H472" s="1">
        <f t="shared" si="39"/>
        <v>44.541332722024514</v>
      </c>
    </row>
    <row r="473" spans="1:8" x14ac:dyDescent="0.25">
      <c r="A473">
        <v>10325375000</v>
      </c>
      <c r="B473">
        <v>-43.021976470947301</v>
      </c>
      <c r="C473">
        <v>-47.187381744384801</v>
      </c>
      <c r="D473" s="23">
        <f t="shared" si="36"/>
        <v>4.1654052734375</v>
      </c>
      <c r="E473" s="17">
        <f t="shared" si="37"/>
        <v>-47.437381744384801</v>
      </c>
      <c r="F473" s="2">
        <f t="shared" si="35"/>
        <v>4.4154052734375</v>
      </c>
      <c r="G473" s="1">
        <f t="shared" si="38"/>
        <v>4.3818906148274683</v>
      </c>
      <c r="H473" s="1">
        <f t="shared" si="39"/>
        <v>45.422691281441395</v>
      </c>
    </row>
    <row r="474" spans="1:8" x14ac:dyDescent="0.25">
      <c r="A474">
        <v>10347750000</v>
      </c>
      <c r="B474">
        <v>-43.471267700195298</v>
      </c>
      <c r="C474">
        <v>-47.617961883544901</v>
      </c>
      <c r="D474" s="23">
        <f t="shared" si="36"/>
        <v>4.1466941833496023</v>
      </c>
      <c r="E474" s="17">
        <f t="shared" si="37"/>
        <v>-47.867961883544901</v>
      </c>
      <c r="F474" s="2">
        <f t="shared" si="35"/>
        <v>4.3966941833496023</v>
      </c>
      <c r="G474" s="1">
        <f t="shared" si="38"/>
        <v>4.3716727362738679</v>
      </c>
      <c r="H474" s="1">
        <f t="shared" si="39"/>
        <v>45.879368698327717</v>
      </c>
    </row>
    <row r="475" spans="1:8" x14ac:dyDescent="0.25">
      <c r="A475">
        <v>10370125000</v>
      </c>
      <c r="B475">
        <v>-43.8549613952637</v>
      </c>
      <c r="C475">
        <v>-47.863681793212898</v>
      </c>
      <c r="D475" s="23">
        <f t="shared" si="36"/>
        <v>4.0087203979491974</v>
      </c>
      <c r="E475" s="17">
        <f t="shared" si="37"/>
        <v>-48.113681793212898</v>
      </c>
      <c r="F475" s="2">
        <f t="shared" si="35"/>
        <v>4.2587203979491974</v>
      </c>
      <c r="G475" s="1">
        <f t="shared" si="38"/>
        <v>4.3610517713758794</v>
      </c>
      <c r="H475" s="1">
        <f t="shared" si="39"/>
        <v>46.356518761977725</v>
      </c>
    </row>
    <row r="476" spans="1:8" x14ac:dyDescent="0.25">
      <c r="A476">
        <v>10392500000</v>
      </c>
      <c r="B476">
        <v>-44.134719848632798</v>
      </c>
      <c r="C476">
        <v>-48.146774291992202</v>
      </c>
      <c r="D476" s="23">
        <f t="shared" si="36"/>
        <v>4.0120544433594034</v>
      </c>
      <c r="E476" s="17">
        <f t="shared" si="37"/>
        <v>-48.396774291992202</v>
      </c>
      <c r="F476" s="2">
        <f t="shared" si="35"/>
        <v>4.2620544433594034</v>
      </c>
      <c r="G476" s="1">
        <f t="shared" si="38"/>
        <v>4.3531311882866897</v>
      </c>
      <c r="H476" s="1">
        <f t="shared" si="39"/>
        <v>46.713994575155297</v>
      </c>
    </row>
    <row r="477" spans="1:8" x14ac:dyDescent="0.25">
      <c r="A477">
        <v>10414875000</v>
      </c>
      <c r="B477">
        <v>-44.018062591552699</v>
      </c>
      <c r="C477">
        <v>-48.122177124023402</v>
      </c>
      <c r="D477" s="23">
        <f t="shared" si="36"/>
        <v>4.1041145324707031</v>
      </c>
      <c r="E477" s="17">
        <f t="shared" si="37"/>
        <v>-48.372177124023402</v>
      </c>
      <c r="F477" s="2">
        <f t="shared" si="35"/>
        <v>4.3541145324707031</v>
      </c>
      <c r="G477" s="1">
        <f t="shared" si="38"/>
        <v>4.3551279703776116</v>
      </c>
      <c r="H477" s="1">
        <f t="shared" si="39"/>
        <v>46.623742089474646</v>
      </c>
    </row>
    <row r="478" spans="1:8" x14ac:dyDescent="0.25">
      <c r="A478">
        <v>10437250000</v>
      </c>
      <c r="B478">
        <v>-44.219917297363303</v>
      </c>
      <c r="C478">
        <v>-48.3910522460938</v>
      </c>
      <c r="D478" s="23">
        <f t="shared" si="36"/>
        <v>4.1711349487304972</v>
      </c>
      <c r="E478" s="17">
        <f t="shared" si="37"/>
        <v>-48.6410522460938</v>
      </c>
      <c r="F478" s="2">
        <f t="shared" si="35"/>
        <v>4.4211349487304972</v>
      </c>
      <c r="G478" s="1">
        <f t="shared" si="38"/>
        <v>4.3460184733073</v>
      </c>
      <c r="H478" s="1">
        <f t="shared" si="39"/>
        <v>47.036211320071729</v>
      </c>
    </row>
    <row r="479" spans="1:8" x14ac:dyDescent="0.25">
      <c r="A479">
        <v>10459625000</v>
      </c>
      <c r="B479">
        <v>-43.8406982421875</v>
      </c>
      <c r="C479">
        <v>-47.924610137939503</v>
      </c>
      <c r="D479" s="23">
        <f t="shared" si="36"/>
        <v>4.0839118957520029</v>
      </c>
      <c r="E479" s="17">
        <f t="shared" si="37"/>
        <v>-48.174610137939503</v>
      </c>
      <c r="F479" s="2">
        <f t="shared" si="35"/>
        <v>4.3339118957520029</v>
      </c>
      <c r="G479" s="1">
        <f t="shared" si="38"/>
        <v>4.3413980272081227</v>
      </c>
      <c r="H479" s="1">
        <f t="shared" si="39"/>
        <v>47.246136729217511</v>
      </c>
    </row>
    <row r="480" spans="1:8" x14ac:dyDescent="0.25">
      <c r="A480">
        <v>10482000000</v>
      </c>
      <c r="B480">
        <v>-43.549427032470703</v>
      </c>
      <c r="C480">
        <v>-47.625514984130902</v>
      </c>
      <c r="D480" s="23">
        <f t="shared" si="36"/>
        <v>4.0760879516601989</v>
      </c>
      <c r="E480" s="17">
        <f t="shared" si="37"/>
        <v>-47.875514984130902</v>
      </c>
      <c r="F480" s="2">
        <f t="shared" si="35"/>
        <v>4.3260879516601989</v>
      </c>
      <c r="G480" s="1">
        <f t="shared" si="38"/>
        <v>4.3550495571560335</v>
      </c>
      <c r="H480" s="1">
        <f t="shared" si="39"/>
        <v>46.627284596181724</v>
      </c>
    </row>
    <row r="481" spans="1:8" x14ac:dyDescent="0.25">
      <c r="A481">
        <v>10504375000</v>
      </c>
      <c r="B481">
        <v>-43.405689239502003</v>
      </c>
      <c r="C481">
        <v>-47.583717346191399</v>
      </c>
      <c r="D481" s="23">
        <f t="shared" si="36"/>
        <v>4.1780281066893963</v>
      </c>
      <c r="E481" s="17">
        <f t="shared" si="37"/>
        <v>-47.833717346191399</v>
      </c>
      <c r="F481" s="2">
        <f t="shared" si="35"/>
        <v>4.4280281066893963</v>
      </c>
      <c r="G481" s="1">
        <f t="shared" si="38"/>
        <v>4.368924882676855</v>
      </c>
      <c r="H481" s="1">
        <f t="shared" si="39"/>
        <v>46.002575960861236</v>
      </c>
    </row>
    <row r="482" spans="1:8" x14ac:dyDescent="0.25">
      <c r="A482">
        <v>10526750000</v>
      </c>
      <c r="B482">
        <v>-43.417842864990199</v>
      </c>
      <c r="C482">
        <v>-47.501262664794901</v>
      </c>
      <c r="D482" s="23">
        <f t="shared" si="36"/>
        <v>4.0834197998047017</v>
      </c>
      <c r="E482" s="17">
        <f t="shared" si="37"/>
        <v>-47.751262664794901</v>
      </c>
      <c r="F482" s="2">
        <f t="shared" si="35"/>
        <v>4.3334197998047017</v>
      </c>
      <c r="G482" s="1">
        <f t="shared" si="38"/>
        <v>4.3580284118652326</v>
      </c>
      <c r="H482" s="1">
        <f t="shared" si="39"/>
        <v>46.492804587495534</v>
      </c>
    </row>
    <row r="483" spans="1:8" x14ac:dyDescent="0.25">
      <c r="A483">
        <v>10549125000</v>
      </c>
      <c r="B483">
        <v>-43.618789672851598</v>
      </c>
      <c r="C483">
        <v>-47.723899841308601</v>
      </c>
      <c r="D483" s="23">
        <f t="shared" si="36"/>
        <v>4.1051101684570028</v>
      </c>
      <c r="E483" s="17">
        <f t="shared" si="37"/>
        <v>-47.973899841308601</v>
      </c>
      <c r="F483" s="2">
        <f t="shared" si="35"/>
        <v>4.3551101684570028</v>
      </c>
      <c r="G483" s="1">
        <f t="shared" si="38"/>
        <v>4.3584806654188331</v>
      </c>
      <c r="H483" s="1">
        <f t="shared" si="39"/>
        <v>46.472405058006743</v>
      </c>
    </row>
    <row r="484" spans="1:8" x14ac:dyDescent="0.25">
      <c r="A484">
        <v>10571500000</v>
      </c>
      <c r="B484">
        <v>-43.627521514892599</v>
      </c>
      <c r="C484">
        <v>-47.759105682372997</v>
      </c>
      <c r="D484" s="23">
        <f t="shared" si="36"/>
        <v>4.1315841674803977</v>
      </c>
      <c r="E484" s="17">
        <f t="shared" si="37"/>
        <v>-48.009105682372997</v>
      </c>
      <c r="F484" s="2">
        <f t="shared" si="35"/>
        <v>4.3815841674803977</v>
      </c>
      <c r="G484" s="1">
        <f t="shared" si="38"/>
        <v>4.3772799173990764</v>
      </c>
      <c r="H484" s="1">
        <f t="shared" si="39"/>
        <v>45.628475647638211</v>
      </c>
    </row>
    <row r="485" spans="1:8" x14ac:dyDescent="0.25">
      <c r="A485">
        <v>10593875000</v>
      </c>
      <c r="B485">
        <v>-43.8679008483887</v>
      </c>
      <c r="C485">
        <v>-48.004833221435497</v>
      </c>
      <c r="D485" s="23">
        <f t="shared" si="36"/>
        <v>4.1369323730467968</v>
      </c>
      <c r="E485" s="17">
        <f t="shared" si="37"/>
        <v>-48.254833221435497</v>
      </c>
      <c r="F485" s="2">
        <f t="shared" si="35"/>
        <v>4.3869323730467968</v>
      </c>
      <c r="G485" s="1">
        <f t="shared" si="38"/>
        <v>4.3818511962890438</v>
      </c>
      <c r="H485" s="1">
        <f t="shared" si="39"/>
        <v>45.424448618899945</v>
      </c>
    </row>
    <row r="486" spans="1:8" x14ac:dyDescent="0.25">
      <c r="A486">
        <v>10616250000</v>
      </c>
      <c r="B486">
        <v>-44.168174743652301</v>
      </c>
      <c r="C486">
        <v>-48.174221038818402</v>
      </c>
      <c r="D486" s="23">
        <f t="shared" si="36"/>
        <v>4.0060462951661009</v>
      </c>
      <c r="E486" s="17">
        <f t="shared" si="37"/>
        <v>-48.424221038818402</v>
      </c>
      <c r="F486" s="2">
        <f t="shared" si="35"/>
        <v>4.2560462951661009</v>
      </c>
      <c r="G486" s="1">
        <f t="shared" si="38"/>
        <v>4.3701896667480327</v>
      </c>
      <c r="H486" s="1">
        <f t="shared" si="39"/>
        <v>45.945845189230404</v>
      </c>
    </row>
    <row r="487" spans="1:8" x14ac:dyDescent="0.25">
      <c r="A487">
        <v>10638625000</v>
      </c>
      <c r="B487">
        <v>-43.879013061523402</v>
      </c>
      <c r="C487">
        <v>-48.0542182922363</v>
      </c>
      <c r="D487" s="23">
        <f t="shared" si="36"/>
        <v>4.1752052307128977</v>
      </c>
      <c r="E487" s="17">
        <f t="shared" si="37"/>
        <v>-48.3042182922363</v>
      </c>
      <c r="F487" s="2">
        <f t="shared" si="35"/>
        <v>4.4252052307128977</v>
      </c>
      <c r="G487" s="1">
        <f t="shared" si="38"/>
        <v>4.3768047756618769</v>
      </c>
      <c r="H487" s="1">
        <f t="shared" si="39"/>
        <v>45.649708840377833</v>
      </c>
    </row>
    <row r="488" spans="1:8" x14ac:dyDescent="0.25">
      <c r="A488">
        <v>10661000000</v>
      </c>
      <c r="B488">
        <v>-43.600730895996101</v>
      </c>
      <c r="C488">
        <v>-47.853836059570298</v>
      </c>
      <c r="D488" s="23">
        <f t="shared" si="36"/>
        <v>4.2531051635741974</v>
      </c>
      <c r="E488" s="17">
        <f t="shared" si="37"/>
        <v>-48.103836059570298</v>
      </c>
      <c r="F488" s="2">
        <f t="shared" si="35"/>
        <v>4.5031051635741974</v>
      </c>
      <c r="G488" s="1">
        <f t="shared" si="38"/>
        <v>4.3688002692328425</v>
      </c>
      <c r="H488" s="1">
        <f t="shared" si="39"/>
        <v>46.008167311826959</v>
      </c>
    </row>
    <row r="489" spans="1:8" x14ac:dyDescent="0.25">
      <c r="A489">
        <v>10683375000</v>
      </c>
      <c r="B489">
        <v>-43.571693420410199</v>
      </c>
      <c r="C489">
        <v>-47.688922882080099</v>
      </c>
      <c r="D489" s="23">
        <f t="shared" si="36"/>
        <v>4.1172294616699006</v>
      </c>
      <c r="E489" s="17">
        <f t="shared" si="37"/>
        <v>-47.938922882080099</v>
      </c>
      <c r="F489" s="2">
        <f t="shared" si="35"/>
        <v>4.3672294616699006</v>
      </c>
      <c r="G489" s="1">
        <f t="shared" si="38"/>
        <v>4.3494224548339879</v>
      </c>
      <c r="H489" s="1">
        <f t="shared" si="39"/>
        <v>46.881863507242358</v>
      </c>
    </row>
    <row r="490" spans="1:8" x14ac:dyDescent="0.25">
      <c r="A490">
        <v>10705750000</v>
      </c>
      <c r="B490">
        <v>-43.172939300537102</v>
      </c>
      <c r="C490">
        <v>-47.246013641357401</v>
      </c>
      <c r="D490" s="23">
        <f t="shared" si="36"/>
        <v>4.0730743408202983</v>
      </c>
      <c r="E490" s="17">
        <f t="shared" si="37"/>
        <v>-47.496013641357401</v>
      </c>
      <c r="F490" s="2">
        <f t="shared" si="35"/>
        <v>4.3230743408202983</v>
      </c>
      <c r="G490" s="1">
        <f t="shared" si="38"/>
        <v>4.3266508314344767</v>
      </c>
      <c r="H490" s="1">
        <f t="shared" si="39"/>
        <v>47.919406304456437</v>
      </c>
    </row>
    <row r="491" spans="1:8" x14ac:dyDescent="0.25">
      <c r="A491">
        <v>10728125000</v>
      </c>
      <c r="B491">
        <v>-42.763008117675803</v>
      </c>
      <c r="C491">
        <v>-46.905963897705099</v>
      </c>
      <c r="D491" s="23">
        <f t="shared" si="36"/>
        <v>4.1429557800292969</v>
      </c>
      <c r="E491" s="17">
        <f t="shared" si="37"/>
        <v>-47.155963897705099</v>
      </c>
      <c r="F491" s="2">
        <f t="shared" si="35"/>
        <v>4.3929557800292969</v>
      </c>
      <c r="G491" s="1">
        <f t="shared" si="38"/>
        <v>4.3270806206597214</v>
      </c>
      <c r="H491" s="1">
        <f t="shared" si="39"/>
        <v>47.899714449958829</v>
      </c>
    </row>
    <row r="492" spans="1:8" x14ac:dyDescent="0.25">
      <c r="A492">
        <v>10750500000</v>
      </c>
      <c r="B492">
        <v>-42.755584716796903</v>
      </c>
      <c r="C492">
        <v>-46.788654327392599</v>
      </c>
      <c r="D492" s="23">
        <f t="shared" si="36"/>
        <v>4.033069610595696</v>
      </c>
      <c r="E492" s="17">
        <f t="shared" si="37"/>
        <v>-47.038654327392599</v>
      </c>
      <c r="F492" s="2">
        <f t="shared" si="35"/>
        <v>4.283069610595696</v>
      </c>
      <c r="G492" s="1">
        <f t="shared" si="38"/>
        <v>4.3125682406955335</v>
      </c>
      <c r="H492" s="1">
        <f t="shared" si="39"/>
        <v>48.566982989305735</v>
      </c>
    </row>
    <row r="493" spans="1:8" x14ac:dyDescent="0.25">
      <c r="A493">
        <v>10772875000</v>
      </c>
      <c r="B493">
        <v>-42.982273101806598</v>
      </c>
      <c r="C493">
        <v>-46.939456939697301</v>
      </c>
      <c r="D493" s="23">
        <f t="shared" si="36"/>
        <v>3.9571838378907032</v>
      </c>
      <c r="E493" s="17">
        <f t="shared" si="37"/>
        <v>-47.189456939697301</v>
      </c>
      <c r="F493" s="2">
        <f t="shared" si="35"/>
        <v>4.2071838378907032</v>
      </c>
      <c r="G493" s="1">
        <f t="shared" si="38"/>
        <v>4.2931543986002669</v>
      </c>
      <c r="H493" s="1">
        <f t="shared" si="39"/>
        <v>49.467243542518951</v>
      </c>
    </row>
    <row r="494" spans="1:8" x14ac:dyDescent="0.25">
      <c r="A494">
        <v>10795250000</v>
      </c>
      <c r="B494">
        <v>-43.798717498779297</v>
      </c>
      <c r="C494">
        <v>-47.730705261230497</v>
      </c>
      <c r="D494" s="23">
        <f t="shared" si="36"/>
        <v>3.9319877624512003</v>
      </c>
      <c r="E494" s="17">
        <f t="shared" si="37"/>
        <v>-47.980705261230497</v>
      </c>
      <c r="F494" s="2">
        <f t="shared" si="35"/>
        <v>4.1819877624512003</v>
      </c>
      <c r="G494" s="1">
        <f t="shared" si="38"/>
        <v>4.2843945821126441</v>
      </c>
      <c r="H494" s="1">
        <f t="shared" si="39"/>
        <v>49.876340864114674</v>
      </c>
    </row>
    <row r="495" spans="1:8" x14ac:dyDescent="0.25">
      <c r="A495">
        <v>10817625000</v>
      </c>
      <c r="B495">
        <v>-44.095027923583999</v>
      </c>
      <c r="C495">
        <v>-48.104942321777301</v>
      </c>
      <c r="D495" s="23">
        <f t="shared" si="36"/>
        <v>4.0099143981933025</v>
      </c>
      <c r="E495" s="17">
        <f t="shared" si="37"/>
        <v>-48.354942321777301</v>
      </c>
      <c r="F495" s="2">
        <f t="shared" si="35"/>
        <v>4.2599143981933025</v>
      </c>
      <c r="G495" s="1">
        <f t="shared" si="38"/>
        <v>4.2780859205458004</v>
      </c>
      <c r="H495" s="1">
        <f t="shared" si="39"/>
        <v>50.172086112179812</v>
      </c>
    </row>
    <row r="496" spans="1:8" x14ac:dyDescent="0.25">
      <c r="A496">
        <v>10840000000</v>
      </c>
      <c r="B496">
        <v>-44.419872283935497</v>
      </c>
      <c r="C496">
        <v>-48.464466094970703</v>
      </c>
      <c r="D496" s="23">
        <f t="shared" si="36"/>
        <v>4.044593811035206</v>
      </c>
      <c r="E496" s="17">
        <f t="shared" si="37"/>
        <v>-48.714466094970703</v>
      </c>
      <c r="F496" s="2">
        <f t="shared" si="35"/>
        <v>4.294593811035206</v>
      </c>
      <c r="G496" s="1">
        <f t="shared" si="38"/>
        <v>4.2461810641818669</v>
      </c>
      <c r="H496" s="1">
        <f t="shared" si="39"/>
        <v>51.682295154740757</v>
      </c>
    </row>
    <row r="497" spans="1:8" x14ac:dyDescent="0.25">
      <c r="A497">
        <v>10862375000</v>
      </c>
      <c r="B497">
        <v>-44.979656219482401</v>
      </c>
      <c r="C497">
        <v>-49.058036804199197</v>
      </c>
      <c r="D497" s="23">
        <f t="shared" si="36"/>
        <v>4.0783805847167969</v>
      </c>
      <c r="E497" s="17">
        <f t="shared" si="37"/>
        <v>-49.308036804199197</v>
      </c>
      <c r="F497" s="2">
        <f t="shared" si="35"/>
        <v>4.3283805847167969</v>
      </c>
      <c r="G497" s="1">
        <f t="shared" si="38"/>
        <v>4.2312236362033566</v>
      </c>
      <c r="H497" s="1">
        <f t="shared" si="39"/>
        <v>52.398762745877178</v>
      </c>
    </row>
    <row r="498" spans="1:8" x14ac:dyDescent="0.25">
      <c r="A498">
        <v>10884750000</v>
      </c>
      <c r="B498">
        <v>-44.884609222412102</v>
      </c>
      <c r="C498">
        <v>-48.923000335693402</v>
      </c>
      <c r="D498" s="23">
        <f t="shared" si="36"/>
        <v>4.0383911132812997</v>
      </c>
      <c r="E498" s="17">
        <f t="shared" si="37"/>
        <v>-49.173000335693402</v>
      </c>
      <c r="F498" s="2">
        <f t="shared" si="35"/>
        <v>4.2883911132812997</v>
      </c>
      <c r="G498" s="1">
        <f t="shared" si="38"/>
        <v>4.2324913872612893</v>
      </c>
      <c r="H498" s="1">
        <f t="shared" si="39"/>
        <v>52.337825130635032</v>
      </c>
    </row>
    <row r="499" spans="1:8" x14ac:dyDescent="0.25">
      <c r="A499">
        <v>10907125000</v>
      </c>
      <c r="B499">
        <v>-44.9406547546387</v>
      </c>
      <c r="C499">
        <v>-48.956951141357401</v>
      </c>
      <c r="D499" s="23">
        <f t="shared" si="36"/>
        <v>4.0162963867187003</v>
      </c>
      <c r="E499" s="17">
        <f t="shared" si="37"/>
        <v>-49.206951141357401</v>
      </c>
      <c r="F499" s="2">
        <f t="shared" si="35"/>
        <v>4.2662963867187003</v>
      </c>
      <c r="G499" s="1">
        <f t="shared" si="38"/>
        <v>4.2360933091905331</v>
      </c>
      <c r="H499" s="1">
        <f t="shared" si="39"/>
        <v>52.164904307379807</v>
      </c>
    </row>
    <row r="500" spans="1:8" x14ac:dyDescent="0.25">
      <c r="A500">
        <v>10929500000</v>
      </c>
      <c r="B500">
        <v>-44.740501403808601</v>
      </c>
      <c r="C500">
        <v>-48.5963134765625</v>
      </c>
      <c r="D500" s="23">
        <f t="shared" si="36"/>
        <v>3.8558120727538991</v>
      </c>
      <c r="E500" s="17">
        <f t="shared" si="37"/>
        <v>-48.8463134765625</v>
      </c>
      <c r="F500" s="2">
        <f t="shared" si="35"/>
        <v>4.1058120727538991</v>
      </c>
      <c r="G500" s="1">
        <f t="shared" si="38"/>
        <v>4.2270634969075438</v>
      </c>
      <c r="H500" s="1">
        <f t="shared" si="39"/>
        <v>52.599006991354464</v>
      </c>
    </row>
    <row r="501" spans="1:8" x14ac:dyDescent="0.25">
      <c r="A501">
        <v>10951875000</v>
      </c>
      <c r="B501">
        <v>-44.559604644775398</v>
      </c>
      <c r="C501">
        <v>-48.458057403564503</v>
      </c>
      <c r="D501" s="23">
        <f t="shared" si="36"/>
        <v>3.8984527587891051</v>
      </c>
      <c r="E501" s="17">
        <f t="shared" si="37"/>
        <v>-48.708057403564503</v>
      </c>
      <c r="F501" s="2">
        <f t="shared" si="35"/>
        <v>4.1484527587891051</v>
      </c>
      <c r="G501" s="1">
        <f t="shared" si="38"/>
        <v>4.2100999620225554</v>
      </c>
      <c r="H501" s="1">
        <f t="shared" si="39"/>
        <v>53.419945825793924</v>
      </c>
    </row>
    <row r="502" spans="1:8" x14ac:dyDescent="0.25">
      <c r="A502">
        <v>10974250000</v>
      </c>
      <c r="B502">
        <v>-44.199329376220703</v>
      </c>
      <c r="C502">
        <v>-48.167922973632798</v>
      </c>
      <c r="D502" s="23">
        <f t="shared" si="36"/>
        <v>3.9685935974120952</v>
      </c>
      <c r="E502" s="17">
        <f t="shared" si="37"/>
        <v>-48.417922973632798</v>
      </c>
      <c r="F502" s="2">
        <f t="shared" si="35"/>
        <v>4.2185935974120952</v>
      </c>
      <c r="G502" s="1">
        <f t="shared" si="38"/>
        <v>4.194282531738267</v>
      </c>
      <c r="H502" s="1">
        <f t="shared" si="39"/>
        <v>54.191865700639873</v>
      </c>
    </row>
    <row r="503" spans="1:8" x14ac:dyDescent="0.25">
      <c r="A503">
        <v>10996625000</v>
      </c>
      <c r="B503">
        <v>-44.245796203613303</v>
      </c>
      <c r="C503">
        <v>-48.210201263427699</v>
      </c>
      <c r="D503" s="23">
        <f t="shared" si="36"/>
        <v>3.9644050598143963</v>
      </c>
      <c r="E503" s="17">
        <f t="shared" si="37"/>
        <v>-48.460201263427699</v>
      </c>
      <c r="F503" s="2">
        <f t="shared" si="35"/>
        <v>4.2144050598143963</v>
      </c>
      <c r="G503" s="1">
        <f t="shared" si="38"/>
        <v>4.195976257324201</v>
      </c>
      <c r="H503" s="1">
        <f t="shared" si="39"/>
        <v>54.108909155479438</v>
      </c>
    </row>
    <row r="504" spans="1:8" x14ac:dyDescent="0.25">
      <c r="A504">
        <v>11019000000</v>
      </c>
      <c r="B504">
        <v>-44.4757690429688</v>
      </c>
      <c r="C504">
        <v>-48.404415130615199</v>
      </c>
      <c r="D504" s="23">
        <f t="shared" si="36"/>
        <v>3.9286460876463991</v>
      </c>
      <c r="E504" s="17">
        <f t="shared" si="37"/>
        <v>-48.654415130615199</v>
      </c>
      <c r="F504" s="2">
        <f t="shared" si="35"/>
        <v>4.1786460876463991</v>
      </c>
      <c r="G504" s="1">
        <f t="shared" si="38"/>
        <v>4.2010642157660447</v>
      </c>
      <c r="H504" s="1">
        <f t="shared" si="39"/>
        <v>53.860140444236237</v>
      </c>
    </row>
    <row r="505" spans="1:8" x14ac:dyDescent="0.25">
      <c r="A505">
        <v>11041375000</v>
      </c>
      <c r="B505">
        <v>-44.202323913574197</v>
      </c>
      <c r="C505">
        <v>-48.094245910644503</v>
      </c>
      <c r="D505" s="23">
        <f t="shared" si="36"/>
        <v>3.8919219970703054</v>
      </c>
      <c r="E505" s="17">
        <f t="shared" si="37"/>
        <v>-48.344245910644503</v>
      </c>
      <c r="F505" s="2">
        <f t="shared" si="35"/>
        <v>4.1419219970703054</v>
      </c>
      <c r="G505" s="1">
        <f t="shared" si="38"/>
        <v>4.2139142354329335</v>
      </c>
      <c r="H505" s="1">
        <f t="shared" si="39"/>
        <v>53.234736039763334</v>
      </c>
    </row>
    <row r="506" spans="1:8" x14ac:dyDescent="0.25">
      <c r="A506">
        <v>11063750000</v>
      </c>
      <c r="B506">
        <v>-44.164833068847699</v>
      </c>
      <c r="C506">
        <v>-48.100856781005902</v>
      </c>
      <c r="D506" s="23">
        <f t="shared" si="36"/>
        <v>3.9360237121582031</v>
      </c>
      <c r="E506" s="17">
        <f t="shared" si="37"/>
        <v>-48.350856781005902</v>
      </c>
      <c r="F506" s="2">
        <f t="shared" si="35"/>
        <v>4.1860237121582031</v>
      </c>
      <c r="G506" s="1">
        <f t="shared" si="38"/>
        <v>4.2221260070800657</v>
      </c>
      <c r="H506" s="1">
        <f t="shared" si="39"/>
        <v>52.837220193382223</v>
      </c>
    </row>
    <row r="507" spans="1:8" x14ac:dyDescent="0.25">
      <c r="A507">
        <v>11086125000</v>
      </c>
      <c r="B507">
        <v>-44.817413330078097</v>
      </c>
      <c r="C507">
        <v>-48.871047973632798</v>
      </c>
      <c r="D507" s="23">
        <f t="shared" si="36"/>
        <v>4.0536346435547017</v>
      </c>
      <c r="E507" s="17">
        <f t="shared" si="37"/>
        <v>-49.121047973632798</v>
      </c>
      <c r="F507" s="2">
        <f t="shared" si="35"/>
        <v>4.3036346435547017</v>
      </c>
      <c r="G507" s="1">
        <f t="shared" si="38"/>
        <v>4.2304407755533777</v>
      </c>
      <c r="H507" s="1">
        <f t="shared" si="39"/>
        <v>52.436412556109325</v>
      </c>
    </row>
    <row r="508" spans="1:8" x14ac:dyDescent="0.25">
      <c r="A508">
        <v>11108500000</v>
      </c>
      <c r="B508">
        <v>-44.7757759094238</v>
      </c>
      <c r="C508">
        <v>-48.837863922119098</v>
      </c>
      <c r="D508" s="23">
        <f t="shared" si="36"/>
        <v>4.0620880126952983</v>
      </c>
      <c r="E508" s="17">
        <f t="shared" si="37"/>
        <v>-49.087863922119098</v>
      </c>
      <c r="F508" s="2">
        <f t="shared" si="35"/>
        <v>4.3120880126952983</v>
      </c>
      <c r="G508" s="1">
        <f t="shared" si="38"/>
        <v>4.2143177456326004</v>
      </c>
      <c r="H508" s="1">
        <f t="shared" si="39"/>
        <v>53.215163905958832</v>
      </c>
    </row>
    <row r="509" spans="1:8" x14ac:dyDescent="0.25">
      <c r="A509">
        <v>11130875000</v>
      </c>
      <c r="B509">
        <v>-44.802375793457003</v>
      </c>
      <c r="C509">
        <v>-48.773838043212898</v>
      </c>
      <c r="D509" s="23">
        <f t="shared" si="36"/>
        <v>3.9714622497558949</v>
      </c>
      <c r="E509" s="17">
        <f t="shared" si="37"/>
        <v>-49.023838043212898</v>
      </c>
      <c r="F509" s="2">
        <f t="shared" si="35"/>
        <v>4.2214622497558949</v>
      </c>
      <c r="G509" s="1">
        <f t="shared" si="38"/>
        <v>4.2015177408854223</v>
      </c>
      <c r="H509" s="1">
        <f t="shared" si="39"/>
        <v>53.837997448438244</v>
      </c>
    </row>
    <row r="510" spans="1:8" x14ac:dyDescent="0.25">
      <c r="A510">
        <v>11153250000</v>
      </c>
      <c r="B510">
        <v>-44.828681945800803</v>
      </c>
      <c r="C510">
        <v>-48.801040649414098</v>
      </c>
      <c r="D510" s="23">
        <f t="shared" si="36"/>
        <v>3.9723587036132955</v>
      </c>
      <c r="E510" s="17">
        <f t="shared" si="37"/>
        <v>-49.051040649414098</v>
      </c>
      <c r="F510" s="2">
        <f t="shared" si="35"/>
        <v>4.2223587036132955</v>
      </c>
      <c r="G510" s="1">
        <f t="shared" si="38"/>
        <v>4.1878657870822549</v>
      </c>
      <c r="H510" s="1">
        <f t="shared" si="39"/>
        <v>54.506805042955712</v>
      </c>
    </row>
    <row r="511" spans="1:8" x14ac:dyDescent="0.25">
      <c r="A511">
        <v>11175625000</v>
      </c>
      <c r="B511">
        <v>-44.826549530029297</v>
      </c>
      <c r="C511">
        <v>-48.8699760437012</v>
      </c>
      <c r="D511" s="23">
        <f t="shared" si="36"/>
        <v>4.0434265136719034</v>
      </c>
      <c r="E511" s="17">
        <f t="shared" si="37"/>
        <v>-49.1199760437012</v>
      </c>
      <c r="F511" s="2">
        <f t="shared" si="35"/>
        <v>4.2934265136719034</v>
      </c>
      <c r="G511" s="1">
        <f t="shared" si="38"/>
        <v>4.1785842047797424</v>
      </c>
      <c r="H511" s="1">
        <f t="shared" si="39"/>
        <v>54.96419533158943</v>
      </c>
    </row>
    <row r="512" spans="1:8" x14ac:dyDescent="0.25">
      <c r="A512">
        <v>11198000000</v>
      </c>
      <c r="B512">
        <v>-44.708003997802699</v>
      </c>
      <c r="C512">
        <v>-48.527301788330099</v>
      </c>
      <c r="D512" s="23">
        <f t="shared" si="36"/>
        <v>3.8192977905274006</v>
      </c>
      <c r="E512" s="17">
        <f t="shared" si="37"/>
        <v>-48.777301788330099</v>
      </c>
      <c r="F512" s="2">
        <f t="shared" si="35"/>
        <v>4.0692977905274006</v>
      </c>
      <c r="G512" s="1">
        <f t="shared" si="38"/>
        <v>4.1552598741319535</v>
      </c>
      <c r="H512" s="1">
        <f t="shared" si="39"/>
        <v>56.123309405329579</v>
      </c>
    </row>
    <row r="513" spans="1:8" x14ac:dyDescent="0.25">
      <c r="A513">
        <v>11220375000</v>
      </c>
      <c r="B513">
        <v>-44.498584747314503</v>
      </c>
      <c r="C513">
        <v>-48.3120307922363</v>
      </c>
      <c r="D513" s="23">
        <f t="shared" si="36"/>
        <v>3.8134460449217968</v>
      </c>
      <c r="E513" s="17">
        <f t="shared" si="37"/>
        <v>-48.5620307922363</v>
      </c>
      <c r="F513" s="2">
        <f t="shared" si="35"/>
        <v>4.0634460449217968</v>
      </c>
      <c r="G513" s="1">
        <f t="shared" si="38"/>
        <v>4.1455090840657656</v>
      </c>
      <c r="H513" s="1">
        <f t="shared" si="39"/>
        <v>56.612038102333976</v>
      </c>
    </row>
    <row r="514" spans="1:8" x14ac:dyDescent="0.25">
      <c r="A514">
        <v>11242750000</v>
      </c>
      <c r="B514">
        <v>-44.688663482666001</v>
      </c>
      <c r="C514">
        <v>-48.457717895507798</v>
      </c>
      <c r="D514" s="23">
        <f t="shared" si="36"/>
        <v>3.7690544128417969</v>
      </c>
      <c r="E514" s="17">
        <f t="shared" si="37"/>
        <v>-48.707717895507798</v>
      </c>
      <c r="F514" s="2">
        <f t="shared" si="35"/>
        <v>4.0190544128417969</v>
      </c>
      <c r="G514" s="1">
        <f t="shared" si="38"/>
        <v>4.1307089063856441</v>
      </c>
      <c r="H514" s="1">
        <f t="shared" si="39"/>
        <v>57.358591636237591</v>
      </c>
    </row>
    <row r="515" spans="1:8" x14ac:dyDescent="0.25">
      <c r="A515">
        <v>11265125000</v>
      </c>
      <c r="B515">
        <v>-44.365177154541001</v>
      </c>
      <c r="C515">
        <v>-48.217666625976598</v>
      </c>
      <c r="D515" s="23">
        <f t="shared" si="36"/>
        <v>3.8524894714355966</v>
      </c>
      <c r="E515" s="17">
        <f t="shared" si="37"/>
        <v>-48.467666625976598</v>
      </c>
      <c r="F515" s="2">
        <f t="shared" si="35"/>
        <v>4.1024894714355966</v>
      </c>
      <c r="G515" s="1">
        <f t="shared" si="38"/>
        <v>4.1295755174425004</v>
      </c>
      <c r="H515" s="1">
        <f t="shared" si="39"/>
        <v>57.415999300121427</v>
      </c>
    </row>
    <row r="516" spans="1:8" x14ac:dyDescent="0.25">
      <c r="A516">
        <v>11287500000</v>
      </c>
      <c r="B516">
        <v>-44.3006591796875</v>
      </c>
      <c r="C516">
        <v>-48.144374847412102</v>
      </c>
      <c r="D516" s="23">
        <f t="shared" si="36"/>
        <v>3.8437156677246023</v>
      </c>
      <c r="E516" s="17">
        <f t="shared" si="37"/>
        <v>-48.394374847412102</v>
      </c>
      <c r="F516" s="2">
        <f t="shared" si="35"/>
        <v>4.0937156677246023</v>
      </c>
      <c r="G516" s="1">
        <f t="shared" si="38"/>
        <v>4.115853203667533</v>
      </c>
      <c r="H516" s="1">
        <f t="shared" si="39"/>
        <v>58.113747860854879</v>
      </c>
    </row>
    <row r="517" spans="1:8" x14ac:dyDescent="0.25">
      <c r="A517">
        <v>11309875000</v>
      </c>
      <c r="B517">
        <v>-44.4929389953613</v>
      </c>
      <c r="C517">
        <v>-48.467269897460902</v>
      </c>
      <c r="D517" s="23">
        <f t="shared" si="36"/>
        <v>3.9743309020996023</v>
      </c>
      <c r="E517" s="17">
        <f t="shared" si="37"/>
        <v>-48.717269897460902</v>
      </c>
      <c r="F517" s="2">
        <f t="shared" si="35"/>
        <v>4.2243309020996023</v>
      </c>
      <c r="G517" s="1">
        <f t="shared" si="38"/>
        <v>4.116687774658188</v>
      </c>
      <c r="H517" s="1">
        <f t="shared" si="39"/>
        <v>58.071169135749734</v>
      </c>
    </row>
    <row r="518" spans="1:8" x14ac:dyDescent="0.25">
      <c r="A518">
        <v>11332250000</v>
      </c>
      <c r="B518">
        <v>-44.266410827636697</v>
      </c>
      <c r="C518">
        <v>-48.104671478271499</v>
      </c>
      <c r="D518" s="23">
        <f t="shared" si="36"/>
        <v>3.8382606506348012</v>
      </c>
      <c r="E518" s="17">
        <f t="shared" si="37"/>
        <v>-48.354671478271499</v>
      </c>
      <c r="F518" s="2">
        <f t="shared" si="35"/>
        <v>4.0882606506348012</v>
      </c>
      <c r="G518" s="1">
        <f t="shared" si="38"/>
        <v>4.1210793389214331</v>
      </c>
      <c r="H518" s="1">
        <f t="shared" si="39"/>
        <v>57.847422334006986</v>
      </c>
    </row>
    <row r="519" spans="1:8" x14ac:dyDescent="0.25">
      <c r="A519">
        <v>11354625000</v>
      </c>
      <c r="B519">
        <v>-44.269508361816399</v>
      </c>
      <c r="C519">
        <v>-48.231666564941399</v>
      </c>
      <c r="D519" s="23">
        <f t="shared" si="36"/>
        <v>3.962158203125</v>
      </c>
      <c r="E519" s="17">
        <f t="shared" si="37"/>
        <v>-48.481666564941399</v>
      </c>
      <c r="F519" s="2">
        <f t="shared" si="35"/>
        <v>4.212158203125</v>
      </c>
      <c r="G519" s="1">
        <f t="shared" si="38"/>
        <v>4.1104698181152228</v>
      </c>
      <c r="H519" s="1">
        <f t="shared" si="39"/>
        <v>58.388847301815986</v>
      </c>
    </row>
    <row r="520" spans="1:8" x14ac:dyDescent="0.25">
      <c r="A520">
        <v>11377000000</v>
      </c>
      <c r="B520">
        <v>-44.466999053955099</v>
      </c>
      <c r="C520">
        <v>-48.386924743652301</v>
      </c>
      <c r="D520" s="23">
        <f t="shared" si="36"/>
        <v>3.9199256896972017</v>
      </c>
      <c r="E520" s="17">
        <f t="shared" si="37"/>
        <v>-48.636924743652301</v>
      </c>
      <c r="F520" s="2">
        <f t="shared" si="35"/>
        <v>4.1699256896972017</v>
      </c>
      <c r="G520" s="1">
        <f t="shared" si="38"/>
        <v>4.0905325147840559</v>
      </c>
      <c r="H520" s="1">
        <f t="shared" si="39"/>
        <v>59.414446030267904</v>
      </c>
    </row>
    <row r="521" spans="1:8" x14ac:dyDescent="0.25">
      <c r="A521">
        <v>11399375000</v>
      </c>
      <c r="B521">
        <v>-44.584476470947301</v>
      </c>
      <c r="C521">
        <v>-48.411285400390597</v>
      </c>
      <c r="D521" s="23">
        <f t="shared" si="36"/>
        <v>3.8268089294432954</v>
      </c>
      <c r="E521" s="17">
        <f t="shared" si="37"/>
        <v>-48.661285400390597</v>
      </c>
      <c r="F521" s="2">
        <f t="shared" si="35"/>
        <v>4.0768089294432954</v>
      </c>
      <c r="G521" s="1">
        <f t="shared" si="38"/>
        <v>4.1445880466037233</v>
      </c>
      <c r="H521" s="1">
        <f t="shared" si="39"/>
        <v>56.658330084008782</v>
      </c>
    </row>
    <row r="522" spans="1:8" x14ac:dyDescent="0.25">
      <c r="A522">
        <v>11421750000</v>
      </c>
      <c r="B522">
        <v>-45.256401062011697</v>
      </c>
      <c r="C522">
        <v>-49.109371185302699</v>
      </c>
      <c r="D522" s="23">
        <f t="shared" si="36"/>
        <v>3.8529701232910014</v>
      </c>
      <c r="E522" s="17">
        <f t="shared" si="37"/>
        <v>-49.359371185302699</v>
      </c>
      <c r="F522" s="2">
        <f t="shared" si="35"/>
        <v>4.1029701232910014</v>
      </c>
      <c r="G522" s="1">
        <f t="shared" si="38"/>
        <v>4.0982360839843679</v>
      </c>
      <c r="H522" s="1">
        <f t="shared" si="39"/>
        <v>59.016895667123144</v>
      </c>
    </row>
    <row r="523" spans="1:8" x14ac:dyDescent="0.25">
      <c r="A523">
        <v>11444125000</v>
      </c>
      <c r="B523">
        <v>-45.293125152587898</v>
      </c>
      <c r="C523">
        <v>-48.9666938781738</v>
      </c>
      <c r="D523" s="23">
        <f t="shared" si="36"/>
        <v>3.673568725585902</v>
      </c>
      <c r="E523" s="17">
        <f t="shared" si="37"/>
        <v>-49.2166938781738</v>
      </c>
      <c r="F523" s="2">
        <f t="shared" si="35"/>
        <v>3.923568725585902</v>
      </c>
      <c r="G523" s="1">
        <f t="shared" si="38"/>
        <v>4.0861167907714675</v>
      </c>
      <c r="H523" s="1">
        <f t="shared" si="39"/>
        <v>59.643049085616994</v>
      </c>
    </row>
    <row r="524" spans="1:8" x14ac:dyDescent="0.25">
      <c r="A524">
        <v>11466500000</v>
      </c>
      <c r="B524">
        <v>-45.405036926269503</v>
      </c>
      <c r="C524">
        <v>-49.078090667724602</v>
      </c>
      <c r="D524" s="23">
        <f t="shared" si="36"/>
        <v>3.6730537414550994</v>
      </c>
      <c r="E524" s="17">
        <f t="shared" si="37"/>
        <v>-49.328090667724602</v>
      </c>
      <c r="F524" s="2">
        <f t="shared" si="35"/>
        <v>3.9230537414550994</v>
      </c>
      <c r="G524" s="1">
        <f t="shared" si="38"/>
        <v>4.0658764309353126</v>
      </c>
      <c r="H524" s="1">
        <f t="shared" si="39"/>
        <v>60.697714127253015</v>
      </c>
    </row>
    <row r="525" spans="1:8" x14ac:dyDescent="0.25">
      <c r="A525">
        <v>11488875000</v>
      </c>
      <c r="B525">
        <v>-45.915378570556598</v>
      </c>
      <c r="C525">
        <v>-50.245594024658203</v>
      </c>
      <c r="D525" s="23">
        <f t="shared" si="36"/>
        <v>4.3302154541016051</v>
      </c>
      <c r="E525" s="17">
        <f t="shared" si="37"/>
        <v>-50.495594024658203</v>
      </c>
      <c r="F525" s="2">
        <f t="shared" si="35"/>
        <v>4.5802154541016051</v>
      </c>
      <c r="G525" s="1">
        <f t="shared" si="38"/>
        <v>4.0451783074272898</v>
      </c>
      <c r="H525" s="1">
        <f t="shared" si="39"/>
        <v>61.787936829869082</v>
      </c>
    </row>
    <row r="526" spans="1:8" x14ac:dyDescent="0.25">
      <c r="A526">
        <v>11511250000</v>
      </c>
      <c r="B526">
        <v>-45.600616455078097</v>
      </c>
      <c r="C526">
        <v>-49.157779693603501</v>
      </c>
      <c r="D526" s="23">
        <f t="shared" si="36"/>
        <v>3.5571632385254048</v>
      </c>
      <c r="E526" s="17">
        <f t="shared" si="37"/>
        <v>-49.407779693603501</v>
      </c>
      <c r="F526" s="2">
        <f t="shared" si="35"/>
        <v>3.8071632385254048</v>
      </c>
      <c r="G526" s="1">
        <f t="shared" si="38"/>
        <v>4.0396440294053795</v>
      </c>
      <c r="H526" s="1">
        <f t="shared" si="39"/>
        <v>62.08146988379503</v>
      </c>
    </row>
    <row r="527" spans="1:8" x14ac:dyDescent="0.25">
      <c r="A527">
        <v>11533625000</v>
      </c>
      <c r="B527">
        <v>-45.428592681884801</v>
      </c>
      <c r="C527">
        <v>-49.157779693603501</v>
      </c>
      <c r="D527" s="23">
        <f t="shared" si="36"/>
        <v>3.7291870117187003</v>
      </c>
      <c r="E527" s="17">
        <f t="shared" si="37"/>
        <v>-49.407779693603501</v>
      </c>
      <c r="F527" s="2">
        <f t="shared" si="35"/>
        <v>3.9791870117187003</v>
      </c>
      <c r="G527" s="1">
        <f t="shared" si="38"/>
        <v>4.0306642320421018</v>
      </c>
      <c r="H527" s="1">
        <f t="shared" si="39"/>
        <v>62.559587274994456</v>
      </c>
    </row>
    <row r="528" spans="1:8" x14ac:dyDescent="0.25">
      <c r="A528">
        <v>11556000000</v>
      </c>
      <c r="B528">
        <v>-45.530876159667997</v>
      </c>
      <c r="C528">
        <v>-49.310871124267599</v>
      </c>
      <c r="D528" s="23">
        <f t="shared" si="36"/>
        <v>3.7799949645996023</v>
      </c>
      <c r="E528" s="17">
        <f t="shared" si="37"/>
        <v>-49.560871124267599</v>
      </c>
      <c r="F528" s="2">
        <f t="shared" ref="F528:F591" si="40">B528-E528</f>
        <v>4.0299949645996023</v>
      </c>
      <c r="G528" s="1">
        <f t="shared" si="38"/>
        <v>4.0427330864800339</v>
      </c>
      <c r="H528" s="1">
        <f t="shared" si="39"/>
        <v>61.917522965077076</v>
      </c>
    </row>
    <row r="529" spans="1:8" x14ac:dyDescent="0.25">
      <c r="A529">
        <v>11578375000</v>
      </c>
      <c r="B529">
        <v>-45.6474609375</v>
      </c>
      <c r="C529">
        <v>-49.381103515625</v>
      </c>
      <c r="D529" s="23">
        <f t="shared" ref="D529:D592" si="41">B529-C529+D$13</f>
        <v>3.733642578125</v>
      </c>
      <c r="E529" s="17">
        <f t="shared" ref="E529:E592" si="42">C529-E$13</f>
        <v>-49.631103515625</v>
      </c>
      <c r="F529" s="2">
        <f t="shared" si="40"/>
        <v>3.983642578125</v>
      </c>
      <c r="G529" s="1">
        <f t="shared" si="38"/>
        <v>4.0568110148111902</v>
      </c>
      <c r="H529" s="1">
        <f t="shared" si="39"/>
        <v>61.173745322939126</v>
      </c>
    </row>
    <row r="530" spans="1:8" x14ac:dyDescent="0.25">
      <c r="A530">
        <v>11600750000</v>
      </c>
      <c r="B530">
        <v>-45.372795104980497</v>
      </c>
      <c r="C530">
        <v>-49.149795532226598</v>
      </c>
      <c r="D530" s="23">
        <f t="shared" si="41"/>
        <v>3.7770004272461009</v>
      </c>
      <c r="E530" s="17">
        <f t="shared" si="42"/>
        <v>-49.399795532226598</v>
      </c>
      <c r="F530" s="2">
        <f t="shared" si="40"/>
        <v>4.0270004272461009</v>
      </c>
      <c r="G530" s="1">
        <f t="shared" si="38"/>
        <v>3.9865345425075893</v>
      </c>
      <c r="H530" s="1">
        <f t="shared" si="39"/>
        <v>64.94273790380079</v>
      </c>
    </row>
    <row r="531" spans="1:8" x14ac:dyDescent="0.25">
      <c r="A531">
        <v>11623125000</v>
      </c>
      <c r="B531">
        <v>-45.332710266113303</v>
      </c>
      <c r="C531">
        <v>-49.104862213134801</v>
      </c>
      <c r="D531" s="23">
        <f t="shared" si="41"/>
        <v>3.7721519470214986</v>
      </c>
      <c r="E531" s="17">
        <f t="shared" si="42"/>
        <v>-49.354862213134801</v>
      </c>
      <c r="F531" s="2">
        <f t="shared" si="40"/>
        <v>4.0221519470214986</v>
      </c>
      <c r="G531" s="1">
        <f t="shared" si="38"/>
        <v>4.0078824361165335</v>
      </c>
      <c r="H531" s="1">
        <f t="shared" si="39"/>
        <v>63.782868456751451</v>
      </c>
    </row>
    <row r="532" spans="1:8" x14ac:dyDescent="0.25">
      <c r="A532">
        <v>11645500000</v>
      </c>
      <c r="B532">
        <v>-45.492012023925803</v>
      </c>
      <c r="C532">
        <v>-49.274200439453097</v>
      </c>
      <c r="D532" s="23">
        <f t="shared" si="41"/>
        <v>3.782188415527294</v>
      </c>
      <c r="E532" s="17">
        <f t="shared" si="42"/>
        <v>-49.524200439453097</v>
      </c>
      <c r="F532" s="2">
        <f t="shared" si="40"/>
        <v>4.032188415527294</v>
      </c>
      <c r="G532" s="1">
        <f t="shared" ref="G532:G595" si="43">AVERAGE(F528:F536)</f>
        <v>4.0009333292643223</v>
      </c>
      <c r="H532" s="1">
        <f t="shared" si="39"/>
        <v>64.15897256508201</v>
      </c>
    </row>
    <row r="533" spans="1:8" x14ac:dyDescent="0.25">
      <c r="A533">
        <v>11667875000</v>
      </c>
      <c r="B533">
        <v>-45.873695373535199</v>
      </c>
      <c r="C533">
        <v>-49.673450469970703</v>
      </c>
      <c r="D533" s="23">
        <f t="shared" si="41"/>
        <v>3.7997550964355042</v>
      </c>
      <c r="E533" s="17">
        <f t="shared" si="42"/>
        <v>-49.923450469970703</v>
      </c>
      <c r="F533" s="2">
        <f t="shared" si="40"/>
        <v>4.0497550964355042</v>
      </c>
      <c r="G533" s="1">
        <f t="shared" si="43"/>
        <v>3.9890276590983111</v>
      </c>
      <c r="H533" s="1">
        <f t="shared" ref="H533:H596" si="44">(292-77.6*10^(G533/10))/(10^(G533/10)-1)</f>
        <v>64.80659756751669</v>
      </c>
    </row>
    <row r="534" spans="1:8" x14ac:dyDescent="0.25">
      <c r="A534">
        <v>11690250000</v>
      </c>
      <c r="B534">
        <v>-45.465663909912102</v>
      </c>
      <c r="C534">
        <v>-49.1633911132813</v>
      </c>
      <c r="D534" s="23">
        <f t="shared" si="41"/>
        <v>3.6977272033691975</v>
      </c>
      <c r="E534" s="17">
        <f t="shared" si="42"/>
        <v>-49.4133911132813</v>
      </c>
      <c r="F534" s="2">
        <f t="shared" si="40"/>
        <v>3.9477272033691975</v>
      </c>
      <c r="G534" s="1">
        <f t="shared" si="43"/>
        <v>3.9783261617024781</v>
      </c>
      <c r="H534" s="1">
        <f t="shared" si="44"/>
        <v>65.392258012575553</v>
      </c>
    </row>
    <row r="535" spans="1:8" x14ac:dyDescent="0.25">
      <c r="A535">
        <v>11712625000</v>
      </c>
      <c r="B535">
        <v>-45.426513671875</v>
      </c>
      <c r="C535">
        <v>-49.175807952880902</v>
      </c>
      <c r="D535" s="23">
        <f t="shared" si="41"/>
        <v>3.749294281005902</v>
      </c>
      <c r="E535" s="17">
        <f t="shared" si="42"/>
        <v>-49.425807952880902</v>
      </c>
      <c r="F535" s="2">
        <f t="shared" si="40"/>
        <v>3.999294281005902</v>
      </c>
      <c r="G535" s="1">
        <f t="shared" si="43"/>
        <v>3.9742635091145888</v>
      </c>
      <c r="H535" s="1">
        <f t="shared" si="44"/>
        <v>65.615477739835953</v>
      </c>
    </row>
    <row r="536" spans="1:8" x14ac:dyDescent="0.25">
      <c r="A536">
        <v>11735000000</v>
      </c>
      <c r="B536">
        <v>-45.1824760437012</v>
      </c>
      <c r="C536">
        <v>-48.84912109375</v>
      </c>
      <c r="D536" s="23">
        <f t="shared" si="41"/>
        <v>3.6666450500487997</v>
      </c>
      <c r="E536" s="17">
        <f t="shared" si="42"/>
        <v>-49.09912109375</v>
      </c>
      <c r="F536" s="2">
        <f t="shared" si="40"/>
        <v>3.9166450500487997</v>
      </c>
      <c r="G536" s="1">
        <f t="shared" si="43"/>
        <v>3.9659114413791223</v>
      </c>
      <c r="H536" s="1">
        <f t="shared" si="44"/>
        <v>66.075912018338101</v>
      </c>
    </row>
    <row r="537" spans="1:8" x14ac:dyDescent="0.25">
      <c r="A537">
        <v>11757375000</v>
      </c>
      <c r="B537">
        <v>-44.945022583007798</v>
      </c>
      <c r="C537">
        <v>-48.617866516113303</v>
      </c>
      <c r="D537" s="23">
        <f t="shared" si="41"/>
        <v>3.6728439331055043</v>
      </c>
      <c r="E537" s="17">
        <f t="shared" si="42"/>
        <v>-48.867866516113303</v>
      </c>
      <c r="F537" s="2">
        <f t="shared" si="40"/>
        <v>3.9228439331055043</v>
      </c>
      <c r="G537" s="1">
        <f t="shared" si="43"/>
        <v>3.9517178005642455</v>
      </c>
      <c r="H537" s="1">
        <f t="shared" si="44"/>
        <v>66.863152510758169</v>
      </c>
    </row>
    <row r="538" spans="1:8" x14ac:dyDescent="0.25">
      <c r="A538">
        <v>11779750000</v>
      </c>
      <c r="B538">
        <v>-44.900596618652301</v>
      </c>
      <c r="C538">
        <v>-48.537925720214801</v>
      </c>
      <c r="D538" s="23">
        <f t="shared" si="41"/>
        <v>3.6373291015625</v>
      </c>
      <c r="E538" s="17">
        <f t="shared" si="42"/>
        <v>-48.787925720214801</v>
      </c>
      <c r="F538" s="2">
        <f t="shared" si="40"/>
        <v>3.8873291015625</v>
      </c>
      <c r="G538" s="1">
        <f t="shared" si="43"/>
        <v>3.9470087687174567</v>
      </c>
      <c r="H538" s="1">
        <f t="shared" si="44"/>
        <v>67.125671998210095</v>
      </c>
    </row>
    <row r="539" spans="1:8" x14ac:dyDescent="0.25">
      <c r="A539">
        <v>11802125000</v>
      </c>
      <c r="B539">
        <v>-44.855979919433601</v>
      </c>
      <c r="C539">
        <v>-48.5964164733887</v>
      </c>
      <c r="D539" s="23">
        <f t="shared" si="41"/>
        <v>3.7404365539550994</v>
      </c>
      <c r="E539" s="17">
        <f t="shared" si="42"/>
        <v>-48.8464164733887</v>
      </c>
      <c r="F539" s="2">
        <f t="shared" si="40"/>
        <v>3.9904365539550994</v>
      </c>
      <c r="G539" s="1">
        <f t="shared" si="43"/>
        <v>3.9498850504557228</v>
      </c>
      <c r="H539" s="1">
        <f t="shared" si="44"/>
        <v>66.965245352584461</v>
      </c>
    </row>
    <row r="540" spans="1:8" x14ac:dyDescent="0.25">
      <c r="A540">
        <v>11824500000</v>
      </c>
      <c r="B540">
        <v>-45.094741821289098</v>
      </c>
      <c r="C540">
        <v>-48.791725158691399</v>
      </c>
      <c r="D540" s="23">
        <f t="shared" si="41"/>
        <v>3.6969833374023011</v>
      </c>
      <c r="E540" s="17">
        <f t="shared" si="42"/>
        <v>-49.041725158691399</v>
      </c>
      <c r="F540" s="2">
        <f t="shared" si="40"/>
        <v>3.9469833374023011</v>
      </c>
      <c r="G540" s="1">
        <f t="shared" si="43"/>
        <v>3.9436709086100117</v>
      </c>
      <c r="H540" s="1">
        <f t="shared" si="44"/>
        <v>67.312156793603975</v>
      </c>
    </row>
    <row r="541" spans="1:8" x14ac:dyDescent="0.25">
      <c r="A541">
        <v>11846875000</v>
      </c>
      <c r="B541">
        <v>-44.804641723632798</v>
      </c>
      <c r="C541">
        <v>-48.4590873718262</v>
      </c>
      <c r="D541" s="23">
        <f t="shared" si="41"/>
        <v>3.654445648193402</v>
      </c>
      <c r="E541" s="17">
        <f t="shared" si="42"/>
        <v>-48.7090873718262</v>
      </c>
      <c r="F541" s="2">
        <f t="shared" si="40"/>
        <v>3.904445648193402</v>
      </c>
      <c r="G541" s="1">
        <f t="shared" si="43"/>
        <v>3.9399553934732889</v>
      </c>
      <c r="H541" s="1">
        <f t="shared" si="44"/>
        <v>67.520137846991588</v>
      </c>
    </row>
    <row r="542" spans="1:8" x14ac:dyDescent="0.25">
      <c r="A542">
        <v>11869250000</v>
      </c>
      <c r="B542">
        <v>-44.836074829101598</v>
      </c>
      <c r="C542">
        <v>-48.593448638916001</v>
      </c>
      <c r="D542" s="23">
        <f t="shared" si="41"/>
        <v>3.7573738098144034</v>
      </c>
      <c r="E542" s="17">
        <f t="shared" si="42"/>
        <v>-48.843448638916001</v>
      </c>
      <c r="F542" s="2">
        <f t="shared" si="40"/>
        <v>4.0073738098144034</v>
      </c>
      <c r="G542" s="1">
        <f t="shared" si="43"/>
        <v>3.9433915879991108</v>
      </c>
      <c r="H542" s="1">
        <f t="shared" si="44"/>
        <v>67.327777600678488</v>
      </c>
    </row>
    <row r="543" spans="1:8" x14ac:dyDescent="0.25">
      <c r="A543">
        <v>11891625000</v>
      </c>
      <c r="B543">
        <v>-45.344776153564503</v>
      </c>
      <c r="C543">
        <v>-49.068389892578097</v>
      </c>
      <c r="D543" s="23">
        <f t="shared" si="41"/>
        <v>3.7236137390135937</v>
      </c>
      <c r="E543" s="17">
        <f t="shared" si="42"/>
        <v>-49.318389892578097</v>
      </c>
      <c r="F543" s="2">
        <f t="shared" si="40"/>
        <v>3.9736137390135937</v>
      </c>
      <c r="G543" s="1">
        <f t="shared" si="43"/>
        <v>3.9549115498860439</v>
      </c>
      <c r="H543" s="1">
        <f t="shared" si="44"/>
        <v>66.685487073936542</v>
      </c>
    </row>
    <row r="544" spans="1:8" x14ac:dyDescent="0.25">
      <c r="A544">
        <v>11914000000</v>
      </c>
      <c r="B544">
        <v>-45.450675964355497</v>
      </c>
      <c r="C544">
        <v>-49.14404296875</v>
      </c>
      <c r="D544" s="23">
        <f t="shared" si="41"/>
        <v>3.6933670043945028</v>
      </c>
      <c r="E544" s="17">
        <f t="shared" si="42"/>
        <v>-49.39404296875</v>
      </c>
      <c r="F544" s="2">
        <f t="shared" si="40"/>
        <v>3.9433670043945028</v>
      </c>
      <c r="G544" s="1">
        <f t="shared" si="43"/>
        <v>3.9399524264865224</v>
      </c>
      <c r="H544" s="1">
        <f t="shared" si="44"/>
        <v>67.520304095504756</v>
      </c>
    </row>
    <row r="545" spans="1:8" x14ac:dyDescent="0.25">
      <c r="A545">
        <v>11936375000</v>
      </c>
      <c r="B545">
        <v>-45.735885620117202</v>
      </c>
      <c r="C545">
        <v>-49.369091033935497</v>
      </c>
      <c r="D545" s="23">
        <f t="shared" si="41"/>
        <v>3.6332054138182954</v>
      </c>
      <c r="E545" s="17">
        <f t="shared" si="42"/>
        <v>-49.619091033935497</v>
      </c>
      <c r="F545" s="2">
        <f t="shared" si="40"/>
        <v>3.8832054138182954</v>
      </c>
      <c r="G545" s="1">
        <f t="shared" si="43"/>
        <v>3.9346071879068774</v>
      </c>
      <c r="H545" s="1">
        <f t="shared" si="44"/>
        <v>67.820247328874188</v>
      </c>
    </row>
    <row r="546" spans="1:8" x14ac:dyDescent="0.25">
      <c r="A546">
        <v>11958750000</v>
      </c>
      <c r="B546">
        <v>-46.110683441162102</v>
      </c>
      <c r="C546">
        <v>-49.814453125</v>
      </c>
      <c r="D546" s="23">
        <f t="shared" si="41"/>
        <v>3.7037696838378977</v>
      </c>
      <c r="E546" s="17">
        <f t="shared" si="42"/>
        <v>-50.064453125</v>
      </c>
      <c r="F546" s="2">
        <f t="shared" si="40"/>
        <v>3.9537696838378977</v>
      </c>
      <c r="G546" s="1">
        <f t="shared" si="43"/>
        <v>3.9390474955240555</v>
      </c>
      <c r="H546" s="1">
        <f t="shared" si="44"/>
        <v>67.571022369747766</v>
      </c>
    </row>
    <row r="547" spans="1:8" x14ac:dyDescent="0.25">
      <c r="A547">
        <v>11981125000</v>
      </c>
      <c r="B547">
        <v>-45.756893157958999</v>
      </c>
      <c r="C547">
        <v>-49.497901916503899</v>
      </c>
      <c r="D547" s="23">
        <f t="shared" si="41"/>
        <v>3.7410087585449006</v>
      </c>
      <c r="E547" s="17">
        <f t="shared" si="42"/>
        <v>-49.747901916503899</v>
      </c>
      <c r="F547" s="2">
        <f t="shared" si="40"/>
        <v>3.9910087585449006</v>
      </c>
      <c r="G547" s="1">
        <f t="shared" si="43"/>
        <v>3.9361601935492327</v>
      </c>
      <c r="H547" s="1">
        <f t="shared" si="44"/>
        <v>67.733012188047766</v>
      </c>
    </row>
    <row r="548" spans="1:8" x14ac:dyDescent="0.25">
      <c r="A548">
        <v>12003500000</v>
      </c>
      <c r="B548">
        <v>-45.650852203369098</v>
      </c>
      <c r="C548">
        <v>-49.256656646728501</v>
      </c>
      <c r="D548" s="23">
        <f t="shared" si="41"/>
        <v>3.6058044433594034</v>
      </c>
      <c r="E548" s="17">
        <f t="shared" si="42"/>
        <v>-49.506656646728501</v>
      </c>
      <c r="F548" s="2">
        <f t="shared" si="40"/>
        <v>3.8558044433594034</v>
      </c>
      <c r="G548" s="1">
        <f t="shared" si="43"/>
        <v>3.9297184414333564</v>
      </c>
      <c r="H548" s="1">
        <f t="shared" si="44"/>
        <v>68.095337618709493</v>
      </c>
    </row>
    <row r="549" spans="1:8" x14ac:dyDescent="0.25">
      <c r="A549">
        <v>12025875000</v>
      </c>
      <c r="B549">
        <v>-45.656051635742202</v>
      </c>
      <c r="C549">
        <v>-49.304927825927699</v>
      </c>
      <c r="D549" s="23">
        <f t="shared" si="41"/>
        <v>3.6488761901854971</v>
      </c>
      <c r="E549" s="17">
        <f t="shared" si="42"/>
        <v>-49.554927825927699</v>
      </c>
      <c r="F549" s="2">
        <f t="shared" si="40"/>
        <v>3.8988761901854971</v>
      </c>
      <c r="G549" s="1">
        <f t="shared" si="43"/>
        <v>3.9145257737901229</v>
      </c>
      <c r="H549" s="1">
        <f t="shared" si="44"/>
        <v>68.954911894547323</v>
      </c>
    </row>
    <row r="550" spans="1:8" x14ac:dyDescent="0.25">
      <c r="A550">
        <v>12048250000</v>
      </c>
      <c r="B550">
        <v>-45.862194061279297</v>
      </c>
      <c r="C550">
        <v>-49.556602478027301</v>
      </c>
      <c r="D550" s="23">
        <f t="shared" si="41"/>
        <v>3.6944084167480042</v>
      </c>
      <c r="E550" s="17">
        <f t="shared" si="42"/>
        <v>-49.806602478027301</v>
      </c>
      <c r="F550" s="2">
        <f t="shared" si="40"/>
        <v>3.9444084167480042</v>
      </c>
      <c r="G550" s="1">
        <f t="shared" si="43"/>
        <v>3.9298044840494679</v>
      </c>
      <c r="H550" s="1">
        <f t="shared" si="44"/>
        <v>68.090489675567014</v>
      </c>
    </row>
    <row r="551" spans="1:8" x14ac:dyDescent="0.25">
      <c r="A551">
        <v>12070625000</v>
      </c>
      <c r="B551">
        <v>-46.0130424499512</v>
      </c>
      <c r="C551">
        <v>-49.744430541992202</v>
      </c>
      <c r="D551" s="23">
        <f t="shared" si="41"/>
        <v>3.7313880920410014</v>
      </c>
      <c r="E551" s="17">
        <f t="shared" si="42"/>
        <v>-49.994430541992202</v>
      </c>
      <c r="F551" s="2">
        <f t="shared" si="40"/>
        <v>3.9813880920410014</v>
      </c>
      <c r="G551" s="1">
        <f t="shared" si="43"/>
        <v>3.9324612087673461</v>
      </c>
      <c r="H551" s="1">
        <f t="shared" si="44"/>
        <v>67.940911906937416</v>
      </c>
    </row>
    <row r="552" spans="1:8" x14ac:dyDescent="0.25">
      <c r="A552">
        <v>12093000000</v>
      </c>
      <c r="B552">
        <v>-45.9351615905762</v>
      </c>
      <c r="C552">
        <v>-49.600799560546903</v>
      </c>
      <c r="D552" s="23">
        <f t="shared" si="41"/>
        <v>3.6656379699707031</v>
      </c>
      <c r="E552" s="17">
        <f t="shared" si="42"/>
        <v>-49.850799560546903</v>
      </c>
      <c r="F552" s="2">
        <f t="shared" si="40"/>
        <v>3.9156379699707031</v>
      </c>
      <c r="G552" s="1">
        <f t="shared" si="43"/>
        <v>3.9142557779947791</v>
      </c>
      <c r="H552" s="1">
        <f t="shared" si="44"/>
        <v>68.970252171486223</v>
      </c>
    </row>
    <row r="553" spans="1:8" x14ac:dyDescent="0.25">
      <c r="A553">
        <v>12115375000</v>
      </c>
      <c r="B553">
        <v>-46.155776977539098</v>
      </c>
      <c r="C553">
        <v>-49.712409973144503</v>
      </c>
      <c r="D553" s="23">
        <f t="shared" si="41"/>
        <v>3.5566329956054048</v>
      </c>
      <c r="E553" s="17">
        <f t="shared" si="42"/>
        <v>-49.962409973144503</v>
      </c>
      <c r="F553" s="2">
        <f t="shared" si="40"/>
        <v>3.8066329956054048</v>
      </c>
      <c r="G553" s="1">
        <f t="shared" si="43"/>
        <v>3.9148373074001563</v>
      </c>
      <c r="H553" s="1">
        <f t="shared" si="44"/>
        <v>68.937214379928434</v>
      </c>
    </row>
    <row r="554" spans="1:8" x14ac:dyDescent="0.25">
      <c r="A554">
        <v>12137750000</v>
      </c>
      <c r="B554">
        <v>-46.137947082519503</v>
      </c>
      <c r="C554">
        <v>-49.908660888671903</v>
      </c>
      <c r="D554" s="23">
        <f t="shared" si="41"/>
        <v>3.7707138061524006</v>
      </c>
      <c r="E554" s="17">
        <f t="shared" si="42"/>
        <v>-50.158660888671903</v>
      </c>
      <c r="F554" s="2">
        <f t="shared" si="40"/>
        <v>4.0207138061524006</v>
      </c>
      <c r="G554" s="1">
        <f t="shared" si="43"/>
        <v>3.9033224317762452</v>
      </c>
      <c r="H554" s="1">
        <f t="shared" si="44"/>
        <v>69.593351182305014</v>
      </c>
    </row>
    <row r="555" spans="1:8" x14ac:dyDescent="0.25">
      <c r="A555">
        <v>12160125000</v>
      </c>
      <c r="B555">
        <v>-46.123523712158203</v>
      </c>
      <c r="C555">
        <v>-49.851203918457003</v>
      </c>
      <c r="D555" s="23">
        <f t="shared" si="41"/>
        <v>3.7276802062987997</v>
      </c>
      <c r="E555" s="17">
        <f t="shared" si="42"/>
        <v>-50.101203918457003</v>
      </c>
      <c r="F555" s="2">
        <f t="shared" si="40"/>
        <v>3.9776802062987997</v>
      </c>
      <c r="G555" s="1">
        <f t="shared" si="43"/>
        <v>3.888341267903634</v>
      </c>
      <c r="H555" s="1">
        <f t="shared" si="44"/>
        <v>70.453207479576008</v>
      </c>
    </row>
    <row r="556" spans="1:8" x14ac:dyDescent="0.25">
      <c r="A556">
        <v>12182500000</v>
      </c>
      <c r="B556">
        <v>-46.239528656005902</v>
      </c>
      <c r="C556">
        <v>-49.816688537597699</v>
      </c>
      <c r="D556" s="23">
        <f t="shared" si="41"/>
        <v>3.5771598815917969</v>
      </c>
      <c r="E556" s="17">
        <f t="shared" si="42"/>
        <v>-50.066688537597699</v>
      </c>
      <c r="F556" s="2">
        <f t="shared" si="40"/>
        <v>3.8271598815917969</v>
      </c>
      <c r="G556" s="1">
        <f t="shared" si="43"/>
        <v>3.864557478162967</v>
      </c>
      <c r="H556" s="1">
        <f t="shared" si="44"/>
        <v>71.832897370515596</v>
      </c>
    </row>
    <row r="557" spans="1:8" x14ac:dyDescent="0.25">
      <c r="A557">
        <v>12204875000</v>
      </c>
      <c r="B557">
        <v>-46.109676361083999</v>
      </c>
      <c r="C557">
        <v>-49.720714569091797</v>
      </c>
      <c r="D557" s="23">
        <f t="shared" si="41"/>
        <v>3.6110382080077983</v>
      </c>
      <c r="E557" s="17">
        <f t="shared" si="42"/>
        <v>-49.970714569091797</v>
      </c>
      <c r="F557" s="2">
        <f t="shared" si="40"/>
        <v>3.8610382080077983</v>
      </c>
      <c r="G557" s="1">
        <f t="shared" si="43"/>
        <v>3.8453068203396219</v>
      </c>
      <c r="H557" s="1">
        <f t="shared" si="44"/>
        <v>72.962938766057533</v>
      </c>
    </row>
    <row r="558" spans="1:8" x14ac:dyDescent="0.25">
      <c r="A558">
        <v>12227250000</v>
      </c>
      <c r="B558">
        <v>-45.942798614502003</v>
      </c>
      <c r="C558">
        <v>-49.488040924072301</v>
      </c>
      <c r="D558" s="23">
        <f t="shared" si="41"/>
        <v>3.5452423095702983</v>
      </c>
      <c r="E558" s="17">
        <f t="shared" si="42"/>
        <v>-49.738040924072301</v>
      </c>
      <c r="F558" s="2">
        <f t="shared" si="40"/>
        <v>3.7952423095702983</v>
      </c>
      <c r="G558" s="1">
        <f t="shared" si="43"/>
        <v>3.8451550801595107</v>
      </c>
      <c r="H558" s="1">
        <f t="shared" si="44"/>
        <v>72.97189399295894</v>
      </c>
    </row>
    <row r="559" spans="1:8" x14ac:dyDescent="0.25">
      <c r="A559">
        <v>12249625000</v>
      </c>
      <c r="B559">
        <v>-45.665241241455099</v>
      </c>
      <c r="C559">
        <v>-49.224819183349602</v>
      </c>
      <c r="D559" s="23">
        <f t="shared" si="41"/>
        <v>3.5595779418945028</v>
      </c>
      <c r="E559" s="17">
        <f t="shared" si="42"/>
        <v>-49.474819183349602</v>
      </c>
      <c r="F559" s="2">
        <f t="shared" si="40"/>
        <v>3.8095779418945028</v>
      </c>
      <c r="G559" s="1">
        <f t="shared" si="43"/>
        <v>3.8261756896972656</v>
      </c>
      <c r="H559" s="1">
        <f t="shared" si="44"/>
        <v>74.097959628342068</v>
      </c>
    </row>
    <row r="560" spans="1:8" x14ac:dyDescent="0.25">
      <c r="A560">
        <v>12272000000</v>
      </c>
      <c r="B560">
        <v>-45.732284545898402</v>
      </c>
      <c r="C560">
        <v>-49.249618530273402</v>
      </c>
      <c r="D560" s="23">
        <f t="shared" si="41"/>
        <v>3.517333984375</v>
      </c>
      <c r="E560" s="17">
        <f t="shared" si="42"/>
        <v>-49.499618530273402</v>
      </c>
      <c r="F560" s="2">
        <f t="shared" si="40"/>
        <v>3.767333984375</v>
      </c>
      <c r="G560" s="1">
        <f t="shared" si="43"/>
        <v>3.8239004347059549</v>
      </c>
      <c r="H560" s="1">
        <f t="shared" si="44"/>
        <v>74.233751212842321</v>
      </c>
    </row>
    <row r="561" spans="1:8" x14ac:dyDescent="0.25">
      <c r="A561">
        <v>12294375000</v>
      </c>
      <c r="B561">
        <v>-45.574424743652301</v>
      </c>
      <c r="C561">
        <v>-49.066806793212898</v>
      </c>
      <c r="D561" s="23">
        <f t="shared" si="41"/>
        <v>3.4923820495605966</v>
      </c>
      <c r="E561" s="17">
        <f t="shared" si="42"/>
        <v>-49.316806793212898</v>
      </c>
      <c r="F561" s="2">
        <f t="shared" si="40"/>
        <v>3.7423820495605966</v>
      </c>
      <c r="G561" s="1">
        <f t="shared" si="43"/>
        <v>3.8453445434570446</v>
      </c>
      <c r="H561" s="1">
        <f t="shared" si="44"/>
        <v>72.960712583396685</v>
      </c>
    </row>
    <row r="562" spans="1:8" x14ac:dyDescent="0.25">
      <c r="A562">
        <v>12316750000</v>
      </c>
      <c r="B562">
        <v>-45.285800933837898</v>
      </c>
      <c r="C562">
        <v>-48.841068267822301</v>
      </c>
      <c r="D562" s="23">
        <f t="shared" si="41"/>
        <v>3.5552673339844034</v>
      </c>
      <c r="E562" s="17">
        <f t="shared" si="42"/>
        <v>-49.091068267822301</v>
      </c>
      <c r="F562" s="2">
        <f t="shared" si="40"/>
        <v>3.8052673339844034</v>
      </c>
      <c r="G562" s="1">
        <f t="shared" si="43"/>
        <v>3.862396664089645</v>
      </c>
      <c r="H562" s="1">
        <f t="shared" si="44"/>
        <v>71.959142665970475</v>
      </c>
    </row>
    <row r="563" spans="1:8" x14ac:dyDescent="0.25">
      <c r="A563">
        <v>12339125000</v>
      </c>
      <c r="B563">
        <v>-45.194545745849602</v>
      </c>
      <c r="C563">
        <v>-48.794445037841797</v>
      </c>
      <c r="D563" s="23">
        <f t="shared" si="41"/>
        <v>3.5998992919921946</v>
      </c>
      <c r="E563" s="17">
        <f t="shared" si="42"/>
        <v>-49.044445037841797</v>
      </c>
      <c r="F563" s="2">
        <f t="shared" si="40"/>
        <v>3.8498992919921946</v>
      </c>
      <c r="G563" s="1">
        <f t="shared" si="43"/>
        <v>3.8783565097385226</v>
      </c>
      <c r="H563" s="1">
        <f t="shared" si="44"/>
        <v>71.030224197535716</v>
      </c>
    </row>
    <row r="564" spans="1:8" x14ac:dyDescent="0.25">
      <c r="A564">
        <v>12361500000</v>
      </c>
      <c r="B564">
        <v>-44.853435516357401</v>
      </c>
      <c r="C564">
        <v>-48.560638427734403</v>
      </c>
      <c r="D564" s="23">
        <f t="shared" si="41"/>
        <v>3.7072029113770029</v>
      </c>
      <c r="E564" s="17">
        <f t="shared" si="42"/>
        <v>-48.810638427734403</v>
      </c>
      <c r="F564" s="2">
        <f t="shared" si="40"/>
        <v>3.9572029113770029</v>
      </c>
      <c r="G564" s="1">
        <f t="shared" si="43"/>
        <v>3.8940289815267226</v>
      </c>
      <c r="H564" s="1">
        <f t="shared" si="44"/>
        <v>70.12592578618451</v>
      </c>
    </row>
    <row r="565" spans="1:8" x14ac:dyDescent="0.25">
      <c r="A565">
        <v>12383875000</v>
      </c>
      <c r="B565">
        <v>-44.570079803466797</v>
      </c>
      <c r="C565">
        <v>-48.340236663818402</v>
      </c>
      <c r="D565" s="23">
        <f t="shared" si="41"/>
        <v>3.7701568603516051</v>
      </c>
      <c r="E565" s="17">
        <f t="shared" si="42"/>
        <v>-48.590236663818402</v>
      </c>
      <c r="F565" s="2">
        <f t="shared" si="40"/>
        <v>4.0201568603516051</v>
      </c>
      <c r="G565" s="1">
        <f t="shared" si="43"/>
        <v>3.9187121921115784</v>
      </c>
      <c r="H565" s="1">
        <f t="shared" si="44"/>
        <v>68.717341878689155</v>
      </c>
    </row>
    <row r="566" spans="1:8" x14ac:dyDescent="0.25">
      <c r="A566">
        <v>12406250000</v>
      </c>
      <c r="B566">
        <v>-44.534500122070298</v>
      </c>
      <c r="C566">
        <v>-48.299007415771499</v>
      </c>
      <c r="D566" s="23">
        <f t="shared" si="41"/>
        <v>3.7645072937012003</v>
      </c>
      <c r="E566" s="17">
        <f t="shared" si="42"/>
        <v>-48.549007415771499</v>
      </c>
      <c r="F566" s="2">
        <f t="shared" si="40"/>
        <v>4.0145072937012003</v>
      </c>
      <c r="G566" s="1">
        <f t="shared" si="43"/>
        <v>3.9381811353895677</v>
      </c>
      <c r="H566" s="1">
        <f t="shared" si="44"/>
        <v>67.619602198338697</v>
      </c>
    </row>
    <row r="567" spans="1:8" x14ac:dyDescent="0.25">
      <c r="A567">
        <v>12428625000</v>
      </c>
      <c r="B567">
        <v>-44.612556457519503</v>
      </c>
      <c r="C567">
        <v>-48.301437377929702</v>
      </c>
      <c r="D567" s="23">
        <f t="shared" si="41"/>
        <v>3.6888809204101989</v>
      </c>
      <c r="E567" s="17">
        <f t="shared" si="42"/>
        <v>-48.551437377929702</v>
      </c>
      <c r="F567" s="2">
        <f t="shared" si="40"/>
        <v>3.9388809204101989</v>
      </c>
      <c r="G567" s="1">
        <f t="shared" si="43"/>
        <v>3.9469028049045343</v>
      </c>
      <c r="H567" s="1">
        <f t="shared" si="44"/>
        <v>67.131586973879365</v>
      </c>
    </row>
    <row r="568" spans="1:8" x14ac:dyDescent="0.25">
      <c r="A568">
        <v>12451000000</v>
      </c>
      <c r="B568">
        <v>-45.036922454833999</v>
      </c>
      <c r="C568">
        <v>-48.737552642822301</v>
      </c>
      <c r="D568" s="23">
        <f t="shared" si="41"/>
        <v>3.7006301879883026</v>
      </c>
      <c r="E568" s="17">
        <f t="shared" si="42"/>
        <v>-48.987552642822301</v>
      </c>
      <c r="F568" s="2">
        <f t="shared" si="40"/>
        <v>3.9506301879883026</v>
      </c>
      <c r="G568" s="1">
        <f t="shared" si="43"/>
        <v>3.954499986436657</v>
      </c>
      <c r="H568" s="1">
        <f t="shared" si="44"/>
        <v>66.708364778036113</v>
      </c>
    </row>
    <row r="569" spans="1:8" x14ac:dyDescent="0.25">
      <c r="A569">
        <v>12473375000</v>
      </c>
      <c r="B569">
        <v>-45.276741027832003</v>
      </c>
      <c r="C569">
        <v>-49.016223907470703</v>
      </c>
      <c r="D569" s="23">
        <f t="shared" si="41"/>
        <v>3.7394828796387003</v>
      </c>
      <c r="E569" s="17">
        <f t="shared" si="42"/>
        <v>-49.266223907470703</v>
      </c>
      <c r="F569" s="2">
        <f t="shared" si="40"/>
        <v>3.9894828796387003</v>
      </c>
      <c r="G569" s="1">
        <f t="shared" si="43"/>
        <v>3.9520611233181677</v>
      </c>
      <c r="H569" s="1">
        <f t="shared" si="44"/>
        <v>66.844039057738144</v>
      </c>
    </row>
    <row r="570" spans="1:8" x14ac:dyDescent="0.25">
      <c r="A570">
        <v>12495750000</v>
      </c>
      <c r="B570">
        <v>-45.740688323974602</v>
      </c>
      <c r="C570">
        <v>-49.408290863037102</v>
      </c>
      <c r="D570" s="23">
        <f t="shared" si="41"/>
        <v>3.6676025390625</v>
      </c>
      <c r="E570" s="17">
        <f t="shared" si="42"/>
        <v>-49.658290863037102</v>
      </c>
      <c r="F570" s="2">
        <f t="shared" si="40"/>
        <v>3.9176025390625</v>
      </c>
      <c r="G570" s="1">
        <f t="shared" si="43"/>
        <v>3.9355994330512334</v>
      </c>
      <c r="H570" s="1">
        <f t="shared" si="44"/>
        <v>67.764502643623445</v>
      </c>
    </row>
    <row r="571" spans="1:8" x14ac:dyDescent="0.25">
      <c r="A571">
        <v>12518125000</v>
      </c>
      <c r="B571">
        <v>-46.408317565917997</v>
      </c>
      <c r="C571">
        <v>-50.042079925537102</v>
      </c>
      <c r="D571" s="23">
        <f t="shared" si="41"/>
        <v>3.6337623596191051</v>
      </c>
      <c r="E571" s="17">
        <f t="shared" si="42"/>
        <v>-50.292079925537102</v>
      </c>
      <c r="F571" s="2">
        <f t="shared" si="40"/>
        <v>3.8837623596191051</v>
      </c>
      <c r="G571" s="1">
        <f t="shared" si="43"/>
        <v>3.916019863552533</v>
      </c>
      <c r="H571" s="1">
        <f t="shared" si="44"/>
        <v>68.87006340218943</v>
      </c>
    </row>
    <row r="572" spans="1:8" x14ac:dyDescent="0.25">
      <c r="A572">
        <v>12540500000</v>
      </c>
      <c r="B572">
        <v>-47.153774261474602</v>
      </c>
      <c r="C572">
        <v>-50.822048187255902</v>
      </c>
      <c r="D572" s="23">
        <f t="shared" si="41"/>
        <v>3.6682739257812997</v>
      </c>
      <c r="E572" s="17">
        <f t="shared" si="42"/>
        <v>-51.072048187255902</v>
      </c>
      <c r="F572" s="2">
        <f t="shared" si="40"/>
        <v>3.9182739257812997</v>
      </c>
      <c r="G572" s="1">
        <f t="shared" si="43"/>
        <v>3.9032914903428884</v>
      </c>
      <c r="H572" s="1">
        <f t="shared" si="44"/>
        <v>69.595119839384537</v>
      </c>
    </row>
    <row r="573" spans="1:8" x14ac:dyDescent="0.25">
      <c r="A573">
        <v>12562875000</v>
      </c>
      <c r="B573">
        <v>-47.344810485839801</v>
      </c>
      <c r="C573">
        <v>-51.030063629150398</v>
      </c>
      <c r="D573" s="23">
        <f t="shared" si="41"/>
        <v>3.6852531433105966</v>
      </c>
      <c r="E573" s="17">
        <f t="shared" si="42"/>
        <v>-51.280063629150398</v>
      </c>
      <c r="F573" s="2">
        <f t="shared" si="40"/>
        <v>3.9352531433105966</v>
      </c>
      <c r="G573" s="1">
        <f t="shared" si="43"/>
        <v>3.8910505506727437</v>
      </c>
      <c r="H573" s="1">
        <f t="shared" si="44"/>
        <v>70.297183064412522</v>
      </c>
    </row>
    <row r="574" spans="1:8" x14ac:dyDescent="0.25">
      <c r="A574">
        <v>12585250000</v>
      </c>
      <c r="B574">
        <v>-47.414836883544901</v>
      </c>
      <c r="C574">
        <v>-51.036838531494098</v>
      </c>
      <c r="D574" s="23">
        <f t="shared" si="41"/>
        <v>3.6220016479491974</v>
      </c>
      <c r="E574" s="17">
        <f t="shared" si="42"/>
        <v>-51.286838531494098</v>
      </c>
      <c r="F574" s="2">
        <f t="shared" si="40"/>
        <v>3.8720016479491974</v>
      </c>
      <c r="G574" s="1">
        <f t="shared" si="43"/>
        <v>3.8779313829210103</v>
      </c>
      <c r="H574" s="1">
        <f t="shared" si="44"/>
        <v>71.054862458815961</v>
      </c>
    </row>
    <row r="575" spans="1:8" x14ac:dyDescent="0.25">
      <c r="A575">
        <v>12607625000</v>
      </c>
      <c r="B575">
        <v>-47.307003021240199</v>
      </c>
      <c r="C575">
        <v>-50.895294189453097</v>
      </c>
      <c r="D575" s="23">
        <f t="shared" si="41"/>
        <v>3.5882911682128977</v>
      </c>
      <c r="E575" s="17">
        <f t="shared" si="42"/>
        <v>-51.145294189453097</v>
      </c>
      <c r="F575" s="2">
        <f t="shared" si="40"/>
        <v>3.8382911682128977</v>
      </c>
      <c r="G575" s="1">
        <f t="shared" si="43"/>
        <v>3.8816214667426205</v>
      </c>
      <c r="H575" s="1">
        <f t="shared" si="44"/>
        <v>70.84119501420777</v>
      </c>
    </row>
    <row r="576" spans="1:8" x14ac:dyDescent="0.25">
      <c r="A576">
        <v>12630000000</v>
      </c>
      <c r="B576">
        <v>-47.250534057617202</v>
      </c>
      <c r="C576">
        <v>-50.824859619140597</v>
      </c>
      <c r="D576" s="23">
        <f t="shared" si="41"/>
        <v>3.5743255615233949</v>
      </c>
      <c r="E576" s="17">
        <f t="shared" si="42"/>
        <v>-51.074859619140597</v>
      </c>
      <c r="F576" s="2">
        <f t="shared" si="40"/>
        <v>3.8243255615233949</v>
      </c>
      <c r="G576" s="1">
        <f t="shared" si="43"/>
        <v>3.8811759948730531</v>
      </c>
      <c r="H576" s="1">
        <f t="shared" si="44"/>
        <v>70.866966255776987</v>
      </c>
    </row>
    <row r="577" spans="1:8" x14ac:dyDescent="0.25">
      <c r="A577">
        <v>12652375000</v>
      </c>
      <c r="B577">
        <v>-47.128673553466797</v>
      </c>
      <c r="C577">
        <v>-50.7191352844238</v>
      </c>
      <c r="D577" s="23">
        <f t="shared" si="41"/>
        <v>3.5904617309570028</v>
      </c>
      <c r="E577" s="17">
        <f t="shared" si="42"/>
        <v>-50.9691352844238</v>
      </c>
      <c r="F577" s="2">
        <f t="shared" si="40"/>
        <v>3.8404617309570028</v>
      </c>
      <c r="G577" s="1">
        <f t="shared" si="43"/>
        <v>3.8774943881564639</v>
      </c>
      <c r="H577" s="1">
        <f t="shared" si="44"/>
        <v>71.080194528287379</v>
      </c>
    </row>
    <row r="578" spans="1:8" x14ac:dyDescent="0.25">
      <c r="A578">
        <v>12674750000</v>
      </c>
      <c r="B578">
        <v>-47.211856842041001</v>
      </c>
      <c r="C578">
        <v>-50.833267211914098</v>
      </c>
      <c r="D578" s="23">
        <f t="shared" si="41"/>
        <v>3.6214103698730966</v>
      </c>
      <c r="E578" s="17">
        <f t="shared" si="42"/>
        <v>-51.083267211914098</v>
      </c>
      <c r="F578" s="2">
        <f t="shared" si="40"/>
        <v>3.8714103698730966</v>
      </c>
      <c r="G578" s="1">
        <f t="shared" si="43"/>
        <v>3.8861033121744644</v>
      </c>
      <c r="H578" s="1">
        <f t="shared" si="44"/>
        <v>70.582263621499564</v>
      </c>
    </row>
    <row r="579" spans="1:8" x14ac:dyDescent="0.25">
      <c r="A579">
        <v>12697125000</v>
      </c>
      <c r="B579">
        <v>-47.117454528808601</v>
      </c>
      <c r="C579">
        <v>-50.818267822265597</v>
      </c>
      <c r="D579" s="23">
        <f t="shared" si="41"/>
        <v>3.7008132934569957</v>
      </c>
      <c r="E579" s="17">
        <f t="shared" si="42"/>
        <v>-51.068267822265597</v>
      </c>
      <c r="F579" s="2">
        <f t="shared" si="40"/>
        <v>3.9508132934569957</v>
      </c>
      <c r="G579" s="1">
        <f t="shared" si="43"/>
        <v>3.8890194363064094</v>
      </c>
      <c r="H579" s="1">
        <f t="shared" si="44"/>
        <v>70.414130814343423</v>
      </c>
    </row>
    <row r="580" spans="1:8" x14ac:dyDescent="0.25">
      <c r="A580">
        <v>12719500000</v>
      </c>
      <c r="B580">
        <v>-46.804607391357401</v>
      </c>
      <c r="C580">
        <v>-50.434360504150398</v>
      </c>
      <c r="D580" s="23">
        <f t="shared" si="41"/>
        <v>3.6297531127929972</v>
      </c>
      <c r="E580" s="17">
        <f t="shared" si="42"/>
        <v>-50.684360504150398</v>
      </c>
      <c r="F580" s="2">
        <f t="shared" si="40"/>
        <v>3.8797531127929972</v>
      </c>
      <c r="G580" s="1">
        <f t="shared" si="43"/>
        <v>3.8994102478027202</v>
      </c>
      <c r="H580" s="1">
        <f t="shared" si="44"/>
        <v>69.817214646646278</v>
      </c>
    </row>
    <row r="581" spans="1:8" x14ac:dyDescent="0.25">
      <c r="A581">
        <v>12741875000</v>
      </c>
      <c r="B581">
        <v>-46.640491485595703</v>
      </c>
      <c r="C581">
        <v>-50.275630950927699</v>
      </c>
      <c r="D581" s="23">
        <f t="shared" si="41"/>
        <v>3.6351394653319957</v>
      </c>
      <c r="E581" s="17">
        <f t="shared" si="42"/>
        <v>-50.525630950927699</v>
      </c>
      <c r="F581" s="2">
        <f t="shared" si="40"/>
        <v>3.8851394653319957</v>
      </c>
      <c r="G581" s="1">
        <f t="shared" si="43"/>
        <v>3.9229799906412648</v>
      </c>
      <c r="H581" s="1">
        <f t="shared" si="44"/>
        <v>68.475710543314591</v>
      </c>
    </row>
    <row r="582" spans="1:8" x14ac:dyDescent="0.25">
      <c r="A582">
        <v>12764250000</v>
      </c>
      <c r="B582">
        <v>-46.2614135742188</v>
      </c>
      <c r="C582">
        <v>-50.024147033691399</v>
      </c>
      <c r="D582" s="23">
        <f t="shared" si="41"/>
        <v>3.7627334594725994</v>
      </c>
      <c r="E582" s="17">
        <f t="shared" si="42"/>
        <v>-50.274147033691399</v>
      </c>
      <c r="F582" s="2">
        <f t="shared" si="40"/>
        <v>4.0127334594725994</v>
      </c>
      <c r="G582" s="1">
        <f t="shared" si="43"/>
        <v>3.9403199089897978</v>
      </c>
      <c r="H582" s="1">
        <f t="shared" si="44"/>
        <v>67.499715063435588</v>
      </c>
    </row>
    <row r="583" spans="1:8" x14ac:dyDescent="0.25">
      <c r="A583">
        <v>12786625000</v>
      </c>
      <c r="B583">
        <v>-45.694252014160199</v>
      </c>
      <c r="C583">
        <v>-49.342498779296903</v>
      </c>
      <c r="D583" s="23">
        <f t="shared" si="41"/>
        <v>3.6482467651367045</v>
      </c>
      <c r="E583" s="17">
        <f t="shared" si="42"/>
        <v>-49.592498779296903</v>
      </c>
      <c r="F583" s="2">
        <f t="shared" si="40"/>
        <v>3.8982467651367045</v>
      </c>
      <c r="G583" s="1">
        <f t="shared" si="43"/>
        <v>3.9569405449761206</v>
      </c>
      <c r="H583" s="1">
        <f t="shared" si="44"/>
        <v>66.572775005432632</v>
      </c>
    </row>
    <row r="584" spans="1:8" x14ac:dyDescent="0.25">
      <c r="A584">
        <v>12809000000</v>
      </c>
      <c r="B584">
        <v>-45.306484222412102</v>
      </c>
      <c r="C584">
        <v>-48.988292694091797</v>
      </c>
      <c r="D584" s="23">
        <f t="shared" si="41"/>
        <v>3.6818084716796946</v>
      </c>
      <c r="E584" s="17">
        <f t="shared" si="42"/>
        <v>-49.238292694091797</v>
      </c>
      <c r="F584" s="2">
        <f t="shared" si="40"/>
        <v>3.9318084716796946</v>
      </c>
      <c r="G584" s="1">
        <f t="shared" si="43"/>
        <v>3.9626456366644991</v>
      </c>
      <c r="H584" s="1">
        <f t="shared" si="44"/>
        <v>66.256513986187556</v>
      </c>
    </row>
    <row r="585" spans="1:8" x14ac:dyDescent="0.25">
      <c r="A585">
        <v>12831375000</v>
      </c>
      <c r="B585">
        <v>-44.930141448974602</v>
      </c>
      <c r="C585">
        <v>-48.716594696044901</v>
      </c>
      <c r="D585" s="23">
        <f t="shared" si="41"/>
        <v>3.7864532470702983</v>
      </c>
      <c r="E585" s="17">
        <f t="shared" si="42"/>
        <v>-48.966594696044901</v>
      </c>
      <c r="F585" s="2">
        <f t="shared" si="40"/>
        <v>4.0364532470702983</v>
      </c>
      <c r="G585" s="1">
        <f t="shared" si="43"/>
        <v>3.9672724405924438</v>
      </c>
      <c r="H585" s="1">
        <f t="shared" si="44"/>
        <v>66.000741313536622</v>
      </c>
    </row>
    <row r="586" spans="1:8" x14ac:dyDescent="0.25">
      <c r="A586">
        <v>12853750000</v>
      </c>
      <c r="B586">
        <v>-44.869617462158203</v>
      </c>
      <c r="C586">
        <v>-48.616138458252003</v>
      </c>
      <c r="D586" s="23">
        <f t="shared" si="41"/>
        <v>3.7465209960937997</v>
      </c>
      <c r="E586" s="17">
        <f t="shared" si="42"/>
        <v>-48.866138458252003</v>
      </c>
      <c r="F586" s="2">
        <f t="shared" si="40"/>
        <v>3.9965209960937997</v>
      </c>
      <c r="G586" s="1">
        <f t="shared" si="43"/>
        <v>3.9881252712673554</v>
      </c>
      <c r="H586" s="1">
        <f t="shared" si="44"/>
        <v>64.85585277945691</v>
      </c>
    </row>
    <row r="587" spans="1:8" x14ac:dyDescent="0.25">
      <c r="A587">
        <v>12876125000</v>
      </c>
      <c r="B587">
        <v>-44.777488708496101</v>
      </c>
      <c r="C587">
        <v>-48.548484802246101</v>
      </c>
      <c r="D587" s="23">
        <f t="shared" si="41"/>
        <v>3.77099609375</v>
      </c>
      <c r="E587" s="17">
        <f t="shared" si="42"/>
        <v>-48.798484802246101</v>
      </c>
      <c r="F587" s="2">
        <f t="shared" si="40"/>
        <v>4.02099609375</v>
      </c>
      <c r="G587" s="1">
        <f t="shared" si="43"/>
        <v>3.9832297431098107</v>
      </c>
      <c r="H587" s="1">
        <f t="shared" si="44"/>
        <v>65.123482268220982</v>
      </c>
    </row>
    <row r="588" spans="1:8" x14ac:dyDescent="0.25">
      <c r="A588">
        <v>12898500000</v>
      </c>
      <c r="B588">
        <v>-44.660575866699197</v>
      </c>
      <c r="C588">
        <v>-48.412734985351598</v>
      </c>
      <c r="D588" s="23">
        <f t="shared" si="41"/>
        <v>3.7521591186524006</v>
      </c>
      <c r="E588" s="17">
        <f t="shared" si="42"/>
        <v>-48.662734985351598</v>
      </c>
      <c r="F588" s="2">
        <f t="shared" si="40"/>
        <v>4.0021591186524006</v>
      </c>
      <c r="G588" s="1">
        <f t="shared" si="43"/>
        <v>3.9882447984483438</v>
      </c>
      <c r="H588" s="1">
        <f t="shared" si="44"/>
        <v>64.849327234478693</v>
      </c>
    </row>
    <row r="589" spans="1:8" x14ac:dyDescent="0.25">
      <c r="A589">
        <v>12920875000</v>
      </c>
      <c r="B589">
        <v>-44.865436553955099</v>
      </c>
      <c r="C589">
        <v>-48.536830902099602</v>
      </c>
      <c r="D589" s="23">
        <f t="shared" si="41"/>
        <v>3.6713943481445028</v>
      </c>
      <c r="E589" s="17">
        <f t="shared" si="42"/>
        <v>-48.786830902099602</v>
      </c>
      <c r="F589" s="2">
        <f t="shared" si="40"/>
        <v>3.9213943481445028</v>
      </c>
      <c r="G589" s="1">
        <f t="shared" si="43"/>
        <v>3.9918403625488219</v>
      </c>
      <c r="H589" s="1">
        <f t="shared" si="44"/>
        <v>64.653224010239626</v>
      </c>
    </row>
    <row r="590" spans="1:8" x14ac:dyDescent="0.25">
      <c r="A590">
        <v>12943250000</v>
      </c>
      <c r="B590">
        <v>-45.198299407958999</v>
      </c>
      <c r="C590">
        <v>-49.021114349365199</v>
      </c>
      <c r="D590" s="23">
        <f t="shared" si="41"/>
        <v>3.8228149414062003</v>
      </c>
      <c r="E590" s="17">
        <f t="shared" si="42"/>
        <v>-49.271114349365199</v>
      </c>
      <c r="F590" s="2">
        <f t="shared" si="40"/>
        <v>4.0728149414062003</v>
      </c>
      <c r="G590" s="1">
        <f t="shared" si="43"/>
        <v>3.9687525431315001</v>
      </c>
      <c r="H590" s="1">
        <f t="shared" si="44"/>
        <v>65.91905482826165</v>
      </c>
    </row>
    <row r="591" spans="1:8" x14ac:dyDescent="0.25">
      <c r="A591">
        <v>12965625000</v>
      </c>
      <c r="B591">
        <v>-45.631923675537102</v>
      </c>
      <c r="C591">
        <v>-49.350597381591797</v>
      </c>
      <c r="D591" s="23">
        <f t="shared" si="41"/>
        <v>3.7186737060546946</v>
      </c>
      <c r="E591" s="17">
        <f t="shared" si="42"/>
        <v>-49.600597381591797</v>
      </c>
      <c r="F591" s="2">
        <f t="shared" si="40"/>
        <v>3.9686737060546946</v>
      </c>
      <c r="G591" s="1">
        <f t="shared" si="43"/>
        <v>3.9666968451605786</v>
      </c>
      <c r="H591" s="1">
        <f t="shared" si="44"/>
        <v>66.032525872573345</v>
      </c>
    </row>
    <row r="592" spans="1:8" x14ac:dyDescent="0.25">
      <c r="A592">
        <v>12988000000</v>
      </c>
      <c r="B592">
        <v>-45.9013061523438</v>
      </c>
      <c r="C592">
        <v>-49.594688415527301</v>
      </c>
      <c r="D592" s="23">
        <f t="shared" si="41"/>
        <v>3.6933822631835014</v>
      </c>
      <c r="E592" s="17">
        <f t="shared" si="42"/>
        <v>-49.844688415527301</v>
      </c>
      <c r="F592" s="2">
        <f t="shared" ref="F592:F655" si="45">B592-E592</f>
        <v>3.9433822631835014</v>
      </c>
      <c r="G592" s="1">
        <f t="shared" si="43"/>
        <v>3.9609756469726451</v>
      </c>
      <c r="H592" s="1">
        <f t="shared" si="44"/>
        <v>66.348988895846333</v>
      </c>
    </row>
    <row r="593" spans="1:8" x14ac:dyDescent="0.25">
      <c r="A593">
        <v>13010375000</v>
      </c>
      <c r="B593">
        <v>-45.919906616210902</v>
      </c>
      <c r="C593">
        <v>-49.634075164794901</v>
      </c>
      <c r="D593" s="23">
        <f t="shared" ref="D593:D656" si="46">B593-C593+D$13</f>
        <v>3.7141685485839986</v>
      </c>
      <c r="E593" s="17">
        <f t="shared" ref="E593:E656" si="47">C593-E$13</f>
        <v>-49.884075164794901</v>
      </c>
      <c r="F593" s="2">
        <f t="shared" si="45"/>
        <v>3.9641685485839986</v>
      </c>
      <c r="G593" s="1">
        <f t="shared" si="43"/>
        <v>3.9468972947862233</v>
      </c>
      <c r="H593" s="1">
        <f t="shared" si="44"/>
        <v>67.131894561893262</v>
      </c>
    </row>
    <row r="594" spans="1:8" x14ac:dyDescent="0.25">
      <c r="A594">
        <v>13032750000</v>
      </c>
      <c r="B594">
        <v>-45.943840026855497</v>
      </c>
      <c r="C594">
        <v>-49.522502899169901</v>
      </c>
      <c r="D594" s="23">
        <f t="shared" si="46"/>
        <v>3.5786628723144034</v>
      </c>
      <c r="E594" s="17">
        <f t="shared" si="47"/>
        <v>-49.772502899169901</v>
      </c>
      <c r="F594" s="2">
        <f t="shared" si="45"/>
        <v>3.8286628723144034</v>
      </c>
      <c r="G594" s="1">
        <f t="shared" si="43"/>
        <v>3.9436357286241113</v>
      </c>
      <c r="H594" s="1">
        <f t="shared" si="44"/>
        <v>67.314124079312606</v>
      </c>
    </row>
    <row r="595" spans="1:8" x14ac:dyDescent="0.25">
      <c r="A595">
        <v>13055125000</v>
      </c>
      <c r="B595">
        <v>-45.828060150146499</v>
      </c>
      <c r="C595">
        <v>-49.556079864502003</v>
      </c>
      <c r="D595" s="23">
        <f t="shared" si="46"/>
        <v>3.7280197143555043</v>
      </c>
      <c r="E595" s="17">
        <f t="shared" si="47"/>
        <v>-49.806079864502003</v>
      </c>
      <c r="F595" s="2">
        <f t="shared" si="45"/>
        <v>3.9780197143555043</v>
      </c>
      <c r="G595" s="1">
        <f t="shared" si="43"/>
        <v>3.916616227891689</v>
      </c>
      <c r="H595" s="1">
        <f t="shared" si="44"/>
        <v>68.836215500992594</v>
      </c>
    </row>
    <row r="596" spans="1:8" x14ac:dyDescent="0.25">
      <c r="A596">
        <v>13077500000</v>
      </c>
      <c r="B596">
        <v>-45.869346618652301</v>
      </c>
      <c r="C596">
        <v>-49.588851928710902</v>
      </c>
      <c r="D596" s="23">
        <f t="shared" si="46"/>
        <v>3.7195053100586009</v>
      </c>
      <c r="E596" s="17">
        <f t="shared" si="47"/>
        <v>-49.838851928710902</v>
      </c>
      <c r="F596" s="2">
        <f t="shared" si="45"/>
        <v>3.9695053100586009</v>
      </c>
      <c r="G596" s="1">
        <f t="shared" ref="G596:G659" si="48">AVERAGE(F592:F600)</f>
        <v>3.8992212083604332</v>
      </c>
      <c r="H596" s="1">
        <f t="shared" si="44"/>
        <v>69.828044017157538</v>
      </c>
    </row>
    <row r="597" spans="1:8" x14ac:dyDescent="0.25">
      <c r="A597">
        <v>13099875000</v>
      </c>
      <c r="B597">
        <v>-46.171989440917997</v>
      </c>
      <c r="C597">
        <v>-49.797443389892599</v>
      </c>
      <c r="D597" s="23">
        <f t="shared" si="46"/>
        <v>3.6254539489746023</v>
      </c>
      <c r="E597" s="17">
        <f t="shared" si="47"/>
        <v>-50.047443389892599</v>
      </c>
      <c r="F597" s="2">
        <f t="shared" si="45"/>
        <v>3.8754539489746023</v>
      </c>
      <c r="G597" s="1">
        <f t="shared" si="48"/>
        <v>3.8868454827202559</v>
      </c>
      <c r="H597" s="1">
        <f t="shared" ref="H597:H660" si="49">(292-77.6*10^(G597/10))/(10^(G597/10)-1)</f>
        <v>70.53944733404397</v>
      </c>
    </row>
    <row r="598" spans="1:8" x14ac:dyDescent="0.25">
      <c r="A598">
        <v>13122250000</v>
      </c>
      <c r="B598">
        <v>-46.717899322509801</v>
      </c>
      <c r="C598">
        <v>-50.359939575195298</v>
      </c>
      <c r="D598" s="23">
        <f t="shared" si="46"/>
        <v>3.6420402526854971</v>
      </c>
      <c r="E598" s="17">
        <f t="shared" si="47"/>
        <v>-50.609939575195298</v>
      </c>
      <c r="F598" s="2">
        <f t="shared" si="45"/>
        <v>3.8920402526854971</v>
      </c>
      <c r="G598" s="1">
        <f t="shared" si="48"/>
        <v>3.8698700798882228</v>
      </c>
      <c r="H598" s="1">
        <f t="shared" si="49"/>
        <v>71.523147701506304</v>
      </c>
    </row>
    <row r="599" spans="1:8" x14ac:dyDescent="0.25">
      <c r="A599">
        <v>13144625000</v>
      </c>
      <c r="B599">
        <v>-47.087306976318402</v>
      </c>
      <c r="C599">
        <v>-50.666946411132798</v>
      </c>
      <c r="D599" s="23">
        <f t="shared" si="46"/>
        <v>3.5796394348143963</v>
      </c>
      <c r="E599" s="17">
        <f t="shared" si="47"/>
        <v>-50.916946411132798</v>
      </c>
      <c r="F599" s="2">
        <f t="shared" si="45"/>
        <v>3.8296394348143963</v>
      </c>
      <c r="G599" s="1">
        <f t="shared" si="48"/>
        <v>3.8681755065917889</v>
      </c>
      <c r="H599" s="1">
        <f t="shared" si="49"/>
        <v>71.621850856021965</v>
      </c>
    </row>
    <row r="600" spans="1:8" x14ac:dyDescent="0.25">
      <c r="A600">
        <v>13167000000</v>
      </c>
      <c r="B600">
        <v>-47.118457794189503</v>
      </c>
      <c r="C600">
        <v>-50.680576324462898</v>
      </c>
      <c r="D600" s="23">
        <f t="shared" si="46"/>
        <v>3.5621185302733949</v>
      </c>
      <c r="E600" s="17">
        <f t="shared" si="47"/>
        <v>-50.930576324462898</v>
      </c>
      <c r="F600" s="2">
        <f t="shared" si="45"/>
        <v>3.8121185302733949</v>
      </c>
      <c r="G600" s="1">
        <f t="shared" si="48"/>
        <v>3.853692372639967</v>
      </c>
      <c r="H600" s="1">
        <f t="shared" si="49"/>
        <v>72.469216963206236</v>
      </c>
    </row>
    <row r="601" spans="1:8" x14ac:dyDescent="0.25">
      <c r="A601">
        <v>13189375000</v>
      </c>
      <c r="B601">
        <v>-47.214698791503899</v>
      </c>
      <c r="C601">
        <v>-50.796699523925803</v>
      </c>
      <c r="D601" s="23">
        <f t="shared" si="46"/>
        <v>3.5820007324219034</v>
      </c>
      <c r="E601" s="17">
        <f t="shared" si="47"/>
        <v>-51.046699523925803</v>
      </c>
      <c r="F601" s="2">
        <f t="shared" si="45"/>
        <v>3.8320007324219034</v>
      </c>
      <c r="G601" s="1">
        <f t="shared" si="48"/>
        <v>3.8346972995334117</v>
      </c>
      <c r="H601" s="1">
        <f t="shared" si="49"/>
        <v>73.590896938620574</v>
      </c>
    </row>
    <row r="602" spans="1:8" x14ac:dyDescent="0.25">
      <c r="A602">
        <v>13211750000</v>
      </c>
      <c r="B602">
        <v>-47.311115264892599</v>
      </c>
      <c r="C602">
        <v>-50.872505187988303</v>
      </c>
      <c r="D602" s="23">
        <f t="shared" si="46"/>
        <v>3.5613899230957031</v>
      </c>
      <c r="E602" s="17">
        <f t="shared" si="47"/>
        <v>-51.122505187988303</v>
      </c>
      <c r="F602" s="2">
        <f t="shared" si="45"/>
        <v>3.8113899230957031</v>
      </c>
      <c r="G602" s="1">
        <f t="shared" si="48"/>
        <v>3.8388366699218661</v>
      </c>
      <c r="H602" s="1">
        <f t="shared" si="49"/>
        <v>73.345455664134803</v>
      </c>
    </row>
    <row r="603" spans="1:8" x14ac:dyDescent="0.25">
      <c r="A603">
        <v>13234125000</v>
      </c>
      <c r="B603">
        <v>-47.160377502441399</v>
      </c>
      <c r="C603">
        <v>-50.723789215087898</v>
      </c>
      <c r="D603" s="23">
        <f t="shared" si="46"/>
        <v>3.5634117126464986</v>
      </c>
      <c r="E603" s="17">
        <f t="shared" si="47"/>
        <v>-50.973789215087898</v>
      </c>
      <c r="F603" s="2">
        <f t="shared" si="45"/>
        <v>3.8134117126464986</v>
      </c>
      <c r="G603" s="1">
        <f t="shared" si="48"/>
        <v>3.8353025648329</v>
      </c>
      <c r="H603" s="1">
        <f t="shared" si="49"/>
        <v>73.554972932588285</v>
      </c>
    </row>
    <row r="604" spans="1:8" x14ac:dyDescent="0.25">
      <c r="A604">
        <v>13256500000</v>
      </c>
      <c r="B604">
        <v>-47.127841949462898</v>
      </c>
      <c r="C604">
        <v>-50.725513458252003</v>
      </c>
      <c r="D604" s="23">
        <f t="shared" si="46"/>
        <v>3.5976715087891051</v>
      </c>
      <c r="E604" s="17">
        <f t="shared" si="47"/>
        <v>-50.975513458252003</v>
      </c>
      <c r="F604" s="2">
        <f t="shared" si="45"/>
        <v>3.8476715087891051</v>
      </c>
      <c r="G604" s="1">
        <f t="shared" si="48"/>
        <v>3.8363922966851112</v>
      </c>
      <c r="H604" s="1">
        <f t="shared" si="49"/>
        <v>73.490325036978803</v>
      </c>
    </row>
    <row r="605" spans="1:8" x14ac:dyDescent="0.25">
      <c r="A605">
        <v>13278875000</v>
      </c>
      <c r="B605">
        <v>-47.0489311218262</v>
      </c>
      <c r="C605">
        <v>-50.597480773925803</v>
      </c>
      <c r="D605" s="23">
        <f t="shared" si="46"/>
        <v>3.5485496520996023</v>
      </c>
      <c r="E605" s="17">
        <f t="shared" si="47"/>
        <v>-50.847480773925803</v>
      </c>
      <c r="F605" s="2">
        <f t="shared" si="45"/>
        <v>3.7985496520996023</v>
      </c>
      <c r="G605" s="1">
        <f t="shared" si="48"/>
        <v>3.8263312445746567</v>
      </c>
      <c r="H605" s="1">
        <f t="shared" si="49"/>
        <v>74.088682088996606</v>
      </c>
    </row>
    <row r="606" spans="1:8" x14ac:dyDescent="0.25">
      <c r="A606">
        <v>13301250000</v>
      </c>
      <c r="B606">
        <v>-46.766117095947301</v>
      </c>
      <c r="C606">
        <v>-50.428825378417997</v>
      </c>
      <c r="D606" s="23">
        <f t="shared" si="46"/>
        <v>3.662708282470696</v>
      </c>
      <c r="E606" s="17">
        <f t="shared" si="47"/>
        <v>-50.678825378417997</v>
      </c>
      <c r="F606" s="2">
        <f t="shared" si="45"/>
        <v>3.912708282470696</v>
      </c>
      <c r="G606" s="1">
        <f t="shared" si="48"/>
        <v>3.8138877020941897</v>
      </c>
      <c r="H606" s="1">
        <f t="shared" si="49"/>
        <v>74.83337855332519</v>
      </c>
    </row>
    <row r="607" spans="1:8" x14ac:dyDescent="0.25">
      <c r="A607">
        <v>13323625000</v>
      </c>
      <c r="B607">
        <v>-46.722442626953097</v>
      </c>
      <c r="C607">
        <v>-50.332675933837898</v>
      </c>
      <c r="D607" s="23">
        <f t="shared" si="46"/>
        <v>3.6102333068848012</v>
      </c>
      <c r="E607" s="17">
        <f t="shared" si="47"/>
        <v>-50.582675933837898</v>
      </c>
      <c r="F607" s="2">
        <f t="shared" si="45"/>
        <v>3.8602333068848012</v>
      </c>
      <c r="G607" s="1">
        <f t="shared" si="48"/>
        <v>3.7946849399142781</v>
      </c>
      <c r="H607" s="1">
        <f t="shared" si="49"/>
        <v>75.99278170966268</v>
      </c>
    </row>
    <row r="608" spans="1:8" x14ac:dyDescent="0.25">
      <c r="A608">
        <v>13346000000</v>
      </c>
      <c r="B608">
        <v>-46.695194244384801</v>
      </c>
      <c r="C608">
        <v>-50.284641265869098</v>
      </c>
      <c r="D608" s="23">
        <f t="shared" si="46"/>
        <v>3.5894470214842968</v>
      </c>
      <c r="E608" s="17">
        <f t="shared" si="47"/>
        <v>-50.534641265869098</v>
      </c>
      <c r="F608" s="2">
        <f t="shared" si="45"/>
        <v>3.8394470214842968</v>
      </c>
      <c r="G608" s="1">
        <f t="shared" si="48"/>
        <v>3.7933544582790781</v>
      </c>
      <c r="H608" s="1">
        <f t="shared" si="49"/>
        <v>76.073574342751982</v>
      </c>
    </row>
    <row r="609" spans="1:8" x14ac:dyDescent="0.25">
      <c r="A609">
        <v>13368375000</v>
      </c>
      <c r="B609">
        <v>-46.773029327392599</v>
      </c>
      <c r="C609">
        <v>-50.244598388671903</v>
      </c>
      <c r="D609" s="23">
        <f t="shared" si="46"/>
        <v>3.471569061279304</v>
      </c>
      <c r="E609" s="17">
        <f t="shared" si="47"/>
        <v>-50.494598388671903</v>
      </c>
      <c r="F609" s="2">
        <f t="shared" si="45"/>
        <v>3.721569061279304</v>
      </c>
      <c r="G609" s="1">
        <f t="shared" si="48"/>
        <v>3.7818137274847996</v>
      </c>
      <c r="H609" s="1">
        <f t="shared" si="49"/>
        <v>76.776912694795925</v>
      </c>
    </row>
    <row r="610" spans="1:8" x14ac:dyDescent="0.25">
      <c r="A610">
        <v>13390750000</v>
      </c>
      <c r="B610">
        <v>-46.555282592773402</v>
      </c>
      <c r="C610">
        <v>-50.025291442871101</v>
      </c>
      <c r="D610" s="23">
        <f t="shared" si="46"/>
        <v>3.4700088500976989</v>
      </c>
      <c r="E610" s="17">
        <f t="shared" si="47"/>
        <v>-50.275291442871101</v>
      </c>
      <c r="F610" s="2">
        <f t="shared" si="45"/>
        <v>3.7200088500976989</v>
      </c>
      <c r="G610" s="1">
        <f t="shared" si="48"/>
        <v>3.7770394219292434</v>
      </c>
      <c r="H610" s="1">
        <f t="shared" si="49"/>
        <v>77.06921350963276</v>
      </c>
    </row>
    <row r="611" spans="1:8" x14ac:dyDescent="0.25">
      <c r="A611">
        <v>13413125000</v>
      </c>
      <c r="B611">
        <v>-46.362884521484403</v>
      </c>
      <c r="C611">
        <v>-49.751449584960902</v>
      </c>
      <c r="D611" s="23">
        <f t="shared" si="46"/>
        <v>3.3885650634764986</v>
      </c>
      <c r="E611" s="17">
        <f t="shared" si="47"/>
        <v>-50.001449584960902</v>
      </c>
      <c r="F611" s="2">
        <f t="shared" si="45"/>
        <v>3.6385650634764986</v>
      </c>
      <c r="G611" s="1">
        <f t="shared" si="48"/>
        <v>3.7558720906575433</v>
      </c>
      <c r="H611" s="1">
        <f t="shared" si="49"/>
        <v>78.374665667181972</v>
      </c>
    </row>
    <row r="612" spans="1:8" x14ac:dyDescent="0.25">
      <c r="A612">
        <v>13435500000</v>
      </c>
      <c r="B612">
        <v>-46.124362945556598</v>
      </c>
      <c r="C612">
        <v>-49.6758003234863</v>
      </c>
      <c r="D612" s="23">
        <f t="shared" si="46"/>
        <v>3.5514373779297017</v>
      </c>
      <c r="E612" s="17">
        <f t="shared" si="47"/>
        <v>-49.9258003234863</v>
      </c>
      <c r="F612" s="2">
        <f t="shared" si="45"/>
        <v>3.8014373779297017</v>
      </c>
      <c r="G612" s="1">
        <f t="shared" si="48"/>
        <v>3.7348560757107094</v>
      </c>
      <c r="H612" s="1">
        <f t="shared" si="49"/>
        <v>79.686331344960266</v>
      </c>
    </row>
    <row r="613" spans="1:8" x14ac:dyDescent="0.25">
      <c r="A613">
        <v>13457875000</v>
      </c>
      <c r="B613">
        <v>-45.795986175537102</v>
      </c>
      <c r="C613">
        <v>-49.289791107177699</v>
      </c>
      <c r="D613" s="23">
        <f t="shared" si="46"/>
        <v>3.4938049316405966</v>
      </c>
      <c r="E613" s="17">
        <f t="shared" si="47"/>
        <v>-49.539791107177699</v>
      </c>
      <c r="F613" s="2">
        <f t="shared" si="45"/>
        <v>3.7438049316405966</v>
      </c>
      <c r="G613" s="1">
        <f t="shared" si="48"/>
        <v>3.7048945956759991</v>
      </c>
      <c r="H613" s="1">
        <f t="shared" si="49"/>
        <v>81.583613434373873</v>
      </c>
    </row>
    <row r="614" spans="1:8" x14ac:dyDescent="0.25">
      <c r="A614">
        <v>13480250000</v>
      </c>
      <c r="B614">
        <v>-45.686714172363303</v>
      </c>
      <c r="C614">
        <v>-49.192295074462898</v>
      </c>
      <c r="D614" s="23">
        <f t="shared" si="46"/>
        <v>3.5055809020995952</v>
      </c>
      <c r="E614" s="17">
        <f t="shared" si="47"/>
        <v>-49.442295074462898</v>
      </c>
      <c r="F614" s="2">
        <f t="shared" si="45"/>
        <v>3.7555809020995952</v>
      </c>
      <c r="G614" s="1">
        <f t="shared" si="48"/>
        <v>3.6895374721950986</v>
      </c>
      <c r="H614" s="1">
        <f t="shared" si="49"/>
        <v>82.568755294084795</v>
      </c>
    </row>
    <row r="615" spans="1:8" x14ac:dyDescent="0.25">
      <c r="A615">
        <v>13502625000</v>
      </c>
      <c r="B615">
        <v>-45.772712707519503</v>
      </c>
      <c r="C615">
        <v>-49.244915008544901</v>
      </c>
      <c r="D615" s="23">
        <f t="shared" si="46"/>
        <v>3.4722023010253977</v>
      </c>
      <c r="E615" s="17">
        <f t="shared" si="47"/>
        <v>-49.494915008544901</v>
      </c>
      <c r="F615" s="2">
        <f t="shared" si="45"/>
        <v>3.7222023010253977</v>
      </c>
      <c r="G615" s="1">
        <f t="shared" si="48"/>
        <v>3.6798049079047317</v>
      </c>
      <c r="H615" s="1">
        <f t="shared" si="49"/>
        <v>83.197599059018984</v>
      </c>
    </row>
    <row r="616" spans="1:8" x14ac:dyDescent="0.25">
      <c r="A616">
        <v>13525000000</v>
      </c>
      <c r="B616">
        <v>-45.999839782714801</v>
      </c>
      <c r="C616">
        <v>-49.420928955078097</v>
      </c>
      <c r="D616" s="23">
        <f t="shared" si="46"/>
        <v>3.4210891723632955</v>
      </c>
      <c r="E616" s="17">
        <f t="shared" si="47"/>
        <v>-49.670928955078097</v>
      </c>
      <c r="F616" s="2">
        <f t="shared" si="45"/>
        <v>3.6710891723632955</v>
      </c>
      <c r="G616" s="1">
        <f t="shared" si="48"/>
        <v>3.6769133673773982</v>
      </c>
      <c r="H616" s="1">
        <f t="shared" si="49"/>
        <v>83.385107738586768</v>
      </c>
    </row>
    <row r="617" spans="1:8" x14ac:dyDescent="0.25">
      <c r="A617">
        <v>13547375000</v>
      </c>
      <c r="B617">
        <v>-46.322399139404297</v>
      </c>
      <c r="C617">
        <v>-49.6421928405762</v>
      </c>
      <c r="D617" s="23">
        <f t="shared" si="46"/>
        <v>3.3197937011719034</v>
      </c>
      <c r="E617" s="17">
        <f t="shared" si="47"/>
        <v>-49.8921928405762</v>
      </c>
      <c r="F617" s="2">
        <f t="shared" si="45"/>
        <v>3.5697937011719034</v>
      </c>
      <c r="G617" s="1">
        <f t="shared" si="48"/>
        <v>3.6695548163520093</v>
      </c>
      <c r="H617" s="1">
        <f t="shared" si="49"/>
        <v>83.863701774352108</v>
      </c>
    </row>
    <row r="618" spans="1:8" x14ac:dyDescent="0.25">
      <c r="A618">
        <v>13569750000</v>
      </c>
      <c r="B618">
        <v>-46.777667999267599</v>
      </c>
      <c r="C618">
        <v>-50.1110229492188</v>
      </c>
      <c r="D618" s="23">
        <f t="shared" si="46"/>
        <v>3.3333549499512003</v>
      </c>
      <c r="E618" s="17">
        <f t="shared" si="47"/>
        <v>-50.3610229492188</v>
      </c>
      <c r="F618" s="2">
        <f t="shared" si="45"/>
        <v>3.5833549499512003</v>
      </c>
      <c r="G618" s="1">
        <f t="shared" si="48"/>
        <v>3.652163611518032</v>
      </c>
      <c r="H618" s="1">
        <f t="shared" si="49"/>
        <v>85.002928216950949</v>
      </c>
    </row>
    <row r="619" spans="1:8" x14ac:dyDescent="0.25">
      <c r="A619">
        <v>13592125000</v>
      </c>
      <c r="B619">
        <v>-47.267478942871101</v>
      </c>
      <c r="C619">
        <v>-50.649894714355497</v>
      </c>
      <c r="D619" s="23">
        <f t="shared" si="46"/>
        <v>3.3824157714843963</v>
      </c>
      <c r="E619" s="17">
        <f t="shared" si="47"/>
        <v>-50.899894714355497</v>
      </c>
      <c r="F619" s="2">
        <f t="shared" si="45"/>
        <v>3.6324157714843963</v>
      </c>
      <c r="G619" s="1">
        <f t="shared" si="48"/>
        <v>3.6218304104275436</v>
      </c>
      <c r="H619" s="1">
        <f t="shared" si="49"/>
        <v>87.017647246070013</v>
      </c>
    </row>
    <row r="620" spans="1:8" x14ac:dyDescent="0.25">
      <c r="A620">
        <v>13614500000</v>
      </c>
      <c r="B620">
        <v>-47.4392280578613</v>
      </c>
      <c r="C620">
        <v>-50.801769256591797</v>
      </c>
      <c r="D620" s="23">
        <f t="shared" si="46"/>
        <v>3.3625411987304972</v>
      </c>
      <c r="E620" s="17">
        <f t="shared" si="47"/>
        <v>-51.051769256591797</v>
      </c>
      <c r="F620" s="2">
        <f t="shared" si="45"/>
        <v>3.6125411987304972</v>
      </c>
      <c r="G620" s="1">
        <f t="shared" si="48"/>
        <v>3.5864440070258548</v>
      </c>
      <c r="H620" s="1">
        <f t="shared" si="49"/>
        <v>89.413556520950934</v>
      </c>
    </row>
    <row r="621" spans="1:8" x14ac:dyDescent="0.25">
      <c r="A621">
        <v>13636875000</v>
      </c>
      <c r="B621">
        <v>-47.535350799560497</v>
      </c>
      <c r="C621">
        <v>-51.020561218261697</v>
      </c>
      <c r="D621" s="23">
        <f t="shared" si="46"/>
        <v>3.4852104187012003</v>
      </c>
      <c r="E621" s="17">
        <f t="shared" si="47"/>
        <v>-51.270561218261697</v>
      </c>
      <c r="F621" s="2">
        <f t="shared" si="45"/>
        <v>3.7352104187012003</v>
      </c>
      <c r="G621" s="1">
        <f t="shared" si="48"/>
        <v>3.5700429280599217</v>
      </c>
      <c r="H621" s="1">
        <f t="shared" si="49"/>
        <v>90.541048360780238</v>
      </c>
    </row>
    <row r="622" spans="1:8" x14ac:dyDescent="0.25">
      <c r="A622">
        <v>13659250000</v>
      </c>
      <c r="B622">
        <v>-47.723972320556598</v>
      </c>
      <c r="C622">
        <v>-51.061256408691399</v>
      </c>
      <c r="D622" s="23">
        <f t="shared" si="46"/>
        <v>3.3372840881348012</v>
      </c>
      <c r="E622" s="17">
        <f t="shared" si="47"/>
        <v>-51.311256408691399</v>
      </c>
      <c r="F622" s="2">
        <f t="shared" si="45"/>
        <v>3.5872840881348012</v>
      </c>
      <c r="G622" s="1">
        <f t="shared" si="48"/>
        <v>3.5619112650553664</v>
      </c>
      <c r="H622" s="1">
        <f t="shared" si="49"/>
        <v>91.104124994424581</v>
      </c>
    </row>
    <row r="623" spans="1:8" x14ac:dyDescent="0.25">
      <c r="A623">
        <v>13681625000</v>
      </c>
      <c r="B623">
        <v>-47.871559143066399</v>
      </c>
      <c r="C623">
        <v>-51.104141235351598</v>
      </c>
      <c r="D623" s="23">
        <f t="shared" si="46"/>
        <v>3.2325820922851989</v>
      </c>
      <c r="E623" s="17">
        <f t="shared" si="47"/>
        <v>-51.354141235351598</v>
      </c>
      <c r="F623" s="2">
        <f t="shared" si="45"/>
        <v>3.4825820922851989</v>
      </c>
      <c r="G623" s="1">
        <f t="shared" si="48"/>
        <v>3.5524826049804883</v>
      </c>
      <c r="H623" s="1">
        <f t="shared" si="49"/>
        <v>91.760418770574518</v>
      </c>
    </row>
    <row r="624" spans="1:8" x14ac:dyDescent="0.25">
      <c r="A624">
        <v>13704000000</v>
      </c>
      <c r="B624">
        <v>-48.0522651672363</v>
      </c>
      <c r="C624">
        <v>-51.205989837646499</v>
      </c>
      <c r="D624" s="23">
        <f t="shared" si="46"/>
        <v>3.1537246704101989</v>
      </c>
      <c r="E624" s="17">
        <f t="shared" si="47"/>
        <v>-51.455989837646499</v>
      </c>
      <c r="F624" s="2">
        <f t="shared" si="45"/>
        <v>3.4037246704101989</v>
      </c>
      <c r="G624" s="1">
        <f t="shared" si="48"/>
        <v>3.5363163418240222</v>
      </c>
      <c r="H624" s="1">
        <f t="shared" si="49"/>
        <v>92.894286771330783</v>
      </c>
    </row>
    <row r="625" spans="1:8" x14ac:dyDescent="0.25">
      <c r="A625">
        <v>13726375000</v>
      </c>
      <c r="B625">
        <v>-48.4667778015137</v>
      </c>
      <c r="C625">
        <v>-51.740257263183601</v>
      </c>
      <c r="D625" s="23">
        <f t="shared" si="46"/>
        <v>3.2734794616699006</v>
      </c>
      <c r="E625" s="17">
        <f t="shared" si="47"/>
        <v>-51.990257263183601</v>
      </c>
      <c r="F625" s="2">
        <f t="shared" si="45"/>
        <v>3.5234794616699006</v>
      </c>
      <c r="G625" s="1">
        <f t="shared" si="48"/>
        <v>3.5275734795464668</v>
      </c>
      <c r="H625" s="1">
        <f t="shared" si="49"/>
        <v>93.512060678620671</v>
      </c>
    </row>
    <row r="626" spans="1:8" x14ac:dyDescent="0.25">
      <c r="A626">
        <v>13748750000</v>
      </c>
      <c r="B626">
        <v>-48.363254547119098</v>
      </c>
      <c r="C626">
        <v>-51.60986328125</v>
      </c>
      <c r="D626" s="23">
        <f t="shared" si="46"/>
        <v>3.246608734130902</v>
      </c>
      <c r="E626" s="17">
        <f t="shared" si="47"/>
        <v>-51.85986328125</v>
      </c>
      <c r="F626" s="2">
        <f t="shared" si="45"/>
        <v>3.496608734130902</v>
      </c>
      <c r="G626" s="1">
        <f t="shared" si="48"/>
        <v>3.5147171020508003</v>
      </c>
      <c r="H626" s="1">
        <f t="shared" si="49"/>
        <v>94.426384203089583</v>
      </c>
    </row>
    <row r="627" spans="1:8" x14ac:dyDescent="0.25">
      <c r="A627">
        <v>13771125000</v>
      </c>
      <c r="B627">
        <v>-48.135868072509801</v>
      </c>
      <c r="C627">
        <v>-51.384365081787102</v>
      </c>
      <c r="D627" s="23">
        <f t="shared" si="46"/>
        <v>3.2484970092773011</v>
      </c>
      <c r="E627" s="17">
        <f t="shared" si="47"/>
        <v>-51.634365081787102</v>
      </c>
      <c r="F627" s="2">
        <f t="shared" si="45"/>
        <v>3.4984970092773011</v>
      </c>
      <c r="G627" s="1">
        <f t="shared" si="48"/>
        <v>3.5115928649902437</v>
      </c>
      <c r="H627" s="1">
        <f t="shared" si="49"/>
        <v>94.649640532683804</v>
      </c>
    </row>
    <row r="628" spans="1:8" x14ac:dyDescent="0.25">
      <c r="A628">
        <v>13793500000</v>
      </c>
      <c r="B628">
        <v>-47.997016906738303</v>
      </c>
      <c r="C628">
        <v>-51.233936309814503</v>
      </c>
      <c r="D628" s="23">
        <f t="shared" si="46"/>
        <v>3.2369194030762003</v>
      </c>
      <c r="E628" s="17">
        <f t="shared" si="47"/>
        <v>-51.483936309814503</v>
      </c>
      <c r="F628" s="2">
        <f t="shared" si="45"/>
        <v>3.4869194030762003</v>
      </c>
      <c r="G628" s="1">
        <f t="shared" si="48"/>
        <v>3.5287708706326004</v>
      </c>
      <c r="H628" s="1">
        <f t="shared" si="49"/>
        <v>93.427261799572122</v>
      </c>
    </row>
    <row r="629" spans="1:8" x14ac:dyDescent="0.25">
      <c r="A629">
        <v>13815875000</v>
      </c>
      <c r="B629">
        <v>-48.079807281494098</v>
      </c>
      <c r="C629">
        <v>-51.363662719726598</v>
      </c>
      <c r="D629" s="23">
        <f t="shared" si="46"/>
        <v>3.2838554382325</v>
      </c>
      <c r="E629" s="17">
        <f t="shared" si="47"/>
        <v>-51.613662719726598</v>
      </c>
      <c r="F629" s="2">
        <f t="shared" si="45"/>
        <v>3.5338554382325</v>
      </c>
      <c r="G629" s="1">
        <f t="shared" si="48"/>
        <v>3.5403429667154893</v>
      </c>
      <c r="H629" s="1">
        <f t="shared" si="49"/>
        <v>92.610846128926099</v>
      </c>
    </row>
    <row r="630" spans="1:8" x14ac:dyDescent="0.25">
      <c r="A630">
        <v>13838250000</v>
      </c>
      <c r="B630">
        <v>-48.2948608398438</v>
      </c>
      <c r="C630">
        <v>-51.664363861083999</v>
      </c>
      <c r="D630" s="23">
        <f t="shared" si="46"/>
        <v>3.3695030212401988</v>
      </c>
      <c r="E630" s="17">
        <f t="shared" si="47"/>
        <v>-51.914363861083999</v>
      </c>
      <c r="F630" s="2">
        <f t="shared" si="45"/>
        <v>3.6195030212401988</v>
      </c>
      <c r="G630" s="1">
        <f t="shared" si="48"/>
        <v>3.5418773227267781</v>
      </c>
      <c r="H630" s="1">
        <f t="shared" si="49"/>
        <v>92.503019180091997</v>
      </c>
    </row>
    <row r="631" spans="1:8" x14ac:dyDescent="0.25">
      <c r="A631">
        <v>13860625000</v>
      </c>
      <c r="B631">
        <v>-47.872627258300803</v>
      </c>
      <c r="C631">
        <v>-51.181793212890597</v>
      </c>
      <c r="D631" s="23">
        <f t="shared" si="46"/>
        <v>3.309165954589794</v>
      </c>
      <c r="E631" s="17">
        <f t="shared" si="47"/>
        <v>-51.431793212890597</v>
      </c>
      <c r="F631" s="2">
        <f t="shared" si="45"/>
        <v>3.559165954589794</v>
      </c>
      <c r="G631" s="1">
        <f t="shared" si="48"/>
        <v>3.5530849032931777</v>
      </c>
      <c r="H631" s="1">
        <f t="shared" si="49"/>
        <v>91.718385133843569</v>
      </c>
    </row>
    <row r="632" spans="1:8" x14ac:dyDescent="0.25">
      <c r="A632">
        <v>13883000000</v>
      </c>
      <c r="B632">
        <v>-47.825553894042997</v>
      </c>
      <c r="C632">
        <v>-51.212738037109403</v>
      </c>
      <c r="D632" s="23">
        <f t="shared" si="46"/>
        <v>3.3871841430664063</v>
      </c>
      <c r="E632" s="17">
        <f t="shared" si="47"/>
        <v>-51.462738037109403</v>
      </c>
      <c r="F632" s="2">
        <f t="shared" si="45"/>
        <v>3.6371841430664062</v>
      </c>
      <c r="G632" s="1">
        <f t="shared" si="48"/>
        <v>3.5728132459852446</v>
      </c>
      <c r="H632" s="1">
        <f t="shared" si="49"/>
        <v>90.349835688897926</v>
      </c>
    </row>
    <row r="633" spans="1:8" x14ac:dyDescent="0.25">
      <c r="A633">
        <v>13905375000</v>
      </c>
      <c r="B633">
        <v>-47.681999206542997</v>
      </c>
      <c r="C633">
        <v>-50.939872741699197</v>
      </c>
      <c r="D633" s="23">
        <f t="shared" si="46"/>
        <v>3.2578735351562003</v>
      </c>
      <c r="E633" s="17">
        <f t="shared" si="47"/>
        <v>-51.189872741699197</v>
      </c>
      <c r="F633" s="2">
        <f t="shared" si="45"/>
        <v>3.5078735351562003</v>
      </c>
      <c r="G633" s="1">
        <f t="shared" si="48"/>
        <v>3.5771925184461892</v>
      </c>
      <c r="H633" s="1">
        <f t="shared" si="49"/>
        <v>90.048207672225033</v>
      </c>
    </row>
    <row r="634" spans="1:8" x14ac:dyDescent="0.25">
      <c r="A634">
        <v>13927750000</v>
      </c>
      <c r="B634">
        <v>-47.5140571594238</v>
      </c>
      <c r="C634">
        <v>-50.801345825195298</v>
      </c>
      <c r="D634" s="23">
        <f t="shared" si="46"/>
        <v>3.2872886657714986</v>
      </c>
      <c r="E634" s="17">
        <f t="shared" si="47"/>
        <v>-51.051345825195298</v>
      </c>
      <c r="F634" s="2">
        <f t="shared" si="45"/>
        <v>3.5372886657714986</v>
      </c>
      <c r="G634" s="1">
        <f t="shared" si="48"/>
        <v>3.563138749864367</v>
      </c>
      <c r="H634" s="1">
        <f t="shared" si="49"/>
        <v>91.018954017516194</v>
      </c>
    </row>
    <row r="635" spans="1:8" x14ac:dyDescent="0.25">
      <c r="A635">
        <v>13950125000</v>
      </c>
      <c r="B635">
        <v>-47.773391723632798</v>
      </c>
      <c r="C635">
        <v>-51.1208686828613</v>
      </c>
      <c r="D635" s="23">
        <f t="shared" si="46"/>
        <v>3.3474769592285014</v>
      </c>
      <c r="E635" s="17">
        <f t="shared" si="47"/>
        <v>-51.3708686828613</v>
      </c>
      <c r="F635" s="2">
        <f t="shared" si="45"/>
        <v>3.5974769592285014</v>
      </c>
      <c r="G635" s="1">
        <f t="shared" si="48"/>
        <v>3.5429695977105116</v>
      </c>
      <c r="H635" s="1">
        <f t="shared" si="49"/>
        <v>92.426319523762004</v>
      </c>
    </row>
    <row r="636" spans="1:8" x14ac:dyDescent="0.25">
      <c r="A636">
        <v>13972500000</v>
      </c>
      <c r="B636">
        <v>-47.829601287841797</v>
      </c>
      <c r="C636">
        <v>-51.255653381347699</v>
      </c>
      <c r="D636" s="23">
        <f t="shared" si="46"/>
        <v>3.426052093505902</v>
      </c>
      <c r="E636" s="17">
        <f t="shared" si="47"/>
        <v>-51.505653381347699</v>
      </c>
      <c r="F636" s="2">
        <f t="shared" si="45"/>
        <v>3.676052093505902</v>
      </c>
      <c r="G636" s="1">
        <f t="shared" si="48"/>
        <v>3.5382190280490562</v>
      </c>
      <c r="H636" s="1">
        <f t="shared" si="49"/>
        <v>92.760268811980296</v>
      </c>
    </row>
    <row r="637" spans="1:8" x14ac:dyDescent="0.25">
      <c r="A637">
        <v>13994875000</v>
      </c>
      <c r="B637">
        <v>-48.639122009277301</v>
      </c>
      <c r="C637">
        <v>-51.915454864502003</v>
      </c>
      <c r="D637" s="23">
        <f t="shared" si="46"/>
        <v>3.2763328552247017</v>
      </c>
      <c r="E637" s="17">
        <f t="shared" si="47"/>
        <v>-52.165454864502003</v>
      </c>
      <c r="F637" s="2">
        <f t="shared" si="45"/>
        <v>3.5263328552247017</v>
      </c>
      <c r="G637" s="1">
        <f t="shared" si="48"/>
        <v>3.5227330525716218</v>
      </c>
      <c r="H637" s="1">
        <f t="shared" si="49"/>
        <v>93.855477777898841</v>
      </c>
    </row>
    <row r="638" spans="1:8" x14ac:dyDescent="0.25">
      <c r="A638">
        <v>14017250000</v>
      </c>
      <c r="B638">
        <v>-49.068893432617202</v>
      </c>
      <c r="C638">
        <v>-52.226264953613303</v>
      </c>
      <c r="D638" s="23">
        <f t="shared" si="46"/>
        <v>3.1573715209961009</v>
      </c>
      <c r="E638" s="17">
        <f t="shared" si="47"/>
        <v>-52.476264953613303</v>
      </c>
      <c r="F638" s="2">
        <f t="shared" si="45"/>
        <v>3.4073715209961009</v>
      </c>
      <c r="G638" s="1">
        <f t="shared" si="48"/>
        <v>3.5145941840277879</v>
      </c>
      <c r="H638" s="1">
        <f t="shared" si="49"/>
        <v>94.435159954553711</v>
      </c>
    </row>
    <row r="639" spans="1:8" x14ac:dyDescent="0.25">
      <c r="A639">
        <v>14039625000</v>
      </c>
      <c r="B639">
        <v>-49.137092590332003</v>
      </c>
      <c r="C639">
        <v>-52.3250732421875</v>
      </c>
      <c r="D639" s="23">
        <f t="shared" si="46"/>
        <v>3.1879806518554972</v>
      </c>
      <c r="E639" s="17">
        <f t="shared" si="47"/>
        <v>-52.5750732421875</v>
      </c>
      <c r="F639" s="2">
        <f t="shared" si="45"/>
        <v>3.4379806518554972</v>
      </c>
      <c r="G639" s="1">
        <f t="shared" si="48"/>
        <v>3.4962192111545218</v>
      </c>
      <c r="H639" s="1">
        <f t="shared" si="49"/>
        <v>95.754359800926949</v>
      </c>
    </row>
    <row r="640" spans="1:8" x14ac:dyDescent="0.25">
      <c r="A640">
        <v>14062000000</v>
      </c>
      <c r="B640">
        <v>-48.6580200195313</v>
      </c>
      <c r="C640">
        <v>-51.924430847167997</v>
      </c>
      <c r="D640" s="23">
        <f t="shared" si="46"/>
        <v>3.2664108276366974</v>
      </c>
      <c r="E640" s="17">
        <f t="shared" si="47"/>
        <v>-52.174430847167997</v>
      </c>
      <c r="F640" s="2">
        <f t="shared" si="45"/>
        <v>3.5164108276366974</v>
      </c>
      <c r="G640" s="1">
        <f t="shared" si="48"/>
        <v>3.4754130045572995</v>
      </c>
      <c r="H640" s="1">
        <f t="shared" si="49"/>
        <v>97.265850971255517</v>
      </c>
    </row>
    <row r="641" spans="1:8" x14ac:dyDescent="0.25">
      <c r="A641">
        <v>14084375000</v>
      </c>
      <c r="B641">
        <v>-48.073612213134801</v>
      </c>
      <c r="C641">
        <v>-51.321422576904297</v>
      </c>
      <c r="D641" s="23">
        <f t="shared" si="46"/>
        <v>3.2478103637694957</v>
      </c>
      <c r="E641" s="17">
        <f t="shared" si="47"/>
        <v>-51.571422576904297</v>
      </c>
      <c r="F641" s="2">
        <f t="shared" si="45"/>
        <v>3.4978103637694957</v>
      </c>
      <c r="G641" s="1">
        <f t="shared" si="48"/>
        <v>3.4435106913248767</v>
      </c>
      <c r="H641" s="1">
        <f t="shared" si="49"/>
        <v>99.620791375242021</v>
      </c>
    </row>
    <row r="642" spans="1:8" x14ac:dyDescent="0.25">
      <c r="A642">
        <v>14106750000</v>
      </c>
      <c r="B642">
        <v>-47.923267364502003</v>
      </c>
      <c r="C642">
        <v>-51.1078910827637</v>
      </c>
      <c r="D642" s="23">
        <f t="shared" si="46"/>
        <v>3.1846237182616974</v>
      </c>
      <c r="E642" s="17">
        <f t="shared" si="47"/>
        <v>-51.3578910827637</v>
      </c>
      <c r="F642" s="2">
        <f t="shared" si="45"/>
        <v>3.4346237182616974</v>
      </c>
      <c r="G642" s="1">
        <f t="shared" si="48"/>
        <v>3.4288927714029884</v>
      </c>
      <c r="H642" s="1">
        <f t="shared" si="49"/>
        <v>100.71525171059592</v>
      </c>
    </row>
    <row r="643" spans="1:8" x14ac:dyDescent="0.25">
      <c r="A643">
        <v>14129125000</v>
      </c>
      <c r="B643">
        <v>-47.968399047851598</v>
      </c>
      <c r="C643">
        <v>-51.0903129577637</v>
      </c>
      <c r="D643" s="23">
        <f t="shared" si="46"/>
        <v>3.1219139099121023</v>
      </c>
      <c r="E643" s="17">
        <f t="shared" si="47"/>
        <v>-51.3403129577637</v>
      </c>
      <c r="F643" s="2">
        <f t="shared" si="45"/>
        <v>3.3719139099121023</v>
      </c>
      <c r="G643" s="1">
        <f t="shared" si="48"/>
        <v>3.4350374009874098</v>
      </c>
      <c r="H643" s="1">
        <f t="shared" si="49"/>
        <v>100.25400286198929</v>
      </c>
    </row>
    <row r="644" spans="1:8" x14ac:dyDescent="0.25">
      <c r="A644">
        <v>14151500000</v>
      </c>
      <c r="B644">
        <v>-48.169288635253899</v>
      </c>
      <c r="C644">
        <v>-51.329509735107401</v>
      </c>
      <c r="D644" s="23">
        <f t="shared" si="46"/>
        <v>3.1602210998535014</v>
      </c>
      <c r="E644" s="17">
        <f t="shared" si="47"/>
        <v>-51.579509735107401</v>
      </c>
      <c r="F644" s="2">
        <f t="shared" si="45"/>
        <v>3.4102210998535014</v>
      </c>
      <c r="G644" s="1">
        <f t="shared" si="48"/>
        <v>3.4210968017577992</v>
      </c>
      <c r="H644" s="1">
        <f t="shared" si="49"/>
        <v>101.3029664965353</v>
      </c>
    </row>
    <row r="645" spans="1:8" x14ac:dyDescent="0.25">
      <c r="A645">
        <v>14173875000</v>
      </c>
      <c r="B645">
        <v>-48.2179145812988</v>
      </c>
      <c r="C645">
        <v>-51.356845855712898</v>
      </c>
      <c r="D645" s="23">
        <f t="shared" si="46"/>
        <v>3.138931274414098</v>
      </c>
      <c r="E645" s="17">
        <f t="shared" si="47"/>
        <v>-51.606845855712898</v>
      </c>
      <c r="F645" s="2">
        <f t="shared" si="45"/>
        <v>3.388931274414098</v>
      </c>
      <c r="G645" s="1">
        <f t="shared" si="48"/>
        <v>3.3972418043348438</v>
      </c>
      <c r="H645" s="1">
        <f t="shared" si="49"/>
        <v>103.11893773139305</v>
      </c>
    </row>
    <row r="646" spans="1:8" x14ac:dyDescent="0.25">
      <c r="A646">
        <v>14196250000</v>
      </c>
      <c r="B646">
        <v>-48.352428436279297</v>
      </c>
      <c r="C646">
        <v>-51.497200012207003</v>
      </c>
      <c r="D646" s="23">
        <f t="shared" si="46"/>
        <v>3.144771575927706</v>
      </c>
      <c r="E646" s="17">
        <f t="shared" si="47"/>
        <v>-51.747200012207003</v>
      </c>
      <c r="F646" s="2">
        <f t="shared" si="45"/>
        <v>3.394771575927706</v>
      </c>
      <c r="G646" s="1">
        <f t="shared" si="48"/>
        <v>3.3828837076822773</v>
      </c>
      <c r="H646" s="1">
        <f t="shared" si="49"/>
        <v>104.22492809543037</v>
      </c>
    </row>
    <row r="647" spans="1:8" x14ac:dyDescent="0.25">
      <c r="A647">
        <v>14218625000</v>
      </c>
      <c r="B647">
        <v>-48.758632659912102</v>
      </c>
      <c r="C647">
        <v>-51.971305847167997</v>
      </c>
      <c r="D647" s="23">
        <f t="shared" si="46"/>
        <v>3.2126731872558949</v>
      </c>
      <c r="E647" s="17">
        <f t="shared" si="47"/>
        <v>-52.221305847167997</v>
      </c>
      <c r="F647" s="2">
        <f t="shared" si="45"/>
        <v>3.4626731872558949</v>
      </c>
      <c r="G647" s="1">
        <f t="shared" si="48"/>
        <v>3.3892932467990331</v>
      </c>
      <c r="H647" s="1">
        <f t="shared" si="49"/>
        <v>103.72999139058645</v>
      </c>
    </row>
    <row r="648" spans="1:8" x14ac:dyDescent="0.25">
      <c r="A648">
        <v>14241000000</v>
      </c>
      <c r="B648">
        <v>-49.302627563476598</v>
      </c>
      <c r="C648">
        <v>-52.365142822265597</v>
      </c>
      <c r="D648" s="23">
        <f t="shared" si="46"/>
        <v>3.0625152587889986</v>
      </c>
      <c r="E648" s="17">
        <f t="shared" si="47"/>
        <v>-52.615142822265597</v>
      </c>
      <c r="F648" s="2">
        <f t="shared" si="45"/>
        <v>3.3125152587889986</v>
      </c>
      <c r="G648" s="1">
        <f t="shared" si="48"/>
        <v>3.3934156629774219</v>
      </c>
      <c r="H648" s="1">
        <f t="shared" si="49"/>
        <v>103.41270101916338</v>
      </c>
    </row>
    <row r="649" spans="1:8" x14ac:dyDescent="0.25">
      <c r="A649">
        <v>14263375000</v>
      </c>
      <c r="B649">
        <v>-49.390304565429702</v>
      </c>
      <c r="C649">
        <v>-52.442020416259801</v>
      </c>
      <c r="D649" s="23">
        <f t="shared" si="46"/>
        <v>3.0517158508300994</v>
      </c>
      <c r="E649" s="17">
        <f t="shared" si="47"/>
        <v>-52.692020416259801</v>
      </c>
      <c r="F649" s="2">
        <f t="shared" si="45"/>
        <v>3.3017158508300994</v>
      </c>
      <c r="G649" s="1">
        <f t="shared" si="48"/>
        <v>3.4062063429090657</v>
      </c>
      <c r="H649" s="1">
        <f t="shared" si="49"/>
        <v>102.4333737100831</v>
      </c>
    </row>
    <row r="650" spans="1:8" x14ac:dyDescent="0.25">
      <c r="A650">
        <v>14285750000</v>
      </c>
      <c r="B650">
        <v>-49.554115295410199</v>
      </c>
      <c r="C650">
        <v>-52.672702789306598</v>
      </c>
      <c r="D650" s="23">
        <f t="shared" si="46"/>
        <v>3.1185874938963991</v>
      </c>
      <c r="E650" s="17">
        <f t="shared" si="47"/>
        <v>-52.922702789306598</v>
      </c>
      <c r="F650" s="2">
        <f t="shared" si="45"/>
        <v>3.3685874938963991</v>
      </c>
      <c r="G650" s="1">
        <f t="shared" si="48"/>
        <v>3.4249081081814214</v>
      </c>
      <c r="H650" s="1">
        <f t="shared" si="49"/>
        <v>101.0152920978264</v>
      </c>
    </row>
    <row r="651" spans="1:8" x14ac:dyDescent="0.25">
      <c r="A651">
        <v>14308125000</v>
      </c>
      <c r="B651">
        <v>-49.8744506835938</v>
      </c>
      <c r="C651">
        <v>-53.1167602539063</v>
      </c>
      <c r="D651" s="23">
        <f t="shared" si="46"/>
        <v>3.2423095703125</v>
      </c>
      <c r="E651" s="17">
        <f t="shared" si="47"/>
        <v>-53.3667602539063</v>
      </c>
      <c r="F651" s="2">
        <f t="shared" si="45"/>
        <v>3.4923095703125</v>
      </c>
      <c r="G651" s="1">
        <f t="shared" si="48"/>
        <v>3.4332817925347197</v>
      </c>
      <c r="H651" s="1">
        <f t="shared" si="49"/>
        <v>100.38561109903078</v>
      </c>
    </row>
    <row r="652" spans="1:8" x14ac:dyDescent="0.25">
      <c r="A652">
        <v>14330500000</v>
      </c>
      <c r="B652">
        <v>-49.589179992675803</v>
      </c>
      <c r="C652">
        <v>-52.748195648193402</v>
      </c>
      <c r="D652" s="23">
        <f t="shared" si="46"/>
        <v>3.1590156555175994</v>
      </c>
      <c r="E652" s="17">
        <f t="shared" si="47"/>
        <v>-52.998195648193402</v>
      </c>
      <c r="F652" s="2">
        <f t="shared" si="45"/>
        <v>3.4090156555175994</v>
      </c>
      <c r="G652" s="1">
        <f t="shared" si="48"/>
        <v>3.4325764973958308</v>
      </c>
      <c r="H652" s="1">
        <f t="shared" si="49"/>
        <v>100.43852302745127</v>
      </c>
    </row>
    <row r="653" spans="1:8" x14ac:dyDescent="0.25">
      <c r="A653">
        <v>14352875000</v>
      </c>
      <c r="B653">
        <v>-49.351058959960902</v>
      </c>
      <c r="C653">
        <v>-52.626396179199197</v>
      </c>
      <c r="D653" s="23">
        <f t="shared" si="46"/>
        <v>3.2753372192382955</v>
      </c>
      <c r="E653" s="17">
        <f t="shared" si="47"/>
        <v>-52.876396179199197</v>
      </c>
      <c r="F653" s="2">
        <f t="shared" si="45"/>
        <v>3.5253372192382955</v>
      </c>
      <c r="G653" s="1">
        <f t="shared" si="48"/>
        <v>3.4512392679850317</v>
      </c>
      <c r="H653" s="1">
        <f t="shared" si="49"/>
        <v>99.046084135515187</v>
      </c>
    </row>
    <row r="654" spans="1:8" x14ac:dyDescent="0.25">
      <c r="A654">
        <v>14375250000</v>
      </c>
      <c r="B654">
        <v>-49.0186958312988</v>
      </c>
      <c r="C654">
        <v>-52.325942993164098</v>
      </c>
      <c r="D654" s="23">
        <f t="shared" si="46"/>
        <v>3.3072471618652983</v>
      </c>
      <c r="E654" s="17">
        <f t="shared" si="47"/>
        <v>-52.575942993164098</v>
      </c>
      <c r="F654" s="2">
        <f t="shared" si="45"/>
        <v>3.5572471618652983</v>
      </c>
      <c r="G654" s="1">
        <f t="shared" si="48"/>
        <v>3.4585562811957433</v>
      </c>
      <c r="H654" s="1">
        <f t="shared" si="49"/>
        <v>98.504471268916717</v>
      </c>
    </row>
    <row r="655" spans="1:8" x14ac:dyDescent="0.25">
      <c r="A655">
        <v>14397625000</v>
      </c>
      <c r="B655">
        <v>-49.119720458984403</v>
      </c>
      <c r="C655">
        <v>-52.339855194091797</v>
      </c>
      <c r="D655" s="23">
        <f t="shared" si="46"/>
        <v>3.2201347351073935</v>
      </c>
      <c r="E655" s="17">
        <f t="shared" si="47"/>
        <v>-52.589855194091797</v>
      </c>
      <c r="F655" s="2">
        <f t="shared" si="45"/>
        <v>3.4701347351073935</v>
      </c>
      <c r="G655" s="1">
        <f t="shared" si="48"/>
        <v>3.4617830912272214</v>
      </c>
      <c r="H655" s="1">
        <f t="shared" si="49"/>
        <v>98.266384915202607</v>
      </c>
    </row>
    <row r="656" spans="1:8" x14ac:dyDescent="0.25">
      <c r="A656">
        <v>14420000000</v>
      </c>
      <c r="B656">
        <v>-49.253139495849602</v>
      </c>
      <c r="C656">
        <v>-52.459465026855497</v>
      </c>
      <c r="D656" s="23">
        <f t="shared" si="46"/>
        <v>3.2063255310058949</v>
      </c>
      <c r="E656" s="17">
        <f t="shared" si="47"/>
        <v>-52.709465026855497</v>
      </c>
      <c r="F656" s="2">
        <f t="shared" ref="F656:F719" si="50">B656-E656</f>
        <v>3.4563255310058949</v>
      </c>
      <c r="G656" s="1">
        <f t="shared" si="48"/>
        <v>3.4544508192274441</v>
      </c>
      <c r="H656" s="1">
        <f t="shared" si="49"/>
        <v>98.808064532009027</v>
      </c>
    </row>
    <row r="657" spans="1:8" x14ac:dyDescent="0.25">
      <c r="A657">
        <v>14442375000</v>
      </c>
      <c r="B657">
        <v>-49.469093322753899</v>
      </c>
      <c r="C657">
        <v>-52.699573516845703</v>
      </c>
      <c r="D657" s="23">
        <f t="shared" ref="D657:D720" si="51">B657-C657+D$13</f>
        <v>3.230480194091804</v>
      </c>
      <c r="E657" s="17">
        <f t="shared" ref="E657:E720" si="52">C657-E$13</f>
        <v>-52.949573516845703</v>
      </c>
      <c r="F657" s="2">
        <f t="shared" si="50"/>
        <v>3.480480194091804</v>
      </c>
      <c r="G657" s="1">
        <f t="shared" si="48"/>
        <v>3.4300003051757884</v>
      </c>
      <c r="H657" s="1">
        <f t="shared" si="49"/>
        <v>100.63198590693061</v>
      </c>
    </row>
    <row r="658" spans="1:8" x14ac:dyDescent="0.25">
      <c r="A658">
        <v>14464750000</v>
      </c>
      <c r="B658">
        <v>-49.622184753417997</v>
      </c>
      <c r="C658">
        <v>-52.739753723144503</v>
      </c>
      <c r="D658" s="23">
        <f t="shared" si="51"/>
        <v>3.1175689697265057</v>
      </c>
      <c r="E658" s="17">
        <f t="shared" si="52"/>
        <v>-52.989753723144503</v>
      </c>
      <c r="F658" s="2">
        <f t="shared" si="50"/>
        <v>3.3675689697265057</v>
      </c>
      <c r="G658" s="1">
        <f t="shared" si="48"/>
        <v>3.3889533148871558</v>
      </c>
      <c r="H658" s="1">
        <f t="shared" si="49"/>
        <v>103.756191143756</v>
      </c>
    </row>
    <row r="659" spans="1:8" x14ac:dyDescent="0.25">
      <c r="A659">
        <v>14487125000</v>
      </c>
      <c r="B659">
        <v>-49.209651947021499</v>
      </c>
      <c r="C659">
        <v>-52.3572807312012</v>
      </c>
      <c r="D659" s="23">
        <f t="shared" si="51"/>
        <v>3.1476287841797017</v>
      </c>
      <c r="E659" s="17">
        <f t="shared" si="52"/>
        <v>-52.6072807312012</v>
      </c>
      <c r="F659" s="2">
        <f t="shared" si="50"/>
        <v>3.3976287841797017</v>
      </c>
      <c r="G659" s="1">
        <f t="shared" si="48"/>
        <v>3.3502947489420567</v>
      </c>
      <c r="H659" s="1">
        <f t="shared" si="49"/>
        <v>106.77216961277914</v>
      </c>
    </row>
    <row r="660" spans="1:8" x14ac:dyDescent="0.25">
      <c r="A660">
        <v>14509500000</v>
      </c>
      <c r="B660">
        <v>-48.184181213378899</v>
      </c>
      <c r="C660">
        <v>-51.360500335693402</v>
      </c>
      <c r="D660" s="23">
        <f t="shared" si="51"/>
        <v>3.1763191223145029</v>
      </c>
      <c r="E660" s="17">
        <f t="shared" si="52"/>
        <v>-51.610500335693402</v>
      </c>
      <c r="F660" s="2">
        <f t="shared" si="50"/>
        <v>3.4263191223145029</v>
      </c>
      <c r="G660" s="1">
        <f t="shared" ref="G660:G723" si="53">AVERAGE(F656:F664)</f>
        <v>3.321788363986546</v>
      </c>
      <c r="H660" s="1">
        <f t="shared" si="49"/>
        <v>109.04331954155337</v>
      </c>
    </row>
    <row r="661" spans="1:8" x14ac:dyDescent="0.25">
      <c r="A661">
        <v>14531875000</v>
      </c>
      <c r="B661">
        <v>-47.844406127929702</v>
      </c>
      <c r="C661">
        <v>-50.783367156982401</v>
      </c>
      <c r="D661" s="23">
        <f t="shared" si="51"/>
        <v>2.9389610290526988</v>
      </c>
      <c r="E661" s="17">
        <f t="shared" si="52"/>
        <v>-51.033367156982401</v>
      </c>
      <c r="F661" s="2">
        <f t="shared" si="50"/>
        <v>3.1889610290526988</v>
      </c>
      <c r="G661" s="1">
        <f t="shared" si="53"/>
        <v>3.2964948018391911</v>
      </c>
      <c r="H661" s="1">
        <f t="shared" ref="H661:H724" si="54">(292-77.6*10^(G661/10))/(10^(G661/10)-1)</f>
        <v>111.09298928713652</v>
      </c>
    </row>
    <row r="662" spans="1:8" x14ac:dyDescent="0.25">
      <c r="A662">
        <v>14554250000</v>
      </c>
      <c r="B662">
        <v>-47.676914215087898</v>
      </c>
      <c r="C662">
        <v>-50.582828521728501</v>
      </c>
      <c r="D662" s="23">
        <f t="shared" si="51"/>
        <v>2.9059143066406037</v>
      </c>
      <c r="E662" s="17">
        <f t="shared" si="52"/>
        <v>-50.832828521728501</v>
      </c>
      <c r="F662" s="2">
        <f t="shared" si="50"/>
        <v>3.1559143066406037</v>
      </c>
      <c r="G662" s="1">
        <f t="shared" si="53"/>
        <v>3.2611766391330241</v>
      </c>
      <c r="H662" s="1">
        <f t="shared" si="54"/>
        <v>114.01074824386859</v>
      </c>
    </row>
    <row r="663" spans="1:8" x14ac:dyDescent="0.25">
      <c r="A663">
        <v>14576625000</v>
      </c>
      <c r="B663">
        <v>-47.681694030761697</v>
      </c>
      <c r="C663">
        <v>-50.641014099121101</v>
      </c>
      <c r="D663" s="23">
        <f t="shared" si="51"/>
        <v>2.9593200683594034</v>
      </c>
      <c r="E663" s="17">
        <f t="shared" si="52"/>
        <v>-50.891014099121101</v>
      </c>
      <c r="F663" s="2">
        <f t="shared" si="50"/>
        <v>3.2093200683594034</v>
      </c>
      <c r="G663" s="1">
        <f t="shared" si="53"/>
        <v>3.2486627366807799</v>
      </c>
      <c r="H663" s="1">
        <f t="shared" si="54"/>
        <v>115.0605042094148</v>
      </c>
    </row>
    <row r="664" spans="1:8" x14ac:dyDescent="0.25">
      <c r="A664">
        <v>14599000000</v>
      </c>
      <c r="B664">
        <v>-48.029266357421903</v>
      </c>
      <c r="C664">
        <v>-50.992843627929702</v>
      </c>
      <c r="D664" s="23">
        <f t="shared" si="51"/>
        <v>2.9635772705077983</v>
      </c>
      <c r="E664" s="17">
        <f t="shared" si="52"/>
        <v>-51.242843627929702</v>
      </c>
      <c r="F664" s="2">
        <f t="shared" si="50"/>
        <v>3.2135772705077983</v>
      </c>
      <c r="G664" s="1">
        <f t="shared" si="53"/>
        <v>3.2026935153537348</v>
      </c>
      <c r="H664" s="1">
        <f t="shared" si="54"/>
        <v>118.9904171700869</v>
      </c>
    </row>
    <row r="665" spans="1:8" x14ac:dyDescent="0.25">
      <c r="A665">
        <v>14621375000</v>
      </c>
      <c r="B665">
        <v>-48.565841674804702</v>
      </c>
      <c r="C665">
        <v>-51.544525146484403</v>
      </c>
      <c r="D665" s="23">
        <f t="shared" si="51"/>
        <v>2.9786834716797017</v>
      </c>
      <c r="E665" s="17">
        <f t="shared" si="52"/>
        <v>-51.794525146484403</v>
      </c>
      <c r="F665" s="2">
        <f t="shared" si="50"/>
        <v>3.2286834716797017</v>
      </c>
      <c r="G665" s="1">
        <f t="shared" si="53"/>
        <v>3.1703813340928786</v>
      </c>
      <c r="H665" s="1">
        <f t="shared" si="54"/>
        <v>121.82410446521352</v>
      </c>
    </row>
    <row r="666" spans="1:8" x14ac:dyDescent="0.25">
      <c r="A666">
        <v>14643750000</v>
      </c>
      <c r="B666">
        <v>-49.153556823730497</v>
      </c>
      <c r="C666">
        <v>-52.066173553466797</v>
      </c>
      <c r="D666" s="23">
        <f t="shared" si="51"/>
        <v>2.9126167297362997</v>
      </c>
      <c r="E666" s="17">
        <f t="shared" si="52"/>
        <v>-52.316173553466797</v>
      </c>
      <c r="F666" s="2">
        <f t="shared" si="50"/>
        <v>3.1626167297362997</v>
      </c>
      <c r="G666" s="1">
        <f t="shared" si="53"/>
        <v>3.1511984931098009</v>
      </c>
      <c r="H666" s="1">
        <f t="shared" si="54"/>
        <v>123.53509928028814</v>
      </c>
    </row>
    <row r="667" spans="1:8" x14ac:dyDescent="0.25">
      <c r="A667">
        <v>14666125000</v>
      </c>
      <c r="B667">
        <v>-49.589141845703097</v>
      </c>
      <c r="C667">
        <v>-52.594085693359403</v>
      </c>
      <c r="D667" s="23">
        <f t="shared" si="51"/>
        <v>3.0049438476563068</v>
      </c>
      <c r="E667" s="17">
        <f t="shared" si="52"/>
        <v>-52.844085693359403</v>
      </c>
      <c r="F667" s="2">
        <f t="shared" si="50"/>
        <v>3.2549438476563068</v>
      </c>
      <c r="G667" s="1">
        <f t="shared" si="53"/>
        <v>3.1339653862847232</v>
      </c>
      <c r="H667" s="1">
        <f t="shared" si="54"/>
        <v>125.09083182138218</v>
      </c>
    </row>
    <row r="668" spans="1:8" x14ac:dyDescent="0.25">
      <c r="A668">
        <v>14688500000</v>
      </c>
      <c r="B668">
        <v>-50.068515777587898</v>
      </c>
      <c r="C668">
        <v>-52.802421569824197</v>
      </c>
      <c r="D668" s="23">
        <f t="shared" si="51"/>
        <v>2.7339057922362997</v>
      </c>
      <c r="E668" s="17">
        <f t="shared" si="52"/>
        <v>-53.052421569824197</v>
      </c>
      <c r="F668" s="2">
        <f t="shared" si="50"/>
        <v>2.9839057922362997</v>
      </c>
      <c r="G668" s="1">
        <f t="shared" si="53"/>
        <v>3.1157531738281228</v>
      </c>
      <c r="H668" s="1">
        <f t="shared" si="54"/>
        <v>126.75446702732403</v>
      </c>
    </row>
    <row r="669" spans="1:8" x14ac:dyDescent="0.25">
      <c r="A669">
        <v>14710875000</v>
      </c>
      <c r="B669">
        <v>-50.371505737304702</v>
      </c>
      <c r="C669">
        <v>-53.257015228271499</v>
      </c>
      <c r="D669" s="23">
        <f t="shared" si="51"/>
        <v>2.8855094909667969</v>
      </c>
      <c r="E669" s="17">
        <f t="shared" si="52"/>
        <v>-53.507015228271499</v>
      </c>
      <c r="F669" s="2">
        <f t="shared" si="50"/>
        <v>3.1355094909667969</v>
      </c>
      <c r="G669" s="1">
        <f t="shared" si="53"/>
        <v>3.0920427110460005</v>
      </c>
      <c r="H669" s="1">
        <f t="shared" si="54"/>
        <v>128.95097434979994</v>
      </c>
    </row>
    <row r="670" spans="1:8" x14ac:dyDescent="0.25">
      <c r="A670">
        <v>14733250000</v>
      </c>
      <c r="B670">
        <v>-50.569984436035199</v>
      </c>
      <c r="C670">
        <v>-53.336299896240199</v>
      </c>
      <c r="D670" s="23">
        <f t="shared" si="51"/>
        <v>2.766315460205</v>
      </c>
      <c r="E670" s="17">
        <f t="shared" si="52"/>
        <v>-53.586299896240199</v>
      </c>
      <c r="F670" s="2">
        <f t="shared" si="50"/>
        <v>3.016315460205</v>
      </c>
      <c r="G670" s="1">
        <f t="shared" si="53"/>
        <v>3.064006381564667</v>
      </c>
      <c r="H670" s="1">
        <f t="shared" si="54"/>
        <v>131.59394061871706</v>
      </c>
    </row>
    <row r="671" spans="1:8" x14ac:dyDescent="0.25">
      <c r="A671">
        <v>14755625000</v>
      </c>
      <c r="B671">
        <v>-50.785709381103501</v>
      </c>
      <c r="C671">
        <v>-53.536525726318402</v>
      </c>
      <c r="D671" s="23">
        <f t="shared" si="51"/>
        <v>2.7508163452149006</v>
      </c>
      <c r="E671" s="17">
        <f t="shared" si="52"/>
        <v>-53.786525726318402</v>
      </c>
      <c r="F671" s="2">
        <f t="shared" si="50"/>
        <v>3.0008163452149006</v>
      </c>
      <c r="G671" s="1">
        <f t="shared" si="53"/>
        <v>3.0521130032009558</v>
      </c>
      <c r="H671" s="1">
        <f t="shared" si="54"/>
        <v>132.73039862804504</v>
      </c>
    </row>
    <row r="672" spans="1:8" x14ac:dyDescent="0.25">
      <c r="A672">
        <v>14778000000</v>
      </c>
      <c r="B672">
        <v>-50.879981994628899</v>
      </c>
      <c r="C672">
        <v>-53.675392150878899</v>
      </c>
      <c r="D672" s="23">
        <f t="shared" si="51"/>
        <v>2.79541015625</v>
      </c>
      <c r="E672" s="17">
        <f t="shared" si="52"/>
        <v>-53.925392150878899</v>
      </c>
      <c r="F672" s="2">
        <f t="shared" si="50"/>
        <v>3.04541015625</v>
      </c>
      <c r="G672" s="1">
        <f t="shared" si="53"/>
        <v>3.0116136338975656</v>
      </c>
      <c r="H672" s="1">
        <f t="shared" si="54"/>
        <v>136.67035310002365</v>
      </c>
    </row>
    <row r="673" spans="1:8" x14ac:dyDescent="0.25">
      <c r="A673">
        <v>14800375000</v>
      </c>
      <c r="B673">
        <v>-50.962070465087898</v>
      </c>
      <c r="C673">
        <v>-53.712253570556598</v>
      </c>
      <c r="D673" s="23">
        <f t="shared" si="51"/>
        <v>2.7501831054687003</v>
      </c>
      <c r="E673" s="17">
        <f t="shared" si="52"/>
        <v>-53.962253570556598</v>
      </c>
      <c r="F673" s="2">
        <f t="shared" si="50"/>
        <v>3.0001831054687003</v>
      </c>
      <c r="G673" s="1">
        <f t="shared" si="53"/>
        <v>3.0120535956488772</v>
      </c>
      <c r="H673" s="1">
        <f t="shared" si="54"/>
        <v>136.62695952806021</v>
      </c>
    </row>
    <row r="674" spans="1:8" x14ac:dyDescent="0.25">
      <c r="A674">
        <v>14822750000</v>
      </c>
      <c r="B674">
        <v>-50.902061462402301</v>
      </c>
      <c r="C674">
        <v>-53.62841796875</v>
      </c>
      <c r="D674" s="23">
        <f t="shared" si="51"/>
        <v>2.7263565063476989</v>
      </c>
      <c r="E674" s="17">
        <f t="shared" si="52"/>
        <v>-53.87841796875</v>
      </c>
      <c r="F674" s="2">
        <f t="shared" si="50"/>
        <v>2.9763565063476989</v>
      </c>
      <c r="G674" s="1">
        <f t="shared" si="53"/>
        <v>2.9847992791069888</v>
      </c>
      <c r="H674" s="1">
        <f t="shared" si="54"/>
        <v>139.34017110889809</v>
      </c>
    </row>
    <row r="675" spans="1:8" x14ac:dyDescent="0.25">
      <c r="A675">
        <v>14845125000</v>
      </c>
      <c r="B675">
        <v>-50.866355895996101</v>
      </c>
      <c r="C675">
        <v>-53.671932220458999</v>
      </c>
      <c r="D675" s="23">
        <f t="shared" si="51"/>
        <v>2.8055763244628977</v>
      </c>
      <c r="E675" s="17">
        <f t="shared" si="52"/>
        <v>-53.921932220458999</v>
      </c>
      <c r="F675" s="2">
        <f t="shared" si="50"/>
        <v>3.0555763244628977</v>
      </c>
      <c r="G675" s="1">
        <f t="shared" si="53"/>
        <v>2.9729313320583777</v>
      </c>
      <c r="H675" s="1">
        <f t="shared" si="54"/>
        <v>140.53780503632757</v>
      </c>
    </row>
    <row r="676" spans="1:8" x14ac:dyDescent="0.25">
      <c r="A676">
        <v>14867500000</v>
      </c>
      <c r="B676">
        <v>-51.086902618408203</v>
      </c>
      <c r="C676">
        <v>-53.727352142333999</v>
      </c>
      <c r="D676" s="23">
        <f t="shared" si="51"/>
        <v>2.6404495239257955</v>
      </c>
      <c r="E676" s="17">
        <f t="shared" si="52"/>
        <v>-53.977352142333999</v>
      </c>
      <c r="F676" s="2">
        <f t="shared" si="50"/>
        <v>2.8904495239257955</v>
      </c>
      <c r="G676" s="1">
        <f t="shared" si="53"/>
        <v>2.9577064514160107</v>
      </c>
      <c r="H676" s="1">
        <f t="shared" si="54"/>
        <v>142.08881936365961</v>
      </c>
    </row>
    <row r="677" spans="1:8" x14ac:dyDescent="0.25">
      <c r="A677">
        <v>14889875000</v>
      </c>
      <c r="B677">
        <v>-50.889888763427699</v>
      </c>
      <c r="C677">
        <v>-53.627754211425803</v>
      </c>
      <c r="D677" s="23">
        <f t="shared" si="51"/>
        <v>2.7378654479981037</v>
      </c>
      <c r="E677" s="17">
        <f t="shared" si="52"/>
        <v>-53.877754211425803</v>
      </c>
      <c r="F677" s="2">
        <f t="shared" si="50"/>
        <v>2.9878654479981037</v>
      </c>
      <c r="G677" s="1">
        <f t="shared" si="53"/>
        <v>2.9249793158637112</v>
      </c>
      <c r="H677" s="1">
        <f t="shared" si="54"/>
        <v>145.47961852428196</v>
      </c>
    </row>
    <row r="678" spans="1:8" x14ac:dyDescent="0.25">
      <c r="A678">
        <v>14912250000</v>
      </c>
      <c r="B678">
        <v>-50.8916625976563</v>
      </c>
      <c r="C678">
        <v>-53.531883239746101</v>
      </c>
      <c r="D678" s="23">
        <f t="shared" si="51"/>
        <v>2.6402206420898011</v>
      </c>
      <c r="E678" s="17">
        <f t="shared" si="52"/>
        <v>-53.781883239746101</v>
      </c>
      <c r="F678" s="2">
        <f t="shared" si="50"/>
        <v>2.8902206420898011</v>
      </c>
      <c r="G678" s="1">
        <f t="shared" si="53"/>
        <v>2.8862147861056888</v>
      </c>
      <c r="H678" s="1">
        <f t="shared" si="54"/>
        <v>149.59920163150605</v>
      </c>
    </row>
    <row r="679" spans="1:8" x14ac:dyDescent="0.25">
      <c r="A679">
        <v>14934625000</v>
      </c>
      <c r="B679">
        <v>-50.906642913818402</v>
      </c>
      <c r="C679">
        <v>-53.566146850585902</v>
      </c>
      <c r="D679" s="23">
        <f t="shared" si="51"/>
        <v>2.6595039367675</v>
      </c>
      <c r="E679" s="17">
        <f t="shared" si="52"/>
        <v>-53.816146850585902</v>
      </c>
      <c r="F679" s="2">
        <f t="shared" si="50"/>
        <v>2.9095039367675</v>
      </c>
      <c r="G679" s="1">
        <f t="shared" si="53"/>
        <v>2.8553140428331227</v>
      </c>
      <c r="H679" s="1">
        <f t="shared" si="54"/>
        <v>152.9661742573748</v>
      </c>
    </row>
    <row r="680" spans="1:8" x14ac:dyDescent="0.25">
      <c r="A680">
        <v>14957000000</v>
      </c>
      <c r="B680">
        <v>-50.109939575195298</v>
      </c>
      <c r="C680">
        <v>-52.723731994628899</v>
      </c>
      <c r="D680" s="23">
        <f t="shared" si="51"/>
        <v>2.6137924194336009</v>
      </c>
      <c r="E680" s="17">
        <f t="shared" si="52"/>
        <v>-52.973731994628899</v>
      </c>
      <c r="F680" s="2">
        <f t="shared" si="50"/>
        <v>2.8637924194336009</v>
      </c>
      <c r="G680" s="1">
        <f t="shared" si="53"/>
        <v>2.7956483629014781</v>
      </c>
      <c r="H680" s="1">
        <f t="shared" si="54"/>
        <v>159.68562954357199</v>
      </c>
    </row>
    <row r="681" spans="1:8" x14ac:dyDescent="0.25">
      <c r="A681">
        <v>14979375000</v>
      </c>
      <c r="B681">
        <v>-50.002376556396499</v>
      </c>
      <c r="C681">
        <v>-52.503242492675803</v>
      </c>
      <c r="D681" s="23">
        <f t="shared" si="51"/>
        <v>2.500865936279304</v>
      </c>
      <c r="E681" s="17">
        <f t="shared" si="52"/>
        <v>-52.753242492675803</v>
      </c>
      <c r="F681" s="2">
        <f t="shared" si="50"/>
        <v>2.750865936279304</v>
      </c>
      <c r="G681" s="1">
        <f t="shared" si="53"/>
        <v>2.7446835835774674</v>
      </c>
      <c r="H681" s="1">
        <f t="shared" si="54"/>
        <v>165.66465772185433</v>
      </c>
    </row>
    <row r="682" spans="1:8" x14ac:dyDescent="0.25">
      <c r="A682">
        <v>15001750000</v>
      </c>
      <c r="B682">
        <v>-50.554035186767599</v>
      </c>
      <c r="C682">
        <v>-52.955337524414098</v>
      </c>
      <c r="D682" s="23">
        <f t="shared" si="51"/>
        <v>2.4013023376464986</v>
      </c>
      <c r="E682" s="17">
        <f t="shared" si="52"/>
        <v>-53.205337524414098</v>
      </c>
      <c r="F682" s="2">
        <f t="shared" si="50"/>
        <v>2.6513023376464986</v>
      </c>
      <c r="G682" s="1">
        <f t="shared" si="53"/>
        <v>2.6718054877387001</v>
      </c>
      <c r="H682" s="1">
        <f t="shared" si="54"/>
        <v>174.62414484834986</v>
      </c>
    </row>
    <row r="683" spans="1:8" x14ac:dyDescent="0.25">
      <c r="A683">
        <v>15024125000</v>
      </c>
      <c r="B683">
        <v>-50.752536773681598</v>
      </c>
      <c r="C683">
        <v>-53.2007865905762</v>
      </c>
      <c r="D683" s="23">
        <f t="shared" si="51"/>
        <v>2.4482498168946023</v>
      </c>
      <c r="E683" s="17">
        <f t="shared" si="52"/>
        <v>-53.4507865905762</v>
      </c>
      <c r="F683" s="2">
        <f t="shared" si="50"/>
        <v>2.6982498168946023</v>
      </c>
      <c r="G683" s="1">
        <f t="shared" si="53"/>
        <v>2.6000654432508554</v>
      </c>
      <c r="H683" s="1">
        <f t="shared" si="54"/>
        <v>183.95008351443852</v>
      </c>
    </row>
    <row r="684" spans="1:8" x14ac:dyDescent="0.25">
      <c r="A684">
        <v>15046500000</v>
      </c>
      <c r="B684">
        <v>-51.416873931884801</v>
      </c>
      <c r="C684">
        <v>-53.685459136962898</v>
      </c>
      <c r="D684" s="23">
        <f t="shared" si="51"/>
        <v>2.2685852050780966</v>
      </c>
      <c r="E684" s="17">
        <f t="shared" si="52"/>
        <v>-53.935459136962898</v>
      </c>
      <c r="F684" s="2">
        <f t="shared" si="50"/>
        <v>2.5185852050780966</v>
      </c>
      <c r="G684" s="1">
        <f t="shared" si="53"/>
        <v>2.5284979078504666</v>
      </c>
      <c r="H684" s="1">
        <f t="shared" si="54"/>
        <v>193.79699298677988</v>
      </c>
    </row>
    <row r="685" spans="1:8" x14ac:dyDescent="0.25">
      <c r="A685">
        <v>15068875000</v>
      </c>
      <c r="B685">
        <v>-52.403602600097699</v>
      </c>
      <c r="C685">
        <v>-54.585369110107401</v>
      </c>
      <c r="D685" s="23">
        <f t="shared" si="51"/>
        <v>2.1817665100097017</v>
      </c>
      <c r="E685" s="17">
        <f t="shared" si="52"/>
        <v>-54.835369110107401</v>
      </c>
      <c r="F685" s="2">
        <f t="shared" si="50"/>
        <v>2.4317665100097017</v>
      </c>
      <c r="G685" s="1">
        <f t="shared" si="53"/>
        <v>2.4531648423936554</v>
      </c>
      <c r="H685" s="1">
        <f t="shared" si="54"/>
        <v>204.80061859064324</v>
      </c>
    </row>
    <row r="686" spans="1:8" x14ac:dyDescent="0.25">
      <c r="A686">
        <v>15091250000</v>
      </c>
      <c r="B686">
        <v>-53.125877380371101</v>
      </c>
      <c r="C686">
        <v>-55.207839965820298</v>
      </c>
      <c r="D686" s="23">
        <f t="shared" si="51"/>
        <v>2.0819625854491974</v>
      </c>
      <c r="E686" s="17">
        <f t="shared" si="52"/>
        <v>-55.457839965820298</v>
      </c>
      <c r="F686" s="2">
        <f t="shared" si="50"/>
        <v>2.3319625854491974</v>
      </c>
      <c r="G686" s="1">
        <f t="shared" si="53"/>
        <v>2.401871575249555</v>
      </c>
      <c r="H686" s="1">
        <f t="shared" si="54"/>
        <v>212.69860174261149</v>
      </c>
    </row>
    <row r="687" spans="1:8" x14ac:dyDescent="0.25">
      <c r="A687">
        <v>15113625000</v>
      </c>
      <c r="B687">
        <v>-54.0073432922363</v>
      </c>
      <c r="C687">
        <v>-56.001903533935497</v>
      </c>
      <c r="D687" s="23">
        <f t="shared" si="51"/>
        <v>1.9945602416991974</v>
      </c>
      <c r="E687" s="17">
        <f t="shared" si="52"/>
        <v>-56.251903533935497</v>
      </c>
      <c r="F687" s="2">
        <f t="shared" si="50"/>
        <v>2.2445602416991974</v>
      </c>
      <c r="G687" s="1">
        <f t="shared" si="53"/>
        <v>2.3498963250054112</v>
      </c>
      <c r="H687" s="1">
        <f t="shared" si="54"/>
        <v>221.06240850929655</v>
      </c>
    </row>
    <row r="688" spans="1:8" x14ac:dyDescent="0.25">
      <c r="A688">
        <v>15136000000</v>
      </c>
      <c r="B688">
        <v>-53.817340850830099</v>
      </c>
      <c r="C688">
        <v>-55.832736968994098</v>
      </c>
      <c r="D688" s="23">
        <f t="shared" si="51"/>
        <v>2.0153961181639986</v>
      </c>
      <c r="E688" s="17">
        <f t="shared" si="52"/>
        <v>-56.082736968994098</v>
      </c>
      <c r="F688" s="2">
        <f t="shared" si="50"/>
        <v>2.2653961181639986</v>
      </c>
      <c r="G688" s="1">
        <f t="shared" si="53"/>
        <v>2.3182818094889108</v>
      </c>
      <c r="H688" s="1">
        <f t="shared" si="54"/>
        <v>226.33777389530985</v>
      </c>
    </row>
    <row r="689" spans="1:8" x14ac:dyDescent="0.25">
      <c r="A689">
        <v>15158375000</v>
      </c>
      <c r="B689">
        <v>-54.104671478271499</v>
      </c>
      <c r="C689">
        <v>-56.0404663085938</v>
      </c>
      <c r="D689" s="23">
        <f t="shared" si="51"/>
        <v>1.9357948303223012</v>
      </c>
      <c r="E689" s="17">
        <f t="shared" si="52"/>
        <v>-56.2904663085938</v>
      </c>
      <c r="F689" s="2">
        <f t="shared" si="50"/>
        <v>2.1857948303223012</v>
      </c>
      <c r="G689" s="1">
        <f t="shared" si="53"/>
        <v>2.3002912733289782</v>
      </c>
      <c r="H689" s="1">
        <f t="shared" si="54"/>
        <v>229.40605822999547</v>
      </c>
    </row>
    <row r="690" spans="1:8" x14ac:dyDescent="0.25">
      <c r="A690">
        <v>15180750000</v>
      </c>
      <c r="B690">
        <v>-54.311714172363303</v>
      </c>
      <c r="C690">
        <v>-56.350940704345703</v>
      </c>
      <c r="D690" s="23">
        <f t="shared" si="51"/>
        <v>2.0392265319824006</v>
      </c>
      <c r="E690" s="17">
        <f t="shared" si="52"/>
        <v>-56.600940704345703</v>
      </c>
      <c r="F690" s="2">
        <f t="shared" si="50"/>
        <v>2.2892265319824006</v>
      </c>
      <c r="G690" s="1">
        <f t="shared" si="53"/>
        <v>2.2992180718315884</v>
      </c>
      <c r="H690" s="1">
        <f t="shared" si="54"/>
        <v>229.59064585356668</v>
      </c>
    </row>
    <row r="691" spans="1:8" x14ac:dyDescent="0.25">
      <c r="A691">
        <v>15203125000</v>
      </c>
      <c r="B691">
        <v>-54.282302856445298</v>
      </c>
      <c r="C691">
        <v>-56.215827941894503</v>
      </c>
      <c r="D691" s="23">
        <f t="shared" si="51"/>
        <v>1.9335250854492045</v>
      </c>
      <c r="E691" s="17">
        <f t="shared" si="52"/>
        <v>-56.465827941894503</v>
      </c>
      <c r="F691" s="2">
        <f t="shared" si="50"/>
        <v>2.1835250854492045</v>
      </c>
      <c r="G691" s="1">
        <f t="shared" si="53"/>
        <v>2.3281364440917889</v>
      </c>
      <c r="H691" s="1">
        <f t="shared" si="54"/>
        <v>224.67763990970082</v>
      </c>
    </row>
    <row r="692" spans="1:8" x14ac:dyDescent="0.25">
      <c r="A692">
        <v>15225500000</v>
      </c>
      <c r="B692">
        <v>-54.622398376464801</v>
      </c>
      <c r="C692">
        <v>-56.786117553710902</v>
      </c>
      <c r="D692" s="23">
        <f t="shared" si="51"/>
        <v>2.1637191772461009</v>
      </c>
      <c r="E692" s="17">
        <f t="shared" si="52"/>
        <v>-57.036117553710902</v>
      </c>
      <c r="F692" s="2">
        <f t="shared" si="50"/>
        <v>2.4137191772461009</v>
      </c>
      <c r="G692" s="1">
        <f t="shared" si="53"/>
        <v>2.3610509236653678</v>
      </c>
      <c r="H692" s="1">
        <f t="shared" si="54"/>
        <v>219.23561730300813</v>
      </c>
    </row>
    <row r="693" spans="1:8" x14ac:dyDescent="0.25">
      <c r="A693">
        <v>15247875000</v>
      </c>
      <c r="B693">
        <v>-54.519699096679702</v>
      </c>
      <c r="C693">
        <v>-56.626369476318402</v>
      </c>
      <c r="D693" s="23">
        <f t="shared" si="51"/>
        <v>2.1066703796387003</v>
      </c>
      <c r="E693" s="17">
        <f t="shared" si="52"/>
        <v>-56.876369476318402</v>
      </c>
      <c r="F693" s="2">
        <f t="shared" si="50"/>
        <v>2.3566703796387003</v>
      </c>
      <c r="G693" s="1">
        <f t="shared" si="53"/>
        <v>2.4390381707085567</v>
      </c>
      <c r="H693" s="1">
        <f t="shared" si="54"/>
        <v>206.9417968005325</v>
      </c>
    </row>
    <row r="694" spans="1:8" x14ac:dyDescent="0.25">
      <c r="A694">
        <v>15270250000</v>
      </c>
      <c r="B694">
        <v>-54.823432922363303</v>
      </c>
      <c r="C694">
        <v>-56.995540618896499</v>
      </c>
      <c r="D694" s="23">
        <f t="shared" si="51"/>
        <v>2.172107696533196</v>
      </c>
      <c r="E694" s="17">
        <f t="shared" si="52"/>
        <v>-57.245540618896499</v>
      </c>
      <c r="F694" s="2">
        <f t="shared" si="50"/>
        <v>2.422107696533196</v>
      </c>
      <c r="G694" s="1">
        <f t="shared" si="53"/>
        <v>2.5248014662000902</v>
      </c>
      <c r="H694" s="1">
        <f t="shared" si="54"/>
        <v>194.32118188072917</v>
      </c>
    </row>
    <row r="695" spans="1:8" x14ac:dyDescent="0.25">
      <c r="A695">
        <v>15292625000</v>
      </c>
      <c r="B695">
        <v>-54.321487426757798</v>
      </c>
      <c r="C695">
        <v>-56.6637153625488</v>
      </c>
      <c r="D695" s="23">
        <f t="shared" si="51"/>
        <v>2.3422279357910014</v>
      </c>
      <c r="E695" s="17">
        <f t="shared" si="52"/>
        <v>-56.9137153625488</v>
      </c>
      <c r="F695" s="2">
        <f t="shared" si="50"/>
        <v>2.5922279357910014</v>
      </c>
      <c r="G695" s="1">
        <f t="shared" si="53"/>
        <v>2.5937550862630232</v>
      </c>
      <c r="H695" s="1">
        <f t="shared" si="54"/>
        <v>184.79584463584879</v>
      </c>
    </row>
    <row r="696" spans="1:8" x14ac:dyDescent="0.25">
      <c r="A696">
        <v>15315000000</v>
      </c>
      <c r="B696">
        <v>-54.459503173828097</v>
      </c>
      <c r="C696">
        <v>-56.750293731689503</v>
      </c>
      <c r="D696" s="23">
        <f t="shared" si="51"/>
        <v>2.2907905578614063</v>
      </c>
      <c r="E696" s="17">
        <f t="shared" si="52"/>
        <v>-57.000293731689503</v>
      </c>
      <c r="F696" s="2">
        <f t="shared" si="50"/>
        <v>2.5407905578614063</v>
      </c>
      <c r="G696" s="1">
        <f t="shared" si="53"/>
        <v>2.647602929009345</v>
      </c>
      <c r="H696" s="1">
        <f t="shared" si="54"/>
        <v>177.71217373778427</v>
      </c>
    </row>
    <row r="697" spans="1:8" x14ac:dyDescent="0.25">
      <c r="A697">
        <v>15337375000</v>
      </c>
      <c r="B697">
        <v>-54.184341430664098</v>
      </c>
      <c r="C697">
        <v>-56.901622772216797</v>
      </c>
      <c r="D697" s="23">
        <f t="shared" si="51"/>
        <v>2.7172813415526988</v>
      </c>
      <c r="E697" s="17">
        <f t="shared" si="52"/>
        <v>-57.151622772216797</v>
      </c>
      <c r="F697" s="2">
        <f t="shared" si="50"/>
        <v>2.9672813415526988</v>
      </c>
      <c r="G697" s="1">
        <f t="shared" si="53"/>
        <v>2.6682705349392446</v>
      </c>
      <c r="H697" s="1">
        <f t="shared" si="54"/>
        <v>175.07157101475556</v>
      </c>
    </row>
    <row r="698" spans="1:8" x14ac:dyDescent="0.25">
      <c r="A698">
        <v>15359750000</v>
      </c>
      <c r="B698">
        <v>-53.512725830078097</v>
      </c>
      <c r="C698">
        <v>-56.220390319824197</v>
      </c>
      <c r="D698" s="23">
        <f t="shared" si="51"/>
        <v>2.7076644897461009</v>
      </c>
      <c r="E698" s="17">
        <f t="shared" si="52"/>
        <v>-56.470390319824197</v>
      </c>
      <c r="F698" s="2">
        <f t="shared" si="50"/>
        <v>2.9576644897461009</v>
      </c>
      <c r="G698" s="1">
        <f t="shared" si="53"/>
        <v>2.6984333462185339</v>
      </c>
      <c r="H698" s="1">
        <f t="shared" si="54"/>
        <v>171.2926548921657</v>
      </c>
    </row>
    <row r="699" spans="1:8" x14ac:dyDescent="0.25">
      <c r="A699">
        <v>15382125000</v>
      </c>
      <c r="B699">
        <v>-53.4902153015137</v>
      </c>
      <c r="C699">
        <v>-56.1500244140625</v>
      </c>
      <c r="D699" s="23">
        <f t="shared" si="51"/>
        <v>2.6598091125487997</v>
      </c>
      <c r="E699" s="17">
        <f t="shared" si="52"/>
        <v>-56.4000244140625</v>
      </c>
      <c r="F699" s="2">
        <f t="shared" si="50"/>
        <v>2.9098091125487997</v>
      </c>
      <c r="G699" s="1">
        <f t="shared" si="53"/>
        <v>2.7126413981119786</v>
      </c>
      <c r="H699" s="1">
        <f t="shared" si="54"/>
        <v>169.54265044078005</v>
      </c>
    </row>
    <row r="700" spans="1:8" x14ac:dyDescent="0.25">
      <c r="A700">
        <v>15404500000</v>
      </c>
      <c r="B700">
        <v>-53.575180053710902</v>
      </c>
      <c r="C700">
        <v>-55.993335723877003</v>
      </c>
      <c r="D700" s="23">
        <f t="shared" si="51"/>
        <v>2.4181556701661009</v>
      </c>
      <c r="E700" s="17">
        <f t="shared" si="52"/>
        <v>-56.243335723877003</v>
      </c>
      <c r="F700" s="2">
        <f t="shared" si="50"/>
        <v>2.6681556701661009</v>
      </c>
      <c r="G700" s="1">
        <f t="shared" si="53"/>
        <v>2.6817376878526451</v>
      </c>
      <c r="H700" s="1">
        <f t="shared" si="54"/>
        <v>173.37351676485656</v>
      </c>
    </row>
    <row r="701" spans="1:8" x14ac:dyDescent="0.25">
      <c r="A701">
        <v>15426875000</v>
      </c>
      <c r="B701">
        <v>-52.968940734863303</v>
      </c>
      <c r="C701">
        <v>-55.318668365478501</v>
      </c>
      <c r="D701" s="23">
        <f t="shared" si="51"/>
        <v>2.3497276306151988</v>
      </c>
      <c r="E701" s="17">
        <f t="shared" si="52"/>
        <v>-55.568668365478501</v>
      </c>
      <c r="F701" s="2">
        <f t="shared" si="50"/>
        <v>2.5997276306151988</v>
      </c>
      <c r="G701" s="1">
        <f t="shared" si="53"/>
        <v>2.6389511956108782</v>
      </c>
      <c r="H701" s="1">
        <f t="shared" si="54"/>
        <v>178.83022715752034</v>
      </c>
    </row>
    <row r="702" spans="1:8" x14ac:dyDescent="0.25">
      <c r="A702">
        <v>15449250000</v>
      </c>
      <c r="B702">
        <v>-53.104995727539098</v>
      </c>
      <c r="C702">
        <v>-55.483131408691399</v>
      </c>
      <c r="D702" s="23">
        <f t="shared" si="51"/>
        <v>2.3781356811523011</v>
      </c>
      <c r="E702" s="17">
        <f t="shared" si="52"/>
        <v>-55.733131408691399</v>
      </c>
      <c r="F702" s="2">
        <f t="shared" si="50"/>
        <v>2.6281356811523011</v>
      </c>
      <c r="G702" s="1">
        <f t="shared" si="53"/>
        <v>2.5415564643012121</v>
      </c>
      <c r="H702" s="1">
        <f t="shared" si="54"/>
        <v>191.95772179176893</v>
      </c>
    </row>
    <row r="703" spans="1:8" x14ac:dyDescent="0.25">
      <c r="A703">
        <v>15471625000</v>
      </c>
      <c r="B703">
        <v>-53.937301635742202</v>
      </c>
      <c r="C703">
        <v>-56.237281799316399</v>
      </c>
      <c r="D703" s="23">
        <f t="shared" si="51"/>
        <v>2.2999801635741974</v>
      </c>
      <c r="E703" s="17">
        <f t="shared" si="52"/>
        <v>-56.487281799316399</v>
      </c>
      <c r="F703" s="2">
        <f t="shared" si="50"/>
        <v>2.5499801635741974</v>
      </c>
      <c r="G703" s="1">
        <f t="shared" si="53"/>
        <v>2.4139573838975679</v>
      </c>
      <c r="H703" s="1">
        <f t="shared" si="54"/>
        <v>210.80665705954394</v>
      </c>
    </row>
    <row r="704" spans="1:8" x14ac:dyDescent="0.25">
      <c r="A704">
        <v>15494000000</v>
      </c>
      <c r="B704">
        <v>-54.597854614257798</v>
      </c>
      <c r="C704">
        <v>-56.661949157714801</v>
      </c>
      <c r="D704" s="23">
        <f t="shared" si="51"/>
        <v>2.0640945434570028</v>
      </c>
      <c r="E704" s="17">
        <f t="shared" si="52"/>
        <v>-56.911949157714801</v>
      </c>
      <c r="F704" s="2">
        <f t="shared" si="50"/>
        <v>2.3140945434570028</v>
      </c>
      <c r="G704" s="1">
        <f t="shared" si="53"/>
        <v>2.2637155320909352</v>
      </c>
      <c r="H704" s="1">
        <f t="shared" si="54"/>
        <v>235.79794026240725</v>
      </c>
    </row>
    <row r="705" spans="1:8" x14ac:dyDescent="0.25">
      <c r="A705">
        <v>15516375000</v>
      </c>
      <c r="B705">
        <v>-56.156730651855497</v>
      </c>
      <c r="C705">
        <v>-58.062442779541001</v>
      </c>
      <c r="D705" s="23">
        <f t="shared" si="51"/>
        <v>1.9057121276855042</v>
      </c>
      <c r="E705" s="17">
        <f t="shared" si="52"/>
        <v>-58.312442779541001</v>
      </c>
      <c r="F705" s="2">
        <f t="shared" si="50"/>
        <v>2.1557121276855042</v>
      </c>
      <c r="G705" s="1">
        <f t="shared" si="53"/>
        <v>2.1485782199435683</v>
      </c>
      <c r="H705" s="1">
        <f t="shared" si="54"/>
        <v>257.37238057514639</v>
      </c>
    </row>
    <row r="706" spans="1:8" x14ac:dyDescent="0.25">
      <c r="A706">
        <v>15538750000</v>
      </c>
      <c r="B706">
        <v>-57.014476776122997</v>
      </c>
      <c r="C706">
        <v>-58.8552055358887</v>
      </c>
      <c r="D706" s="23">
        <f t="shared" si="51"/>
        <v>1.8407287597657032</v>
      </c>
      <c r="E706" s="17">
        <f t="shared" si="52"/>
        <v>-59.1052055358887</v>
      </c>
      <c r="F706" s="2">
        <f t="shared" si="50"/>
        <v>2.0907287597657032</v>
      </c>
      <c r="G706" s="1">
        <f t="shared" si="53"/>
        <v>2.0355822245279906</v>
      </c>
      <c r="H706" s="1">
        <f t="shared" si="54"/>
        <v>280.96935964531934</v>
      </c>
    </row>
    <row r="707" spans="1:8" x14ac:dyDescent="0.25">
      <c r="A707">
        <v>15561125000</v>
      </c>
      <c r="B707">
        <v>-58.063755035400398</v>
      </c>
      <c r="C707">
        <v>-59.6230278015137</v>
      </c>
      <c r="D707" s="23">
        <f t="shared" si="51"/>
        <v>1.5592727661133026</v>
      </c>
      <c r="E707" s="17">
        <f t="shared" si="52"/>
        <v>-59.8730278015137</v>
      </c>
      <c r="F707" s="2">
        <f t="shared" si="50"/>
        <v>1.8092727661133026</v>
      </c>
      <c r="G707" s="1">
        <f t="shared" si="53"/>
        <v>1.9175427754720014</v>
      </c>
      <c r="H707" s="1">
        <f t="shared" si="54"/>
        <v>308.64678940142545</v>
      </c>
    </row>
    <row r="708" spans="1:8" x14ac:dyDescent="0.25">
      <c r="A708">
        <v>15583500000</v>
      </c>
      <c r="B708">
        <v>-58.645195007324197</v>
      </c>
      <c r="C708">
        <v>-59.952827453613303</v>
      </c>
      <c r="D708" s="23">
        <f t="shared" si="51"/>
        <v>1.3076324462891051</v>
      </c>
      <c r="E708" s="17">
        <f t="shared" si="52"/>
        <v>-60.202827453613303</v>
      </c>
      <c r="F708" s="2">
        <f t="shared" si="50"/>
        <v>1.5576324462891051</v>
      </c>
      <c r="G708" s="1">
        <f t="shared" si="53"/>
        <v>1.8114895290798572</v>
      </c>
      <c r="H708" s="1">
        <f t="shared" si="54"/>
        <v>336.64286793933513</v>
      </c>
    </row>
    <row r="709" spans="1:8" x14ac:dyDescent="0.25">
      <c r="A709">
        <v>15605875000</v>
      </c>
      <c r="B709">
        <v>-58.664787292480497</v>
      </c>
      <c r="C709">
        <v>-60.046707153320298</v>
      </c>
      <c r="D709" s="23">
        <f t="shared" si="51"/>
        <v>1.3819198608398011</v>
      </c>
      <c r="E709" s="17">
        <f t="shared" si="52"/>
        <v>-60.296707153320298</v>
      </c>
      <c r="F709" s="2">
        <f t="shared" si="50"/>
        <v>1.6319198608398011</v>
      </c>
      <c r="G709" s="1">
        <f t="shared" si="53"/>
        <v>1.7349976433648011</v>
      </c>
      <c r="H709" s="1">
        <f t="shared" si="54"/>
        <v>358.99234706369987</v>
      </c>
    </row>
    <row r="710" spans="1:8" x14ac:dyDescent="0.25">
      <c r="A710">
        <v>15628250000</v>
      </c>
      <c r="B710">
        <v>-59.359611511230497</v>
      </c>
      <c r="C710">
        <v>-60.692375183105497</v>
      </c>
      <c r="D710" s="23">
        <f t="shared" si="51"/>
        <v>1.332763671875</v>
      </c>
      <c r="E710" s="17">
        <f t="shared" si="52"/>
        <v>-60.942375183105497</v>
      </c>
      <c r="F710" s="2">
        <f t="shared" si="50"/>
        <v>1.582763671875</v>
      </c>
      <c r="G710" s="1">
        <f t="shared" si="53"/>
        <v>1.6891721089681115</v>
      </c>
      <c r="H710" s="1">
        <f t="shared" si="54"/>
        <v>373.36469116918249</v>
      </c>
    </row>
    <row r="711" spans="1:8" x14ac:dyDescent="0.25">
      <c r="A711">
        <v>15650625000</v>
      </c>
      <c r="B711">
        <v>-59.397327423095703</v>
      </c>
      <c r="C711">
        <v>-60.713108062744098</v>
      </c>
      <c r="D711" s="23">
        <f t="shared" si="51"/>
        <v>1.3157806396483949</v>
      </c>
      <c r="E711" s="17">
        <f t="shared" si="52"/>
        <v>-60.963108062744098</v>
      </c>
      <c r="F711" s="2">
        <f t="shared" si="50"/>
        <v>1.5657806396483949</v>
      </c>
      <c r="G711" s="1">
        <f t="shared" si="53"/>
        <v>1.648773617214633</v>
      </c>
      <c r="H711" s="1">
        <f t="shared" si="54"/>
        <v>386.7061046610184</v>
      </c>
    </row>
    <row r="712" spans="1:8" x14ac:dyDescent="0.25">
      <c r="A712">
        <v>15673000000</v>
      </c>
      <c r="B712">
        <v>-60.017391204833999</v>
      </c>
      <c r="C712">
        <v>-61.362892150878899</v>
      </c>
      <c r="D712" s="23">
        <f t="shared" si="51"/>
        <v>1.3455009460449006</v>
      </c>
      <c r="E712" s="17">
        <f t="shared" si="52"/>
        <v>-61.612892150878899</v>
      </c>
      <c r="F712" s="2">
        <f t="shared" si="50"/>
        <v>1.5955009460449006</v>
      </c>
      <c r="G712" s="1">
        <f t="shared" si="53"/>
        <v>1.643658108181433</v>
      </c>
      <c r="H712" s="1">
        <f t="shared" si="54"/>
        <v>388.44283184160753</v>
      </c>
    </row>
    <row r="713" spans="1:8" x14ac:dyDescent="0.25">
      <c r="A713">
        <v>15695375000</v>
      </c>
      <c r="B713">
        <v>-60.507026672363303</v>
      </c>
      <c r="C713">
        <v>-61.882694244384801</v>
      </c>
      <c r="D713" s="23">
        <f t="shared" si="51"/>
        <v>1.3756675720214986</v>
      </c>
      <c r="E713" s="17">
        <f t="shared" si="52"/>
        <v>-62.132694244384801</v>
      </c>
      <c r="F713" s="2">
        <f t="shared" si="50"/>
        <v>1.6256675720214986</v>
      </c>
      <c r="G713" s="1">
        <f t="shared" si="53"/>
        <v>1.6777737935384218</v>
      </c>
      <c r="H713" s="1">
        <f t="shared" si="54"/>
        <v>377.06306848666645</v>
      </c>
    </row>
    <row r="714" spans="1:8" x14ac:dyDescent="0.25">
      <c r="A714">
        <v>15717750000</v>
      </c>
      <c r="B714">
        <v>-61.208969116210902</v>
      </c>
      <c r="C714">
        <v>-62.7022514343262</v>
      </c>
      <c r="D714" s="23">
        <f t="shared" si="51"/>
        <v>1.4932823181152983</v>
      </c>
      <c r="E714" s="17">
        <f t="shared" si="52"/>
        <v>-62.9522514343262</v>
      </c>
      <c r="F714" s="2">
        <f t="shared" si="50"/>
        <v>1.7432823181152983</v>
      </c>
      <c r="G714" s="1">
        <f t="shared" si="53"/>
        <v>1.7104971143934549</v>
      </c>
      <c r="H714" s="1">
        <f t="shared" si="54"/>
        <v>366.57945509995733</v>
      </c>
    </row>
    <row r="715" spans="1:8" x14ac:dyDescent="0.25">
      <c r="A715">
        <v>15740125000</v>
      </c>
      <c r="B715">
        <v>-61.317184448242202</v>
      </c>
      <c r="C715">
        <v>-62.794326782226598</v>
      </c>
      <c r="D715" s="23">
        <f t="shared" si="51"/>
        <v>1.4771423339843963</v>
      </c>
      <c r="E715" s="17">
        <f t="shared" si="52"/>
        <v>-63.044326782226598</v>
      </c>
      <c r="F715" s="2">
        <f t="shared" si="50"/>
        <v>1.7271423339843963</v>
      </c>
      <c r="G715" s="1">
        <f t="shared" si="53"/>
        <v>1.7553007337782214</v>
      </c>
      <c r="H715" s="1">
        <f t="shared" si="54"/>
        <v>352.86764449219186</v>
      </c>
    </row>
    <row r="716" spans="1:8" x14ac:dyDescent="0.25">
      <c r="A716">
        <v>15762500000</v>
      </c>
      <c r="B716">
        <v>-61.368095397949197</v>
      </c>
      <c r="C716">
        <v>-62.8813285827637</v>
      </c>
      <c r="D716" s="23">
        <f t="shared" si="51"/>
        <v>1.5132331848145029</v>
      </c>
      <c r="E716" s="17">
        <f t="shared" si="52"/>
        <v>-63.1313285827637</v>
      </c>
      <c r="F716" s="2">
        <f t="shared" si="50"/>
        <v>1.7632331848145029</v>
      </c>
      <c r="G716" s="1">
        <f t="shared" si="53"/>
        <v>1.807792663574233</v>
      </c>
      <c r="H716" s="1">
        <f t="shared" si="54"/>
        <v>337.67892485200548</v>
      </c>
    </row>
    <row r="717" spans="1:8" x14ac:dyDescent="0.25">
      <c r="A717">
        <v>15784875000</v>
      </c>
      <c r="B717">
        <v>-61.6317329406738</v>
      </c>
      <c r="C717">
        <v>-63.246406555175803</v>
      </c>
      <c r="D717" s="23">
        <f t="shared" si="51"/>
        <v>1.6146736145020029</v>
      </c>
      <c r="E717" s="17">
        <f t="shared" si="52"/>
        <v>-63.496406555175803</v>
      </c>
      <c r="F717" s="2">
        <f t="shared" si="50"/>
        <v>1.8646736145020029</v>
      </c>
      <c r="G717" s="1">
        <f t="shared" si="53"/>
        <v>1.9006585015191224</v>
      </c>
      <c r="H717" s="1">
        <f t="shared" si="54"/>
        <v>312.89161874183327</v>
      </c>
    </row>
    <row r="718" spans="1:8" x14ac:dyDescent="0.25">
      <c r="A718">
        <v>15807250000</v>
      </c>
      <c r="B718">
        <v>-61.7057495117188</v>
      </c>
      <c r="C718">
        <v>-63.382179260253899</v>
      </c>
      <c r="D718" s="23">
        <f t="shared" si="51"/>
        <v>1.6764297485350994</v>
      </c>
      <c r="E718" s="17">
        <f t="shared" si="52"/>
        <v>-63.632179260253899</v>
      </c>
      <c r="F718" s="2">
        <f t="shared" si="50"/>
        <v>1.9264297485350994</v>
      </c>
      <c r="G718" s="1">
        <f t="shared" si="53"/>
        <v>2.0106052822537106</v>
      </c>
      <c r="H718" s="1">
        <f t="shared" si="54"/>
        <v>286.5501253630448</v>
      </c>
    </row>
    <row r="719" spans="1:8" x14ac:dyDescent="0.25">
      <c r="A719">
        <v>15829625000</v>
      </c>
      <c r="B719">
        <v>-61.730804443359403</v>
      </c>
      <c r="C719">
        <v>-63.466800689697301</v>
      </c>
      <c r="D719" s="23">
        <f t="shared" si="51"/>
        <v>1.7359962463378977</v>
      </c>
      <c r="E719" s="17">
        <f t="shared" si="52"/>
        <v>-63.716800689697301</v>
      </c>
      <c r="F719" s="2">
        <f t="shared" si="50"/>
        <v>1.9859962463378977</v>
      </c>
      <c r="G719" s="1">
        <f t="shared" si="53"/>
        <v>2.1632308959961111</v>
      </c>
      <c r="H719" s="1">
        <f t="shared" si="54"/>
        <v>254.49649364205453</v>
      </c>
    </row>
    <row r="720" spans="1:8" x14ac:dyDescent="0.25">
      <c r="A720">
        <v>15852000000</v>
      </c>
      <c r="B720">
        <v>-62.427452087402301</v>
      </c>
      <c r="C720">
        <v>-64.215660095214801</v>
      </c>
      <c r="D720" s="23">
        <f t="shared" si="51"/>
        <v>1.7882080078125</v>
      </c>
      <c r="E720" s="17">
        <f t="shared" si="52"/>
        <v>-64.465660095214801</v>
      </c>
      <c r="F720" s="2">
        <f t="shared" ref="F720:F783" si="55">B720-E720</f>
        <v>2.0382080078125</v>
      </c>
      <c r="G720" s="1">
        <f t="shared" si="53"/>
        <v>2.335075378417979</v>
      </c>
      <c r="H720" s="1">
        <f t="shared" si="54"/>
        <v>223.51729781099266</v>
      </c>
    </row>
    <row r="721" spans="1:8" x14ac:dyDescent="0.25">
      <c r="A721">
        <v>15874375000</v>
      </c>
      <c r="B721">
        <v>-62.811885833740199</v>
      </c>
      <c r="C721">
        <v>-64.993179321289105</v>
      </c>
      <c r="D721" s="23">
        <f t="shared" ref="D721:D784" si="56">B721-C721+D$13</f>
        <v>2.1812934875489063</v>
      </c>
      <c r="E721" s="17">
        <f t="shared" ref="E721:E784" si="57">C721-E$13</f>
        <v>-65.243179321289105</v>
      </c>
      <c r="F721" s="2">
        <f t="shared" si="55"/>
        <v>2.4312934875489063</v>
      </c>
      <c r="G721" s="1">
        <f t="shared" si="53"/>
        <v>2.5470093621148115</v>
      </c>
      <c r="H721" s="1">
        <f t="shared" si="54"/>
        <v>191.19543174822056</v>
      </c>
    </row>
    <row r="722" spans="1:8" x14ac:dyDescent="0.25">
      <c r="A722">
        <v>15896750000</v>
      </c>
      <c r="B722">
        <v>-63.428291320800803</v>
      </c>
      <c r="C722">
        <v>-65.793479919433594</v>
      </c>
      <c r="D722" s="23">
        <f t="shared" si="56"/>
        <v>2.3651885986327912</v>
      </c>
      <c r="E722" s="17">
        <f t="shared" si="57"/>
        <v>-66.043479919433594</v>
      </c>
      <c r="F722" s="2">
        <f t="shared" si="55"/>
        <v>2.6151885986327912</v>
      </c>
      <c r="G722" s="1">
        <f t="shared" si="53"/>
        <v>2.7740461561415</v>
      </c>
      <c r="H722" s="1">
        <f t="shared" si="54"/>
        <v>162.19220450740261</v>
      </c>
    </row>
    <row r="723" spans="1:8" x14ac:dyDescent="0.25">
      <c r="A723">
        <v>15919125000</v>
      </c>
      <c r="B723">
        <v>-64.081878662109403</v>
      </c>
      <c r="C723">
        <v>-66.948791503906307</v>
      </c>
      <c r="D723" s="23">
        <f t="shared" si="56"/>
        <v>2.8669128417969034</v>
      </c>
      <c r="E723" s="17">
        <f t="shared" si="57"/>
        <v>-67.198791503906307</v>
      </c>
      <c r="F723" s="2">
        <f t="shared" si="55"/>
        <v>3.1169128417969034</v>
      </c>
      <c r="G723" s="1">
        <f t="shared" si="53"/>
        <v>2.9900648328993111</v>
      </c>
      <c r="H723" s="1">
        <f t="shared" si="54"/>
        <v>138.81196982785059</v>
      </c>
    </row>
    <row r="724" spans="1:8" x14ac:dyDescent="0.25">
      <c r="A724">
        <v>15941500000</v>
      </c>
      <c r="B724">
        <v>-64.306587219238295</v>
      </c>
      <c r="C724">
        <v>-67.330329895019503</v>
      </c>
      <c r="D724" s="23">
        <f t="shared" si="56"/>
        <v>3.0237426757812074</v>
      </c>
      <c r="E724" s="17">
        <f t="shared" si="57"/>
        <v>-67.580329895019503</v>
      </c>
      <c r="F724" s="2">
        <f t="shared" si="55"/>
        <v>3.2737426757812074</v>
      </c>
      <c r="G724" s="1">
        <f t="shared" ref="G724:G787" si="58">AVERAGE(F720:F728)</f>
        <v>3.2463527255588107</v>
      </c>
      <c r="H724" s="1">
        <f t="shared" si="54"/>
        <v>115.25521042970281</v>
      </c>
    </row>
    <row r="725" spans="1:8" x14ac:dyDescent="0.25">
      <c r="A725">
        <v>15963875000</v>
      </c>
      <c r="B725">
        <v>-65.474571228027301</v>
      </c>
      <c r="C725">
        <v>-68.895210266113295</v>
      </c>
      <c r="D725" s="23">
        <f t="shared" si="56"/>
        <v>3.4206390380859943</v>
      </c>
      <c r="E725" s="17">
        <f t="shared" si="57"/>
        <v>-69.145210266113295</v>
      </c>
      <c r="F725" s="2">
        <f t="shared" si="55"/>
        <v>3.6706390380859943</v>
      </c>
      <c r="G725" s="1">
        <f t="shared" si="58"/>
        <v>3.5146039326985661</v>
      </c>
      <c r="H725" s="1">
        <f t="shared" ref="H725:H788" si="59">(292-77.6*10^(G725/10))/(10^(G725/10)-1)</f>
        <v>94.434463923058573</v>
      </c>
    </row>
    <row r="726" spans="1:8" x14ac:dyDescent="0.25">
      <c r="A726">
        <v>15986250000</v>
      </c>
      <c r="B726">
        <v>-66.221611022949205</v>
      </c>
      <c r="C726">
        <v>-69.879615783691406</v>
      </c>
      <c r="D726" s="23">
        <f t="shared" si="56"/>
        <v>3.6580047607422017</v>
      </c>
      <c r="E726" s="17">
        <f t="shared" si="57"/>
        <v>-70.129615783691406</v>
      </c>
      <c r="F726" s="2">
        <f t="shared" si="55"/>
        <v>3.9080047607422017</v>
      </c>
      <c r="G726" s="1">
        <f t="shared" si="58"/>
        <v>3.7514733208550215</v>
      </c>
      <c r="H726" s="1">
        <f t="shared" si="59"/>
        <v>78.647914127504947</v>
      </c>
    </row>
    <row r="727" spans="1:8" x14ac:dyDescent="0.25">
      <c r="A727">
        <v>16008625000</v>
      </c>
      <c r="B727">
        <v>-66.373260498046903</v>
      </c>
      <c r="C727">
        <v>-69.993858337402301</v>
      </c>
      <c r="D727" s="23">
        <f t="shared" si="56"/>
        <v>3.6205978393553977</v>
      </c>
      <c r="E727" s="17">
        <f t="shared" si="57"/>
        <v>-70.243858337402301</v>
      </c>
      <c r="F727" s="2">
        <f t="shared" si="55"/>
        <v>3.8705978393553977</v>
      </c>
      <c r="G727" s="1">
        <f t="shared" si="58"/>
        <v>3.9841198391384438</v>
      </c>
      <c r="H727" s="1">
        <f t="shared" si="59"/>
        <v>65.074770054604429</v>
      </c>
    </row>
    <row r="728" spans="1:8" x14ac:dyDescent="0.25">
      <c r="A728">
        <v>16031000000</v>
      </c>
      <c r="B728">
        <v>-66.831314086914105</v>
      </c>
      <c r="C728">
        <v>-70.8739013671875</v>
      </c>
      <c r="D728" s="23">
        <f t="shared" si="56"/>
        <v>4.0425872802733949</v>
      </c>
      <c r="E728" s="17">
        <f t="shared" si="57"/>
        <v>-71.1239013671875</v>
      </c>
      <c r="F728" s="2">
        <f t="shared" si="55"/>
        <v>4.2925872802733949</v>
      </c>
      <c r="G728" s="1">
        <f t="shared" si="58"/>
        <v>4.2040863037109197</v>
      </c>
      <c r="H728" s="1">
        <f t="shared" si="59"/>
        <v>53.712686525299077</v>
      </c>
    </row>
    <row r="729" spans="1:8" x14ac:dyDescent="0.25">
      <c r="A729">
        <v>16053375000</v>
      </c>
      <c r="B729">
        <v>-66.770645141601605</v>
      </c>
      <c r="C729">
        <v>-70.973114013671903</v>
      </c>
      <c r="D729" s="23">
        <f t="shared" si="56"/>
        <v>4.2024688720702983</v>
      </c>
      <c r="E729" s="17">
        <f t="shared" si="57"/>
        <v>-71.223114013671903</v>
      </c>
      <c r="F729" s="2">
        <f t="shared" si="55"/>
        <v>4.4524688720702983</v>
      </c>
      <c r="G729" s="1">
        <f t="shared" si="58"/>
        <v>4.4609052870008519</v>
      </c>
      <c r="H729" s="1">
        <f t="shared" si="59"/>
        <v>41.967726456757276</v>
      </c>
    </row>
    <row r="730" spans="1:8" x14ac:dyDescent="0.25">
      <c r="A730">
        <v>16075750000</v>
      </c>
      <c r="B730">
        <v>-66.868766784667997</v>
      </c>
      <c r="C730">
        <v>-71.181884765625</v>
      </c>
      <c r="D730" s="23">
        <f t="shared" si="56"/>
        <v>4.3131179809570028</v>
      </c>
      <c r="E730" s="17">
        <f t="shared" si="57"/>
        <v>-71.431884765625</v>
      </c>
      <c r="F730" s="2">
        <f t="shared" si="55"/>
        <v>4.5631179809570028</v>
      </c>
      <c r="G730" s="1">
        <f t="shared" si="58"/>
        <v>4.6747572157117849</v>
      </c>
      <c r="H730" s="1">
        <f t="shared" si="59"/>
        <v>33.252279217611459</v>
      </c>
    </row>
    <row r="731" spans="1:8" x14ac:dyDescent="0.25">
      <c r="A731">
        <v>16098125000</v>
      </c>
      <c r="B731">
        <v>-67.365890502929702</v>
      </c>
      <c r="C731">
        <v>-71.824897766113295</v>
      </c>
      <c r="D731" s="23">
        <f t="shared" si="56"/>
        <v>4.4590072631835938</v>
      </c>
      <c r="E731" s="17">
        <f t="shared" si="57"/>
        <v>-72.074897766113295</v>
      </c>
      <c r="F731" s="2">
        <f t="shared" si="55"/>
        <v>4.7090072631835937</v>
      </c>
      <c r="G731" s="1">
        <f t="shared" si="58"/>
        <v>4.8942040337456394</v>
      </c>
      <c r="H731" s="1">
        <f t="shared" si="59"/>
        <v>25.171870174588797</v>
      </c>
    </row>
    <row r="732" spans="1:8" x14ac:dyDescent="0.25">
      <c r="A732">
        <v>16120500000</v>
      </c>
      <c r="B732">
        <v>-67.605606079101605</v>
      </c>
      <c r="C732">
        <v>-72.452217102050795</v>
      </c>
      <c r="D732" s="23">
        <f t="shared" si="56"/>
        <v>4.8466110229491903</v>
      </c>
      <c r="E732" s="17">
        <f t="shared" si="57"/>
        <v>-72.702217102050795</v>
      </c>
      <c r="F732" s="2">
        <f t="shared" si="55"/>
        <v>5.0966110229491903</v>
      </c>
      <c r="G732" s="1">
        <f t="shared" si="58"/>
        <v>5.0928726196288956</v>
      </c>
      <c r="H732" s="1">
        <f t="shared" si="59"/>
        <v>18.516330895956695</v>
      </c>
    </row>
    <row r="733" spans="1:8" x14ac:dyDescent="0.25">
      <c r="A733">
        <v>16142875000</v>
      </c>
      <c r="B733">
        <v>-68.009132385253906</v>
      </c>
      <c r="C733">
        <v>-73.344245910644503</v>
      </c>
      <c r="D733" s="23">
        <f t="shared" si="56"/>
        <v>5.3351135253905966</v>
      </c>
      <c r="E733" s="17">
        <f t="shared" si="57"/>
        <v>-73.594245910644503</v>
      </c>
      <c r="F733" s="2">
        <f t="shared" si="55"/>
        <v>5.5851135253905966</v>
      </c>
      <c r="G733" s="1">
        <f t="shared" si="58"/>
        <v>5.2229309082031188</v>
      </c>
      <c r="H733" s="1">
        <f t="shared" si="59"/>
        <v>14.462949982207707</v>
      </c>
    </row>
    <row r="734" spans="1:8" x14ac:dyDescent="0.25">
      <c r="A734">
        <v>16165250000</v>
      </c>
      <c r="B734">
        <v>-68.173393249511705</v>
      </c>
      <c r="C734">
        <v>-73.518699645996094</v>
      </c>
      <c r="D734" s="23">
        <f t="shared" si="56"/>
        <v>5.3453063964843892</v>
      </c>
      <c r="E734" s="17">
        <f t="shared" si="57"/>
        <v>-73.768699645996094</v>
      </c>
      <c r="F734" s="2">
        <f t="shared" si="55"/>
        <v>5.5953063964843892</v>
      </c>
      <c r="G734" s="1">
        <f t="shared" si="58"/>
        <v>5.3166147867838527</v>
      </c>
      <c r="H734" s="1">
        <f t="shared" si="59"/>
        <v>11.680154463880521</v>
      </c>
    </row>
    <row r="735" spans="1:8" x14ac:dyDescent="0.25">
      <c r="A735">
        <v>16187625000</v>
      </c>
      <c r="B735">
        <v>-68.296684265136705</v>
      </c>
      <c r="C735">
        <v>-73.929710388183594</v>
      </c>
      <c r="D735" s="23">
        <f t="shared" si="56"/>
        <v>5.6330261230468892</v>
      </c>
      <c r="E735" s="17">
        <f t="shared" si="57"/>
        <v>-74.179710388183594</v>
      </c>
      <c r="F735" s="2">
        <f t="shared" si="55"/>
        <v>5.8830261230468892</v>
      </c>
      <c r="G735" s="1">
        <f t="shared" si="58"/>
        <v>5.358295016818575</v>
      </c>
      <c r="H735" s="1">
        <f t="shared" si="59"/>
        <v>10.47709775195303</v>
      </c>
    </row>
    <row r="736" spans="1:8" x14ac:dyDescent="0.25">
      <c r="A736">
        <v>16210000000</v>
      </c>
      <c r="B736">
        <v>-68.196540832519503</v>
      </c>
      <c r="C736">
        <v>-73.605155944824205</v>
      </c>
      <c r="D736" s="23">
        <f t="shared" si="56"/>
        <v>5.4086151123047017</v>
      </c>
      <c r="E736" s="17">
        <f t="shared" si="57"/>
        <v>-73.855155944824205</v>
      </c>
      <c r="F736" s="2">
        <f t="shared" si="55"/>
        <v>5.6586151123047017</v>
      </c>
      <c r="G736" s="1">
        <f t="shared" si="58"/>
        <v>5.3499611748589295</v>
      </c>
      <c r="H736" s="1">
        <f t="shared" si="59"/>
        <v>10.71596205084434</v>
      </c>
    </row>
    <row r="737" spans="1:8" x14ac:dyDescent="0.25">
      <c r="A737">
        <v>16232375000</v>
      </c>
      <c r="B737">
        <v>-68.128334045410199</v>
      </c>
      <c r="C737">
        <v>-73.341445922851605</v>
      </c>
      <c r="D737" s="23">
        <f t="shared" si="56"/>
        <v>5.2131118774414062</v>
      </c>
      <c r="E737" s="17">
        <f t="shared" si="57"/>
        <v>-73.591445922851605</v>
      </c>
      <c r="F737" s="2">
        <f t="shared" si="55"/>
        <v>5.4631118774414062</v>
      </c>
      <c r="G737" s="1">
        <f t="shared" si="58"/>
        <v>5.2727949354383634</v>
      </c>
      <c r="H737" s="1">
        <f t="shared" si="59"/>
        <v>12.968000208575685</v>
      </c>
    </row>
    <row r="738" spans="1:8" x14ac:dyDescent="0.25">
      <c r="A738">
        <v>16254750000</v>
      </c>
      <c r="B738">
        <v>-68.109786987304702</v>
      </c>
      <c r="C738">
        <v>-73.155410766601605</v>
      </c>
      <c r="D738" s="23">
        <f t="shared" si="56"/>
        <v>5.0456237792969034</v>
      </c>
      <c r="E738" s="17">
        <f t="shared" si="57"/>
        <v>-73.405410766601605</v>
      </c>
      <c r="F738" s="2">
        <f t="shared" si="55"/>
        <v>5.2956237792969034</v>
      </c>
      <c r="G738" s="1">
        <f t="shared" si="58"/>
        <v>5.1300116644965197</v>
      </c>
      <c r="H738" s="1">
        <f t="shared" si="59"/>
        <v>17.335485782987956</v>
      </c>
    </row>
    <row r="739" spans="1:8" x14ac:dyDescent="0.25">
      <c r="A739">
        <v>16277125000</v>
      </c>
      <c r="B739">
        <v>-67.981636047363295</v>
      </c>
      <c r="C739">
        <v>-72.669876098632798</v>
      </c>
      <c r="D739" s="23">
        <f t="shared" si="56"/>
        <v>4.6882400512695028</v>
      </c>
      <c r="E739" s="17">
        <f t="shared" si="57"/>
        <v>-72.919876098632798</v>
      </c>
      <c r="F739" s="2">
        <f t="shared" si="55"/>
        <v>4.9382400512695028</v>
      </c>
      <c r="G739" s="1">
        <f t="shared" si="58"/>
        <v>4.978741115993909</v>
      </c>
      <c r="H739" s="1">
        <f t="shared" si="59"/>
        <v>22.267898040117853</v>
      </c>
    </row>
    <row r="740" spans="1:8" x14ac:dyDescent="0.25">
      <c r="A740">
        <v>16299500000</v>
      </c>
      <c r="B740">
        <v>-67.988418579101605</v>
      </c>
      <c r="C740">
        <v>-72.372421264648395</v>
      </c>
      <c r="D740" s="23">
        <f t="shared" si="56"/>
        <v>4.3840026855467897</v>
      </c>
      <c r="E740" s="17">
        <f t="shared" si="57"/>
        <v>-72.622421264648395</v>
      </c>
      <c r="F740" s="2">
        <f t="shared" si="55"/>
        <v>4.6340026855467897</v>
      </c>
      <c r="G740" s="1">
        <f t="shared" si="58"/>
        <v>4.7802632649739438</v>
      </c>
      <c r="H740" s="1">
        <f t="shared" si="59"/>
        <v>29.265589065831399</v>
      </c>
    </row>
    <row r="741" spans="1:8" x14ac:dyDescent="0.25">
      <c r="A741">
        <v>16321875000</v>
      </c>
      <c r="B741">
        <v>-67.810890197753906</v>
      </c>
      <c r="C741">
        <v>-71.963005065917997</v>
      </c>
      <c r="D741" s="23">
        <f t="shared" si="56"/>
        <v>4.1521148681640909</v>
      </c>
      <c r="E741" s="17">
        <f t="shared" si="57"/>
        <v>-72.213005065917997</v>
      </c>
      <c r="F741" s="2">
        <f t="shared" si="55"/>
        <v>4.4021148681640909</v>
      </c>
      <c r="G741" s="1">
        <f t="shared" si="58"/>
        <v>4.60774824354381</v>
      </c>
      <c r="H741" s="1">
        <f t="shared" si="59"/>
        <v>35.888302067264206</v>
      </c>
    </row>
    <row r="742" spans="1:8" x14ac:dyDescent="0.25">
      <c r="A742">
        <v>16344250000</v>
      </c>
      <c r="B742">
        <v>-67.705314636230497</v>
      </c>
      <c r="C742">
        <v>-71.755378723144503</v>
      </c>
      <c r="D742" s="23">
        <f t="shared" si="56"/>
        <v>4.0500640869140057</v>
      </c>
      <c r="E742" s="17">
        <f t="shared" si="57"/>
        <v>-72.005378723144503</v>
      </c>
      <c r="F742" s="2">
        <f t="shared" si="55"/>
        <v>4.3000640869140057</v>
      </c>
      <c r="G742" s="1">
        <f t="shared" si="58"/>
        <v>4.4154298570420769</v>
      </c>
      <c r="H742" s="1">
        <f t="shared" si="59"/>
        <v>43.939780820657653</v>
      </c>
    </row>
    <row r="743" spans="1:8" x14ac:dyDescent="0.25">
      <c r="A743">
        <v>16366625000</v>
      </c>
      <c r="B743">
        <v>-67.616371154785199</v>
      </c>
      <c r="C743">
        <v>-71.600242614746094</v>
      </c>
      <c r="D743" s="23">
        <f t="shared" si="56"/>
        <v>3.9838714599608949</v>
      </c>
      <c r="E743" s="17">
        <f t="shared" si="57"/>
        <v>-71.850242614746094</v>
      </c>
      <c r="F743" s="2">
        <f t="shared" si="55"/>
        <v>4.2338714599608949</v>
      </c>
      <c r="G743" s="1">
        <f t="shared" si="58"/>
        <v>4.2235429551865984</v>
      </c>
      <c r="H743" s="1">
        <f t="shared" si="59"/>
        <v>52.768796975369277</v>
      </c>
    </row>
    <row r="744" spans="1:8" x14ac:dyDescent="0.25">
      <c r="A744">
        <v>16389000000</v>
      </c>
      <c r="B744">
        <v>-67.283744812011705</v>
      </c>
      <c r="C744">
        <v>-71.130470275878906</v>
      </c>
      <c r="D744" s="23">
        <f t="shared" si="56"/>
        <v>3.8467254638672017</v>
      </c>
      <c r="E744" s="17">
        <f t="shared" si="57"/>
        <v>-71.380470275878906</v>
      </c>
      <c r="F744" s="2">
        <f t="shared" si="55"/>
        <v>4.0967254638672017</v>
      </c>
      <c r="G744" s="1">
        <f t="shared" si="58"/>
        <v>4.036599053276877</v>
      </c>
      <c r="H744" s="1">
        <f t="shared" si="59"/>
        <v>62.243340324287793</v>
      </c>
    </row>
    <row r="745" spans="1:8" x14ac:dyDescent="0.25">
      <c r="A745">
        <v>16411375000</v>
      </c>
      <c r="B745">
        <v>-67.244323730468807</v>
      </c>
      <c r="C745">
        <v>-71.100303649902301</v>
      </c>
      <c r="D745" s="23">
        <f t="shared" si="56"/>
        <v>3.8559799194334943</v>
      </c>
      <c r="E745" s="17">
        <f t="shared" si="57"/>
        <v>-71.350303649902301</v>
      </c>
      <c r="F745" s="2">
        <f t="shared" si="55"/>
        <v>4.1059799194334943</v>
      </c>
      <c r="G745" s="1">
        <f t="shared" si="58"/>
        <v>3.8711615668402555</v>
      </c>
      <c r="H745" s="1">
        <f t="shared" si="59"/>
        <v>71.447984774324766</v>
      </c>
    </row>
    <row r="746" spans="1:8" x14ac:dyDescent="0.25">
      <c r="A746">
        <v>16433750000</v>
      </c>
      <c r="B746">
        <v>-66.768577575683594</v>
      </c>
      <c r="C746">
        <v>-70.250823974609403</v>
      </c>
      <c r="D746" s="23">
        <f t="shared" si="56"/>
        <v>3.4822463989258097</v>
      </c>
      <c r="E746" s="17">
        <f t="shared" si="57"/>
        <v>-70.500823974609403</v>
      </c>
      <c r="F746" s="2">
        <f t="shared" si="55"/>
        <v>3.7322463989258097</v>
      </c>
      <c r="G746" s="1">
        <f t="shared" si="58"/>
        <v>3.7024095323350457</v>
      </c>
      <c r="H746" s="1">
        <f t="shared" si="59"/>
        <v>81.742440095109501</v>
      </c>
    </row>
    <row r="747" spans="1:8" x14ac:dyDescent="0.25">
      <c r="A747">
        <v>16456125000</v>
      </c>
      <c r="B747">
        <v>-66.328140258789105</v>
      </c>
      <c r="C747">
        <v>-69.646781921386705</v>
      </c>
      <c r="D747" s="23">
        <f t="shared" si="56"/>
        <v>3.3186416625975994</v>
      </c>
      <c r="E747" s="17">
        <f t="shared" si="57"/>
        <v>-69.896781921386705</v>
      </c>
      <c r="F747" s="2">
        <f t="shared" si="55"/>
        <v>3.5686416625975994</v>
      </c>
      <c r="G747" s="1">
        <f t="shared" si="58"/>
        <v>3.4887373182508443</v>
      </c>
      <c r="H747" s="1">
        <f t="shared" si="59"/>
        <v>96.295704512048289</v>
      </c>
    </row>
    <row r="748" spans="1:8" x14ac:dyDescent="0.25">
      <c r="A748">
        <v>16478500000</v>
      </c>
      <c r="B748">
        <v>-66.137611389160199</v>
      </c>
      <c r="C748">
        <v>-69.143356323242202</v>
      </c>
      <c r="D748" s="23">
        <f t="shared" si="56"/>
        <v>3.0057449340820028</v>
      </c>
      <c r="E748" s="17">
        <f t="shared" si="57"/>
        <v>-69.393356323242202</v>
      </c>
      <c r="F748" s="2">
        <f t="shared" si="55"/>
        <v>3.2557449340820028</v>
      </c>
      <c r="G748" s="1">
        <f t="shared" si="58"/>
        <v>3.2758424546983331</v>
      </c>
      <c r="H748" s="1">
        <f t="shared" si="59"/>
        <v>112.79115524201799</v>
      </c>
    </row>
    <row r="749" spans="1:8" x14ac:dyDescent="0.25">
      <c r="A749">
        <v>16500875000</v>
      </c>
      <c r="B749">
        <v>-65.990486145019503</v>
      </c>
      <c r="C749">
        <v>-68.885551452636705</v>
      </c>
      <c r="D749" s="23">
        <f t="shared" si="56"/>
        <v>2.8950653076172017</v>
      </c>
      <c r="E749" s="17">
        <f t="shared" si="57"/>
        <v>-69.135551452636705</v>
      </c>
      <c r="F749" s="2">
        <f t="shared" si="55"/>
        <v>3.1450653076172017</v>
      </c>
      <c r="G749" s="1">
        <f t="shared" si="58"/>
        <v>3.057533264160134</v>
      </c>
      <c r="H749" s="1">
        <f t="shared" si="59"/>
        <v>132.21133042232566</v>
      </c>
    </row>
    <row r="750" spans="1:8" x14ac:dyDescent="0.25">
      <c r="A750">
        <v>16523250000</v>
      </c>
      <c r="B750">
        <v>-65.980056762695298</v>
      </c>
      <c r="C750">
        <v>-68.6134033203125</v>
      </c>
      <c r="D750" s="23">
        <f t="shared" si="56"/>
        <v>2.6333465576172017</v>
      </c>
      <c r="E750" s="17">
        <f t="shared" si="57"/>
        <v>-68.8634033203125</v>
      </c>
      <c r="F750" s="2">
        <f t="shared" si="55"/>
        <v>2.8833465576172017</v>
      </c>
      <c r="G750" s="1">
        <f t="shared" si="58"/>
        <v>2.821757846408401</v>
      </c>
      <c r="H750" s="1">
        <f t="shared" si="59"/>
        <v>156.70902860857578</v>
      </c>
    </row>
    <row r="751" spans="1:8" x14ac:dyDescent="0.25">
      <c r="A751">
        <v>16545625000</v>
      </c>
      <c r="B751">
        <v>-65.819259643554702</v>
      </c>
      <c r="C751">
        <v>-67.946273803710895</v>
      </c>
      <c r="D751" s="23">
        <f t="shared" si="56"/>
        <v>2.1270141601561932</v>
      </c>
      <c r="E751" s="17">
        <f t="shared" si="57"/>
        <v>-68.196273803710895</v>
      </c>
      <c r="F751" s="2">
        <f t="shared" si="55"/>
        <v>2.3770141601561932</v>
      </c>
      <c r="G751" s="1">
        <f t="shared" si="58"/>
        <v>2.6172900729708886</v>
      </c>
      <c r="H751" s="1">
        <f t="shared" si="59"/>
        <v>181.66288387802666</v>
      </c>
    </row>
    <row r="752" spans="1:8" x14ac:dyDescent="0.25">
      <c r="A752">
        <v>16568000000</v>
      </c>
      <c r="B752">
        <v>-65.9918212890625</v>
      </c>
      <c r="C752">
        <v>-68.059638977050795</v>
      </c>
      <c r="D752" s="23">
        <f t="shared" si="56"/>
        <v>2.0678176879882955</v>
      </c>
      <c r="E752" s="17">
        <f t="shared" si="57"/>
        <v>-68.309638977050795</v>
      </c>
      <c r="F752" s="2">
        <f t="shared" si="55"/>
        <v>2.3178176879882955</v>
      </c>
      <c r="G752" s="1">
        <f t="shared" si="58"/>
        <v>2.4235848320854783</v>
      </c>
      <c r="H752" s="1">
        <f t="shared" si="59"/>
        <v>209.31339714898021</v>
      </c>
    </row>
    <row r="753" spans="1:8" x14ac:dyDescent="0.25">
      <c r="A753">
        <v>16590375000</v>
      </c>
      <c r="B753">
        <v>-65.851142883300795</v>
      </c>
      <c r="C753">
        <v>-67.733085632324205</v>
      </c>
      <c r="D753" s="23">
        <f t="shared" si="56"/>
        <v>1.8819427490234091</v>
      </c>
      <c r="E753" s="17">
        <f t="shared" si="57"/>
        <v>-67.983085632324205</v>
      </c>
      <c r="F753" s="2">
        <f t="shared" si="55"/>
        <v>2.1319427490234091</v>
      </c>
      <c r="G753" s="1">
        <f t="shared" si="58"/>
        <v>2.2496363321939885</v>
      </c>
      <c r="H753" s="1">
        <f t="shared" si="59"/>
        <v>238.31505566821053</v>
      </c>
    </row>
    <row r="754" spans="1:8" x14ac:dyDescent="0.25">
      <c r="A754">
        <v>16612750000</v>
      </c>
      <c r="B754">
        <v>-65.258926391601605</v>
      </c>
      <c r="C754">
        <v>-66.992927551269503</v>
      </c>
      <c r="D754" s="23">
        <f t="shared" si="56"/>
        <v>1.7340011596678977</v>
      </c>
      <c r="E754" s="17">
        <f t="shared" si="57"/>
        <v>-67.242927551269503</v>
      </c>
      <c r="F754" s="2">
        <f t="shared" si="55"/>
        <v>1.9840011596678977</v>
      </c>
      <c r="G754" s="1">
        <f t="shared" si="58"/>
        <v>2.0828569200303551</v>
      </c>
      <c r="H754" s="1">
        <f t="shared" si="59"/>
        <v>270.77947003767639</v>
      </c>
    </row>
    <row r="755" spans="1:8" x14ac:dyDescent="0.25">
      <c r="A755">
        <v>16635125000</v>
      </c>
      <c r="B755">
        <v>-65.243667602539105</v>
      </c>
      <c r="C755">
        <v>-66.885704040527301</v>
      </c>
      <c r="D755" s="23">
        <f t="shared" si="56"/>
        <v>1.642036437988196</v>
      </c>
      <c r="E755" s="17">
        <f t="shared" si="57"/>
        <v>-67.135704040527301</v>
      </c>
      <c r="F755" s="2">
        <f t="shared" si="55"/>
        <v>1.892036437988196</v>
      </c>
      <c r="G755" s="1">
        <f t="shared" si="58"/>
        <v>1.9558300442165546</v>
      </c>
      <c r="H755" s="1">
        <f t="shared" si="59"/>
        <v>299.296977394556</v>
      </c>
    </row>
    <row r="756" spans="1:8" x14ac:dyDescent="0.25">
      <c r="A756">
        <v>16657500000</v>
      </c>
      <c r="B756">
        <v>-65.380165100097699</v>
      </c>
      <c r="C756">
        <v>-66.955459594726605</v>
      </c>
      <c r="D756" s="23">
        <f t="shared" si="56"/>
        <v>1.5752944946289062</v>
      </c>
      <c r="E756" s="17">
        <f t="shared" si="57"/>
        <v>-67.205459594726605</v>
      </c>
      <c r="F756" s="2">
        <f t="shared" si="55"/>
        <v>1.8252944946289063</v>
      </c>
      <c r="G756" s="1">
        <f t="shared" si="58"/>
        <v>1.8903800116644776</v>
      </c>
      <c r="H756" s="1">
        <f t="shared" si="59"/>
        <v>315.51343255304914</v>
      </c>
    </row>
    <row r="757" spans="1:8" x14ac:dyDescent="0.25">
      <c r="A757">
        <v>16679875000</v>
      </c>
      <c r="B757">
        <v>-65.314186096191406</v>
      </c>
      <c r="C757">
        <v>-66.75439453125</v>
      </c>
      <c r="D757" s="23">
        <f t="shared" si="56"/>
        <v>1.4402084350585937</v>
      </c>
      <c r="E757" s="17">
        <f t="shared" si="57"/>
        <v>-67.00439453125</v>
      </c>
      <c r="F757" s="2">
        <f t="shared" si="55"/>
        <v>1.6902084350585937</v>
      </c>
      <c r="G757" s="1">
        <f t="shared" si="58"/>
        <v>1.8099560207790546</v>
      </c>
      <c r="H757" s="1">
        <f t="shared" si="59"/>
        <v>337.07211684059666</v>
      </c>
    </row>
    <row r="758" spans="1:8" x14ac:dyDescent="0.25">
      <c r="A758">
        <v>16702250000</v>
      </c>
      <c r="B758">
        <v>-65.4835205078125</v>
      </c>
      <c r="C758">
        <v>-66.877571105957003</v>
      </c>
      <c r="D758" s="23">
        <f t="shared" si="56"/>
        <v>1.3940505981445028</v>
      </c>
      <c r="E758" s="17">
        <f t="shared" si="57"/>
        <v>-67.127571105957003</v>
      </c>
      <c r="F758" s="2">
        <f t="shared" si="55"/>
        <v>1.6440505981445028</v>
      </c>
      <c r="G758" s="1">
        <f t="shared" si="58"/>
        <v>1.7425910101996307</v>
      </c>
      <c r="H758" s="1">
        <f t="shared" si="59"/>
        <v>356.68477379883876</v>
      </c>
    </row>
    <row r="759" spans="1:8" x14ac:dyDescent="0.25">
      <c r="A759">
        <v>16724625000</v>
      </c>
      <c r="B759">
        <v>-65.5059814453125</v>
      </c>
      <c r="C759">
        <v>-66.996086120605497</v>
      </c>
      <c r="D759" s="23">
        <f t="shared" si="56"/>
        <v>1.4901046752929972</v>
      </c>
      <c r="E759" s="17">
        <f t="shared" si="57"/>
        <v>-67.246086120605497</v>
      </c>
      <c r="F759" s="2">
        <f t="shared" si="55"/>
        <v>1.7401046752929972</v>
      </c>
      <c r="G759" s="1">
        <f t="shared" si="58"/>
        <v>1.6933034261067534</v>
      </c>
      <c r="H759" s="1">
        <f t="shared" si="59"/>
        <v>372.03666237798467</v>
      </c>
    </row>
    <row r="760" spans="1:8" x14ac:dyDescent="0.25">
      <c r="A760">
        <v>16747000000</v>
      </c>
      <c r="B760">
        <v>-65.783584594726605</v>
      </c>
      <c r="C760">
        <v>-67.321548461914105</v>
      </c>
      <c r="D760" s="23">
        <f t="shared" si="56"/>
        <v>1.5379638671875</v>
      </c>
      <c r="E760" s="17">
        <f t="shared" si="57"/>
        <v>-67.571548461914105</v>
      </c>
      <c r="F760" s="2">
        <f t="shared" si="55"/>
        <v>1.7879638671875</v>
      </c>
      <c r="G760" s="1">
        <f t="shared" si="58"/>
        <v>1.6197204589843655</v>
      </c>
      <c r="H760" s="1">
        <f t="shared" si="59"/>
        <v>396.7172339273227</v>
      </c>
    </row>
    <row r="761" spans="1:8" x14ac:dyDescent="0.25">
      <c r="A761">
        <v>16769375000</v>
      </c>
      <c r="B761">
        <v>-65.286392211914105</v>
      </c>
      <c r="C761">
        <v>-66.630393981933594</v>
      </c>
      <c r="D761" s="23">
        <f t="shared" si="56"/>
        <v>1.3440017700194886</v>
      </c>
      <c r="E761" s="17">
        <f t="shared" si="57"/>
        <v>-66.880393981933594</v>
      </c>
      <c r="F761" s="2">
        <f t="shared" si="55"/>
        <v>1.5940017700194886</v>
      </c>
      <c r="G761" s="1">
        <f t="shared" si="58"/>
        <v>1.5559463500976547</v>
      </c>
      <c r="H761" s="1">
        <f t="shared" si="59"/>
        <v>420.01897578979953</v>
      </c>
    </row>
    <row r="762" spans="1:8" x14ac:dyDescent="0.25">
      <c r="A762">
        <v>16791750000</v>
      </c>
      <c r="B762">
        <v>-65.215873718261705</v>
      </c>
      <c r="C762">
        <v>-66.491531372070298</v>
      </c>
      <c r="D762" s="23">
        <f t="shared" si="56"/>
        <v>1.2756576538085937</v>
      </c>
      <c r="E762" s="17">
        <f t="shared" si="57"/>
        <v>-66.741531372070298</v>
      </c>
      <c r="F762" s="2">
        <f t="shared" si="55"/>
        <v>1.5256576538085937</v>
      </c>
      <c r="G762" s="1">
        <f t="shared" si="58"/>
        <v>1.5055931939019114</v>
      </c>
      <c r="H762" s="1">
        <f t="shared" si="59"/>
        <v>439.82708902315301</v>
      </c>
    </row>
    <row r="763" spans="1:8" x14ac:dyDescent="0.25">
      <c r="A763">
        <v>16814125000</v>
      </c>
      <c r="B763">
        <v>-65.102210998535199</v>
      </c>
      <c r="C763">
        <v>-66.392623901367202</v>
      </c>
      <c r="D763" s="23">
        <f t="shared" si="56"/>
        <v>1.2904129028320028</v>
      </c>
      <c r="E763" s="17">
        <f t="shared" si="57"/>
        <v>-66.642623901367202</v>
      </c>
      <c r="F763" s="2">
        <f t="shared" si="55"/>
        <v>1.5404129028320028</v>
      </c>
      <c r="G763" s="1">
        <f t="shared" si="58"/>
        <v>1.4648869832356786</v>
      </c>
      <c r="H763" s="1">
        <f t="shared" si="59"/>
        <v>456.84593557364281</v>
      </c>
    </row>
    <row r="764" spans="1:8" x14ac:dyDescent="0.25">
      <c r="A764">
        <v>16836500000</v>
      </c>
      <c r="B764">
        <v>-64.657501220703097</v>
      </c>
      <c r="C764">
        <v>-65.637290954589801</v>
      </c>
      <c r="D764" s="23">
        <f t="shared" si="56"/>
        <v>0.97978973388670454</v>
      </c>
      <c r="E764" s="17">
        <f t="shared" si="57"/>
        <v>-65.887290954589801</v>
      </c>
      <c r="F764" s="2">
        <f t="shared" si="55"/>
        <v>1.2297897338867045</v>
      </c>
      <c r="G764" s="1">
        <f t="shared" si="58"/>
        <v>1.4110141330295123</v>
      </c>
      <c r="H764" s="1">
        <f t="shared" si="59"/>
        <v>480.89405003215222</v>
      </c>
    </row>
    <row r="765" spans="1:8" x14ac:dyDescent="0.25">
      <c r="A765">
        <v>16858875000</v>
      </c>
      <c r="B765">
        <v>-64.531112670898395</v>
      </c>
      <c r="C765">
        <v>-65.532440185546903</v>
      </c>
      <c r="D765" s="23">
        <f t="shared" si="56"/>
        <v>1.0013275146485086</v>
      </c>
      <c r="E765" s="17">
        <f t="shared" si="57"/>
        <v>-65.782440185546903</v>
      </c>
      <c r="F765" s="2">
        <f t="shared" si="55"/>
        <v>1.2513275146485086</v>
      </c>
      <c r="G765" s="1">
        <f t="shared" si="58"/>
        <v>1.3541738722059453</v>
      </c>
      <c r="H765" s="1">
        <f t="shared" si="59"/>
        <v>508.36009064677268</v>
      </c>
    </row>
    <row r="766" spans="1:8" x14ac:dyDescent="0.25">
      <c r="A766">
        <v>16881250000</v>
      </c>
      <c r="B766">
        <v>-64.544387817382798</v>
      </c>
      <c r="C766">
        <v>-65.531417846679702</v>
      </c>
      <c r="D766" s="23">
        <f t="shared" si="56"/>
        <v>0.98703002929690342</v>
      </c>
      <c r="E766" s="17">
        <f t="shared" si="57"/>
        <v>-65.781417846679702</v>
      </c>
      <c r="F766" s="2">
        <f t="shared" si="55"/>
        <v>1.2370300292969034</v>
      </c>
      <c r="G766" s="1">
        <f t="shared" si="58"/>
        <v>1.3137605455186576</v>
      </c>
      <c r="H766" s="1">
        <f t="shared" si="59"/>
        <v>529.34620499340247</v>
      </c>
    </row>
    <row r="767" spans="1:8" x14ac:dyDescent="0.25">
      <c r="A767">
        <v>16903625000</v>
      </c>
      <c r="B767">
        <v>-64.257469177246094</v>
      </c>
      <c r="C767">
        <v>-65.285163879394503</v>
      </c>
      <c r="D767" s="23">
        <f t="shared" si="56"/>
        <v>1.0276947021484091</v>
      </c>
      <c r="E767" s="17">
        <f t="shared" si="57"/>
        <v>-65.535163879394503</v>
      </c>
      <c r="F767" s="2">
        <f t="shared" si="55"/>
        <v>1.2776947021484091</v>
      </c>
      <c r="G767" s="1">
        <f t="shared" si="58"/>
        <v>1.3081427680121474</v>
      </c>
      <c r="H767" s="1">
        <f t="shared" si="59"/>
        <v>532.36690160545595</v>
      </c>
    </row>
    <row r="768" spans="1:8" x14ac:dyDescent="0.25">
      <c r="A768">
        <v>16926000000</v>
      </c>
      <c r="B768">
        <v>-64.026237487792997</v>
      </c>
      <c r="C768">
        <v>-65.031486511230497</v>
      </c>
      <c r="D768" s="23">
        <f t="shared" si="56"/>
        <v>1.0052490234375</v>
      </c>
      <c r="E768" s="17">
        <f t="shared" si="57"/>
        <v>-65.281486511230497</v>
      </c>
      <c r="F768" s="2">
        <f t="shared" si="55"/>
        <v>1.2552490234375</v>
      </c>
      <c r="G768" s="1">
        <f t="shared" si="58"/>
        <v>1.2892430623372357</v>
      </c>
      <c r="H768" s="1">
        <f t="shared" si="59"/>
        <v>542.72405661912251</v>
      </c>
    </row>
    <row r="769" spans="1:8" x14ac:dyDescent="0.25">
      <c r="A769">
        <v>16948375000</v>
      </c>
      <c r="B769">
        <v>-63.858928680419901</v>
      </c>
      <c r="C769">
        <v>-64.885330200195298</v>
      </c>
      <c r="D769" s="23">
        <f t="shared" si="56"/>
        <v>1.0264015197753977</v>
      </c>
      <c r="E769" s="17">
        <f t="shared" si="57"/>
        <v>-65.135330200195298</v>
      </c>
      <c r="F769" s="2">
        <f t="shared" si="55"/>
        <v>1.2764015197753977</v>
      </c>
      <c r="G769" s="1">
        <f t="shared" si="58"/>
        <v>1.2995317247178795</v>
      </c>
      <c r="H769" s="1">
        <f t="shared" si="59"/>
        <v>537.04816779819851</v>
      </c>
    </row>
    <row r="770" spans="1:8" x14ac:dyDescent="0.25">
      <c r="A770">
        <v>16970750000</v>
      </c>
      <c r="B770">
        <v>-63.988185882568402</v>
      </c>
      <c r="C770">
        <v>-64.968467712402301</v>
      </c>
      <c r="D770" s="23">
        <f t="shared" si="56"/>
        <v>0.98028182983389911</v>
      </c>
      <c r="E770" s="17">
        <f t="shared" si="57"/>
        <v>-65.218467712402301</v>
      </c>
      <c r="F770" s="2">
        <f t="shared" si="55"/>
        <v>1.2302818298338991</v>
      </c>
      <c r="G770" s="1">
        <f t="shared" si="58"/>
        <v>1.3232752482096235</v>
      </c>
      <c r="H770" s="1">
        <f t="shared" si="59"/>
        <v>524.28906864971088</v>
      </c>
    </row>
    <row r="771" spans="1:8" x14ac:dyDescent="0.25">
      <c r="A771">
        <v>16993125000</v>
      </c>
      <c r="B771">
        <v>-64.380813598632798</v>
      </c>
      <c r="C771">
        <v>-65.605911254882798</v>
      </c>
      <c r="D771" s="23">
        <f t="shared" si="56"/>
        <v>1.22509765625</v>
      </c>
      <c r="E771" s="17">
        <f t="shared" si="57"/>
        <v>-65.855911254882798</v>
      </c>
      <c r="F771" s="2">
        <f t="shared" si="55"/>
        <v>1.47509765625</v>
      </c>
      <c r="G771" s="1">
        <f t="shared" si="58"/>
        <v>1.3248227437337121</v>
      </c>
      <c r="H771" s="1">
        <f t="shared" si="59"/>
        <v>523.47348363711012</v>
      </c>
    </row>
    <row r="772" spans="1:8" x14ac:dyDescent="0.25">
      <c r="A772">
        <v>17015500000</v>
      </c>
      <c r="B772">
        <v>-64.187721252441406</v>
      </c>
      <c r="C772">
        <v>-65.308036804199205</v>
      </c>
      <c r="D772" s="23">
        <f t="shared" si="56"/>
        <v>1.1203155517577983</v>
      </c>
      <c r="E772" s="17">
        <f t="shared" si="57"/>
        <v>-65.558036804199205</v>
      </c>
      <c r="F772" s="2">
        <f t="shared" si="55"/>
        <v>1.3703155517577983</v>
      </c>
      <c r="G772" s="1">
        <f t="shared" si="58"/>
        <v>1.3133811950683554</v>
      </c>
      <c r="H772" s="1">
        <f t="shared" si="59"/>
        <v>529.5493631871384</v>
      </c>
    </row>
    <row r="773" spans="1:8" x14ac:dyDescent="0.25">
      <c r="A773">
        <v>17037875000</v>
      </c>
      <c r="B773">
        <v>-64.220191955566406</v>
      </c>
      <c r="C773">
        <v>-65.292579650878906</v>
      </c>
      <c r="D773" s="23">
        <f t="shared" si="56"/>
        <v>1.0723876953125</v>
      </c>
      <c r="E773" s="17">
        <f t="shared" si="57"/>
        <v>-65.542579650878906</v>
      </c>
      <c r="F773" s="2">
        <f t="shared" si="55"/>
        <v>1.3223876953125</v>
      </c>
      <c r="G773" s="1">
        <f t="shared" si="58"/>
        <v>1.311208513047956</v>
      </c>
      <c r="H773" s="1">
        <f t="shared" si="59"/>
        <v>530.71520811080484</v>
      </c>
    </row>
    <row r="774" spans="1:8" x14ac:dyDescent="0.25">
      <c r="A774">
        <v>17060250000</v>
      </c>
      <c r="B774">
        <v>-64.053245544433594</v>
      </c>
      <c r="C774">
        <v>-65.268264770507798</v>
      </c>
      <c r="D774" s="23">
        <f t="shared" si="56"/>
        <v>1.2150192260742045</v>
      </c>
      <c r="E774" s="17">
        <f t="shared" si="57"/>
        <v>-65.518264770507798</v>
      </c>
      <c r="F774" s="2">
        <f t="shared" si="55"/>
        <v>1.4650192260742045</v>
      </c>
      <c r="G774" s="1">
        <f t="shared" si="58"/>
        <v>1.31017896864149</v>
      </c>
      <c r="H774" s="1">
        <f t="shared" si="59"/>
        <v>531.26901443840256</v>
      </c>
    </row>
    <row r="775" spans="1:8" x14ac:dyDescent="0.25">
      <c r="A775">
        <v>17082625000</v>
      </c>
      <c r="B775">
        <v>-63.917736053466797</v>
      </c>
      <c r="C775">
        <v>-64.918693542480497</v>
      </c>
      <c r="D775" s="23">
        <f t="shared" si="56"/>
        <v>1.0009574890137003</v>
      </c>
      <c r="E775" s="17">
        <f t="shared" si="57"/>
        <v>-65.168693542480497</v>
      </c>
      <c r="F775" s="2">
        <f t="shared" si="55"/>
        <v>1.2509574890137003</v>
      </c>
      <c r="G775" s="1">
        <f t="shared" si="58"/>
        <v>1.312592824300135</v>
      </c>
      <c r="H775" s="1">
        <f t="shared" si="59"/>
        <v>529.97194750814424</v>
      </c>
    </row>
    <row r="776" spans="1:8" x14ac:dyDescent="0.25">
      <c r="A776">
        <v>17105000000</v>
      </c>
      <c r="B776">
        <v>-64.160087585449205</v>
      </c>
      <c r="C776">
        <v>-65.084808349609403</v>
      </c>
      <c r="D776" s="23">
        <f t="shared" si="56"/>
        <v>0.92472076416019888</v>
      </c>
      <c r="E776" s="17">
        <f t="shared" si="57"/>
        <v>-65.334808349609403</v>
      </c>
      <c r="F776" s="2">
        <f t="shared" si="55"/>
        <v>1.1747207641601989</v>
      </c>
      <c r="G776" s="1">
        <f t="shared" si="58"/>
        <v>1.2748332553439796</v>
      </c>
      <c r="H776" s="1">
        <f t="shared" si="59"/>
        <v>550.82858300157409</v>
      </c>
    </row>
    <row r="777" spans="1:8" x14ac:dyDescent="0.25">
      <c r="A777">
        <v>17127375000</v>
      </c>
      <c r="B777">
        <v>-64.212020874023395</v>
      </c>
      <c r="C777">
        <v>-65.197715759277301</v>
      </c>
      <c r="D777" s="23">
        <f t="shared" si="56"/>
        <v>0.98569488525390625</v>
      </c>
      <c r="E777" s="17">
        <f t="shared" si="57"/>
        <v>-65.447715759277301</v>
      </c>
      <c r="F777" s="2">
        <f t="shared" si="55"/>
        <v>1.2356948852539063</v>
      </c>
      <c r="G777" s="1">
        <f t="shared" si="58"/>
        <v>1.271183861626535</v>
      </c>
      <c r="H777" s="1">
        <f t="shared" si="59"/>
        <v>552.91048719933372</v>
      </c>
    </row>
    <row r="778" spans="1:8" x14ac:dyDescent="0.25">
      <c r="A778">
        <v>17149750000</v>
      </c>
      <c r="B778">
        <v>-64.480270385742202</v>
      </c>
      <c r="C778">
        <v>-65.497406005859403</v>
      </c>
      <c r="D778" s="23">
        <f t="shared" si="56"/>
        <v>1.0171356201172017</v>
      </c>
      <c r="E778" s="17">
        <f t="shared" si="57"/>
        <v>-65.747406005859403</v>
      </c>
      <c r="F778" s="2">
        <f t="shared" si="55"/>
        <v>1.2671356201172017</v>
      </c>
      <c r="G778" s="1">
        <f t="shared" si="58"/>
        <v>1.2676344977484904</v>
      </c>
      <c r="H778" s="1">
        <f t="shared" si="59"/>
        <v>554.94690748342032</v>
      </c>
    </row>
    <row r="779" spans="1:8" x14ac:dyDescent="0.25">
      <c r="A779">
        <v>17172125000</v>
      </c>
      <c r="B779">
        <v>-64.392768859863295</v>
      </c>
      <c r="C779">
        <v>-65.394775390625</v>
      </c>
      <c r="D779" s="23">
        <f t="shared" si="56"/>
        <v>1.0020065307617045</v>
      </c>
      <c r="E779" s="17">
        <f t="shared" si="57"/>
        <v>-65.644775390625</v>
      </c>
      <c r="F779" s="2">
        <f t="shared" si="55"/>
        <v>1.2520065307617045</v>
      </c>
      <c r="G779" s="1">
        <f t="shared" si="58"/>
        <v>1.2532675001356464</v>
      </c>
      <c r="H779" s="1">
        <f t="shared" si="59"/>
        <v>563.30853890010053</v>
      </c>
    </row>
    <row r="780" spans="1:8" x14ac:dyDescent="0.25">
      <c r="A780">
        <v>17194500000</v>
      </c>
      <c r="B780">
        <v>-64.551910400390597</v>
      </c>
      <c r="C780">
        <v>-65.437171936035199</v>
      </c>
      <c r="D780" s="23">
        <f t="shared" si="56"/>
        <v>0.8852615356446023</v>
      </c>
      <c r="E780" s="17">
        <f t="shared" si="57"/>
        <v>-65.687171936035199</v>
      </c>
      <c r="F780" s="2">
        <f t="shared" si="55"/>
        <v>1.1352615356446023</v>
      </c>
      <c r="G780" s="1">
        <f t="shared" si="58"/>
        <v>1.2801344129774352</v>
      </c>
      <c r="H780" s="1">
        <f t="shared" si="59"/>
        <v>547.82567744114556</v>
      </c>
    </row>
    <row r="781" spans="1:8" x14ac:dyDescent="0.25">
      <c r="A781">
        <v>17216875000</v>
      </c>
      <c r="B781">
        <v>-64.605720520019503</v>
      </c>
      <c r="C781">
        <v>-65.693191528320298</v>
      </c>
      <c r="D781" s="23">
        <f t="shared" si="56"/>
        <v>1.0874710083007955</v>
      </c>
      <c r="E781" s="17">
        <f t="shared" si="57"/>
        <v>-65.943191528320298</v>
      </c>
      <c r="F781" s="2">
        <f t="shared" si="55"/>
        <v>1.3374710083007955</v>
      </c>
      <c r="G781" s="1">
        <f t="shared" si="58"/>
        <v>1.3091888427734344</v>
      </c>
      <c r="H781" s="1">
        <f t="shared" si="59"/>
        <v>531.80244484987793</v>
      </c>
    </row>
    <row r="782" spans="1:8" x14ac:dyDescent="0.25">
      <c r="A782">
        <v>17239250000</v>
      </c>
      <c r="B782">
        <v>-64.689201354980497</v>
      </c>
      <c r="C782">
        <v>-65.729644775390597</v>
      </c>
      <c r="D782" s="23">
        <f t="shared" si="56"/>
        <v>1.0404434204100994</v>
      </c>
      <c r="E782" s="17">
        <f t="shared" si="57"/>
        <v>-65.979644775390597</v>
      </c>
      <c r="F782" s="2">
        <f t="shared" si="55"/>
        <v>1.2904434204100994</v>
      </c>
      <c r="G782" s="1">
        <f t="shared" si="58"/>
        <v>1.3388476901584232</v>
      </c>
      <c r="H782" s="1">
        <f t="shared" si="59"/>
        <v>516.1684783135828</v>
      </c>
    </row>
    <row r="783" spans="1:8" x14ac:dyDescent="0.25">
      <c r="A783">
        <v>17261625000</v>
      </c>
      <c r="B783">
        <v>-64.835151672363295</v>
      </c>
      <c r="C783">
        <v>-65.920867919921903</v>
      </c>
      <c r="D783" s="23">
        <f t="shared" si="56"/>
        <v>1.085716247558608</v>
      </c>
      <c r="E783" s="17">
        <f t="shared" si="57"/>
        <v>-66.170867919921903</v>
      </c>
      <c r="F783" s="2">
        <f t="shared" si="55"/>
        <v>1.335716247558608</v>
      </c>
      <c r="G783" s="1">
        <f t="shared" si="58"/>
        <v>1.3657082451714442</v>
      </c>
      <c r="H783" s="1">
        <f t="shared" si="59"/>
        <v>502.60005810598091</v>
      </c>
    </row>
    <row r="784" spans="1:8" x14ac:dyDescent="0.25">
      <c r="A784">
        <v>17284000000</v>
      </c>
      <c r="B784">
        <v>-65.1702880859375</v>
      </c>
      <c r="C784">
        <v>-66.413047790527301</v>
      </c>
      <c r="D784" s="23">
        <f t="shared" si="56"/>
        <v>1.2427597045898011</v>
      </c>
      <c r="E784" s="17">
        <f t="shared" si="57"/>
        <v>-66.663047790527301</v>
      </c>
      <c r="F784" s="2">
        <f t="shared" ref="F784:F816" si="60">B784-E784</f>
        <v>1.4927597045898011</v>
      </c>
      <c r="G784" s="1">
        <f t="shared" si="58"/>
        <v>1.4009628295898437</v>
      </c>
      <c r="H784" s="1">
        <f t="shared" si="59"/>
        <v>485.58740847979817</v>
      </c>
    </row>
    <row r="785" spans="1:8" x14ac:dyDescent="0.25">
      <c r="A785">
        <v>17306375000</v>
      </c>
      <c r="B785">
        <v>-65.200653076171903</v>
      </c>
      <c r="C785">
        <v>-66.386863708496094</v>
      </c>
      <c r="D785" s="23">
        <f t="shared" ref="D785:D816" si="61">B785-C785+D$13</f>
        <v>1.1862106323241903</v>
      </c>
      <c r="E785" s="17">
        <f t="shared" ref="E785:E816" si="62">C785-E$13</f>
        <v>-66.636863708496094</v>
      </c>
      <c r="F785" s="2">
        <f t="shared" si="60"/>
        <v>1.4362106323241903</v>
      </c>
      <c r="G785" s="1">
        <f t="shared" si="58"/>
        <v>1.4571804470485985</v>
      </c>
      <c r="H785" s="1">
        <f t="shared" si="59"/>
        <v>460.17604720040197</v>
      </c>
    </row>
    <row r="786" spans="1:8" x14ac:dyDescent="0.25">
      <c r="A786">
        <v>17328750000</v>
      </c>
      <c r="B786">
        <v>-65.2415771484375</v>
      </c>
      <c r="C786">
        <v>-66.494201660156307</v>
      </c>
      <c r="D786" s="23">
        <f t="shared" si="61"/>
        <v>1.2526245117188068</v>
      </c>
      <c r="E786" s="17">
        <f t="shared" si="62"/>
        <v>-66.744201660156307</v>
      </c>
      <c r="F786" s="2">
        <f t="shared" si="60"/>
        <v>1.5026245117188068</v>
      </c>
      <c r="G786" s="1">
        <f t="shared" si="58"/>
        <v>1.4899470011393103</v>
      </c>
      <c r="H786" s="1">
        <f t="shared" si="59"/>
        <v>446.25750639127517</v>
      </c>
    </row>
    <row r="787" spans="1:8" x14ac:dyDescent="0.25">
      <c r="A787">
        <v>17351125000</v>
      </c>
      <c r="B787">
        <v>-65.088478088378906</v>
      </c>
      <c r="C787">
        <v>-66.347358703613295</v>
      </c>
      <c r="D787" s="23">
        <f t="shared" si="61"/>
        <v>1.2588806152343892</v>
      </c>
      <c r="E787" s="17">
        <f t="shared" si="62"/>
        <v>-66.597358703613295</v>
      </c>
      <c r="F787" s="2">
        <f t="shared" si="60"/>
        <v>1.5088806152343892</v>
      </c>
      <c r="G787" s="1">
        <f t="shared" si="58"/>
        <v>1.5214419894748217</v>
      </c>
      <c r="H787" s="1">
        <f t="shared" si="59"/>
        <v>433.44957583467254</v>
      </c>
    </row>
    <row r="788" spans="1:8" x14ac:dyDescent="0.25">
      <c r="A788">
        <v>17373500000</v>
      </c>
      <c r="B788">
        <v>-65.236328125</v>
      </c>
      <c r="C788">
        <v>-66.555625915527301</v>
      </c>
      <c r="D788" s="23">
        <f t="shared" si="61"/>
        <v>1.3192977905273011</v>
      </c>
      <c r="E788" s="17">
        <f t="shared" si="62"/>
        <v>-66.805625915527301</v>
      </c>
      <c r="F788" s="2">
        <f t="shared" si="60"/>
        <v>1.5692977905273011</v>
      </c>
      <c r="G788" s="1">
        <f t="shared" ref="G788:G812" si="63">AVERAGE(F784:F792)</f>
        <v>1.5666885375976436</v>
      </c>
      <c r="H788" s="1">
        <f t="shared" si="59"/>
        <v>415.95966702133234</v>
      </c>
    </row>
    <row r="789" spans="1:8" x14ac:dyDescent="0.25">
      <c r="A789">
        <v>17395875000</v>
      </c>
      <c r="B789">
        <v>-65.398941040039105</v>
      </c>
      <c r="C789">
        <v>-66.7901611328125</v>
      </c>
      <c r="D789" s="23">
        <f t="shared" si="61"/>
        <v>1.3912200927733949</v>
      </c>
      <c r="E789" s="17">
        <f t="shared" si="62"/>
        <v>-67.0401611328125</v>
      </c>
      <c r="F789" s="2">
        <f t="shared" si="60"/>
        <v>1.6412200927733949</v>
      </c>
      <c r="G789" s="1">
        <f t="shared" si="63"/>
        <v>1.6050355699327226</v>
      </c>
      <c r="H789" s="1">
        <f t="shared" ref="H789:H812" si="64">(292-77.6*10^(G789/10))/(10^(G789/10)-1)</f>
        <v>401.91686313851676</v>
      </c>
    </row>
    <row r="790" spans="1:8" x14ac:dyDescent="0.25">
      <c r="A790">
        <v>17418250000</v>
      </c>
      <c r="B790">
        <v>-65.147529602050795</v>
      </c>
      <c r="C790">
        <v>-66.529899597167997</v>
      </c>
      <c r="D790" s="23">
        <f t="shared" si="61"/>
        <v>1.3823699951172017</v>
      </c>
      <c r="E790" s="17">
        <f t="shared" si="62"/>
        <v>-66.779899597167997</v>
      </c>
      <c r="F790" s="2">
        <f t="shared" si="60"/>
        <v>1.6323699951172017</v>
      </c>
      <c r="G790" s="1">
        <f t="shared" si="63"/>
        <v>1.6305313110351562</v>
      </c>
      <c r="H790" s="1">
        <f t="shared" si="64"/>
        <v>392.94986552809689</v>
      </c>
    </row>
    <row r="791" spans="1:8" x14ac:dyDescent="0.25">
      <c r="A791">
        <v>17440625000</v>
      </c>
      <c r="B791">
        <v>-65.353408813476605</v>
      </c>
      <c r="C791">
        <v>-66.677307128906307</v>
      </c>
      <c r="D791" s="23">
        <f t="shared" si="61"/>
        <v>1.3238983154297017</v>
      </c>
      <c r="E791" s="17">
        <f t="shared" si="62"/>
        <v>-66.927307128906307</v>
      </c>
      <c r="F791" s="2">
        <f t="shared" si="60"/>
        <v>1.5738983154297017</v>
      </c>
      <c r="G791" s="1">
        <f t="shared" si="63"/>
        <v>1.6743808322482561</v>
      </c>
      <c r="H791" s="1">
        <f t="shared" si="64"/>
        <v>378.17381921865871</v>
      </c>
    </row>
    <row r="792" spans="1:8" x14ac:dyDescent="0.25">
      <c r="A792">
        <v>17463000000</v>
      </c>
      <c r="B792">
        <v>-65.615715026855497</v>
      </c>
      <c r="C792">
        <v>-67.108650207519503</v>
      </c>
      <c r="D792" s="23">
        <f t="shared" si="61"/>
        <v>1.4929351806640057</v>
      </c>
      <c r="E792" s="17">
        <f t="shared" si="62"/>
        <v>-67.358650207519503</v>
      </c>
      <c r="F792" s="2">
        <f t="shared" si="60"/>
        <v>1.7429351806640057</v>
      </c>
      <c r="G792" s="1">
        <f t="shared" si="63"/>
        <v>1.7111180623372348</v>
      </c>
      <c r="H792" s="1">
        <f t="shared" si="64"/>
        <v>366.3844468055795</v>
      </c>
    </row>
    <row r="793" spans="1:8" x14ac:dyDescent="0.25">
      <c r="A793">
        <v>17485375000</v>
      </c>
      <c r="B793">
        <v>-66.148872375488295</v>
      </c>
      <c r="C793">
        <v>-67.736755371093807</v>
      </c>
      <c r="D793" s="23">
        <f t="shared" si="61"/>
        <v>1.5878829956055114</v>
      </c>
      <c r="E793" s="17">
        <f t="shared" si="62"/>
        <v>-67.986755371093807</v>
      </c>
      <c r="F793" s="2">
        <f t="shared" si="60"/>
        <v>1.8378829956055114</v>
      </c>
      <c r="G793" s="1">
        <f t="shared" si="63"/>
        <v>1.7155049641927131</v>
      </c>
      <c r="H793" s="1">
        <f t="shared" si="64"/>
        <v>365.01081677855467</v>
      </c>
    </row>
    <row r="794" spans="1:8" x14ac:dyDescent="0.25">
      <c r="A794">
        <v>17507750000</v>
      </c>
      <c r="B794">
        <v>-66.256103515625</v>
      </c>
      <c r="C794">
        <v>-67.671775817871094</v>
      </c>
      <c r="D794" s="23">
        <f t="shared" si="61"/>
        <v>1.4156723022460938</v>
      </c>
      <c r="E794" s="17">
        <f t="shared" si="62"/>
        <v>-67.921775817871094</v>
      </c>
      <c r="F794" s="2">
        <f t="shared" si="60"/>
        <v>1.6656723022460937</v>
      </c>
      <c r="G794" s="1">
        <f t="shared" si="63"/>
        <v>1.6958745320638131</v>
      </c>
      <c r="H794" s="1">
        <f t="shared" si="64"/>
        <v>371.21347748466866</v>
      </c>
    </row>
    <row r="795" spans="1:8" x14ac:dyDescent="0.25">
      <c r="A795">
        <v>17530125000</v>
      </c>
      <c r="B795">
        <v>-66.18994140625</v>
      </c>
      <c r="C795">
        <v>-67.837211608886705</v>
      </c>
      <c r="D795" s="23">
        <f t="shared" si="61"/>
        <v>1.6472702026367045</v>
      </c>
      <c r="E795" s="17">
        <f t="shared" si="62"/>
        <v>-68.087211608886705</v>
      </c>
      <c r="F795" s="2">
        <f t="shared" si="60"/>
        <v>1.8972702026367045</v>
      </c>
      <c r="G795" s="1">
        <f t="shared" si="63"/>
        <v>1.6590694851345564</v>
      </c>
      <c r="H795" s="1">
        <f t="shared" si="64"/>
        <v>383.24349146995235</v>
      </c>
    </row>
    <row r="796" spans="1:8" x14ac:dyDescent="0.25">
      <c r="A796">
        <v>17552500000</v>
      </c>
      <c r="B796">
        <v>-66.246856689453097</v>
      </c>
      <c r="C796">
        <v>-67.836372375488295</v>
      </c>
      <c r="D796" s="23">
        <f t="shared" si="61"/>
        <v>1.5895156860351989</v>
      </c>
      <c r="E796" s="17">
        <f t="shared" si="62"/>
        <v>-68.086372375488295</v>
      </c>
      <c r="F796" s="2">
        <f t="shared" si="60"/>
        <v>1.8395156860351989</v>
      </c>
      <c r="G796" s="1">
        <f t="shared" si="63"/>
        <v>1.616689893934468</v>
      </c>
      <c r="H796" s="1">
        <f t="shared" si="64"/>
        <v>397.78247306619136</v>
      </c>
    </row>
    <row r="797" spans="1:8" x14ac:dyDescent="0.25">
      <c r="A797">
        <v>17574875000</v>
      </c>
      <c r="B797">
        <v>-65.936355590820298</v>
      </c>
      <c r="C797">
        <v>-67.295135498046903</v>
      </c>
      <c r="D797" s="23">
        <f t="shared" si="61"/>
        <v>1.3587799072266051</v>
      </c>
      <c r="E797" s="17">
        <f t="shared" si="62"/>
        <v>-67.545135498046903</v>
      </c>
      <c r="F797" s="2">
        <f t="shared" si="60"/>
        <v>1.6087799072266051</v>
      </c>
      <c r="G797" s="1">
        <f t="shared" si="63"/>
        <v>1.542022705078133</v>
      </c>
      <c r="H797" s="1">
        <f t="shared" si="64"/>
        <v>425.3655756628354</v>
      </c>
    </row>
    <row r="798" spans="1:8" x14ac:dyDescent="0.25">
      <c r="A798">
        <v>17597250000</v>
      </c>
      <c r="B798">
        <v>-65.996757507324205</v>
      </c>
      <c r="C798">
        <v>-67.2113037109375</v>
      </c>
      <c r="D798" s="23">
        <f t="shared" si="61"/>
        <v>1.2145462036132955</v>
      </c>
      <c r="E798" s="17">
        <f t="shared" si="62"/>
        <v>-67.4613037109375</v>
      </c>
      <c r="F798" s="2">
        <f t="shared" si="60"/>
        <v>1.4645462036132955</v>
      </c>
      <c r="G798" s="1">
        <f t="shared" si="63"/>
        <v>1.4712922837999101</v>
      </c>
      <c r="H798" s="1">
        <f t="shared" si="64"/>
        <v>454.10490506559023</v>
      </c>
    </row>
    <row r="799" spans="1:8" x14ac:dyDescent="0.25">
      <c r="A799">
        <v>17619625000</v>
      </c>
      <c r="B799">
        <v>-65.671432495117202</v>
      </c>
      <c r="C799">
        <v>-66.722557067871094</v>
      </c>
      <c r="D799" s="23">
        <f t="shared" si="61"/>
        <v>1.051124572753892</v>
      </c>
      <c r="E799" s="17">
        <f t="shared" si="62"/>
        <v>-66.972557067871094</v>
      </c>
      <c r="F799" s="2">
        <f t="shared" si="60"/>
        <v>1.301124572753892</v>
      </c>
      <c r="G799" s="1">
        <f t="shared" si="63"/>
        <v>1.4190851847330777</v>
      </c>
      <c r="H799" s="1">
        <f t="shared" si="64"/>
        <v>477.17389845139519</v>
      </c>
    </row>
    <row r="800" spans="1:8" x14ac:dyDescent="0.25">
      <c r="A800">
        <v>17642000000</v>
      </c>
      <c r="B800">
        <v>-65.137527465820298</v>
      </c>
      <c r="C800">
        <v>-66.080009460449205</v>
      </c>
      <c r="D800" s="23">
        <f t="shared" si="61"/>
        <v>0.94248199462890625</v>
      </c>
      <c r="E800" s="17">
        <f t="shared" si="62"/>
        <v>-66.330009460449205</v>
      </c>
      <c r="F800" s="2">
        <f t="shared" si="60"/>
        <v>1.1924819946289062</v>
      </c>
      <c r="G800" s="1">
        <f t="shared" si="63"/>
        <v>1.3527196248372553</v>
      </c>
      <c r="H800" s="1">
        <f t="shared" si="64"/>
        <v>509.09334233016045</v>
      </c>
    </row>
    <row r="801" spans="1:8" x14ac:dyDescent="0.25">
      <c r="A801">
        <v>17664375000</v>
      </c>
      <c r="B801">
        <v>-65.246803283691406</v>
      </c>
      <c r="C801">
        <v>-66.067733764648395</v>
      </c>
      <c r="D801" s="23">
        <f t="shared" si="61"/>
        <v>0.82093048095698862</v>
      </c>
      <c r="E801" s="17">
        <f t="shared" si="62"/>
        <v>-66.317733764648395</v>
      </c>
      <c r="F801" s="2">
        <f t="shared" si="60"/>
        <v>1.0709304809569886</v>
      </c>
      <c r="G801" s="1">
        <f t="shared" si="63"/>
        <v>1.2976531982421875</v>
      </c>
      <c r="H801" s="1">
        <f t="shared" si="64"/>
        <v>538.07771794578798</v>
      </c>
    </row>
    <row r="802" spans="1:8" x14ac:dyDescent="0.25">
      <c r="A802">
        <v>17686750000</v>
      </c>
      <c r="B802">
        <v>-64.716712951660199</v>
      </c>
      <c r="C802">
        <v>-65.668022155761705</v>
      </c>
      <c r="D802" s="23">
        <f t="shared" si="61"/>
        <v>0.95130920410150566</v>
      </c>
      <c r="E802" s="17">
        <f t="shared" si="62"/>
        <v>-65.918022155761705</v>
      </c>
      <c r="F802" s="2">
        <f t="shared" si="60"/>
        <v>1.2013092041015057</v>
      </c>
      <c r="G802" s="1">
        <f t="shared" si="63"/>
        <v>1.2765392727321969</v>
      </c>
      <c r="H802" s="1">
        <f t="shared" si="64"/>
        <v>549.85944732205633</v>
      </c>
    </row>
    <row r="803" spans="1:8" x14ac:dyDescent="0.25">
      <c r="A803">
        <v>17709125000</v>
      </c>
      <c r="B803">
        <v>-64.845809936523395</v>
      </c>
      <c r="C803">
        <v>-65.791618347167997</v>
      </c>
      <c r="D803" s="23">
        <f t="shared" si="61"/>
        <v>0.9458084106446023</v>
      </c>
      <c r="E803" s="17">
        <f t="shared" si="62"/>
        <v>-66.041618347167997</v>
      </c>
      <c r="F803" s="2">
        <f t="shared" si="60"/>
        <v>1.1958084106446023</v>
      </c>
      <c r="G803" s="1">
        <f t="shared" si="63"/>
        <v>1.2616009182399968</v>
      </c>
      <c r="H803" s="1">
        <f t="shared" si="64"/>
        <v>558.43510910507496</v>
      </c>
    </row>
    <row r="804" spans="1:8" x14ac:dyDescent="0.25">
      <c r="A804">
        <v>17731500000</v>
      </c>
      <c r="B804">
        <v>-64.750251770019503</v>
      </c>
      <c r="C804">
        <v>-65.800231933593807</v>
      </c>
      <c r="D804" s="23">
        <f t="shared" si="61"/>
        <v>1.049980163574304</v>
      </c>
      <c r="E804" s="17">
        <f t="shared" si="62"/>
        <v>-66.050231933593807</v>
      </c>
      <c r="F804" s="2">
        <f t="shared" si="60"/>
        <v>1.299980163574304</v>
      </c>
      <c r="G804" s="1">
        <f t="shared" si="63"/>
        <v>1.2611168755425206</v>
      </c>
      <c r="H804" s="1">
        <f t="shared" si="64"/>
        <v>558.71640583273938</v>
      </c>
    </row>
    <row r="805" spans="1:8" x14ac:dyDescent="0.25">
      <c r="A805">
        <v>17753875000</v>
      </c>
      <c r="B805">
        <v>-65.096496582031307</v>
      </c>
      <c r="C805">
        <v>-66.190414428710895</v>
      </c>
      <c r="D805" s="23">
        <f t="shared" si="61"/>
        <v>1.093917846679588</v>
      </c>
      <c r="E805" s="17">
        <f t="shared" si="62"/>
        <v>-66.440414428710895</v>
      </c>
      <c r="F805" s="2">
        <f t="shared" si="60"/>
        <v>1.343917846679588</v>
      </c>
      <c r="G805" s="1">
        <f t="shared" si="63"/>
        <v>1.2601437038845422</v>
      </c>
      <c r="H805" s="1">
        <f t="shared" si="64"/>
        <v>559.28261370553867</v>
      </c>
    </row>
    <row r="806" spans="1:8" x14ac:dyDescent="0.25">
      <c r="A806">
        <v>17776250000</v>
      </c>
      <c r="B806">
        <v>-65.506080627441406</v>
      </c>
      <c r="C806">
        <v>-66.674835205078097</v>
      </c>
      <c r="D806" s="23">
        <f t="shared" si="61"/>
        <v>1.1687545776366903</v>
      </c>
      <c r="E806" s="17">
        <f t="shared" si="62"/>
        <v>-66.924835205078097</v>
      </c>
      <c r="F806" s="2">
        <f t="shared" si="60"/>
        <v>1.4187545776366903</v>
      </c>
      <c r="G806" s="1">
        <f t="shared" si="63"/>
        <v>1.2679036458333215</v>
      </c>
      <c r="H806" s="1">
        <f t="shared" si="64"/>
        <v>554.79208348818304</v>
      </c>
    </row>
    <row r="807" spans="1:8" x14ac:dyDescent="0.25">
      <c r="A807">
        <v>17798625000</v>
      </c>
      <c r="B807">
        <v>-64.842346191406307</v>
      </c>
      <c r="C807">
        <v>-65.922447204589801</v>
      </c>
      <c r="D807" s="23">
        <f t="shared" si="61"/>
        <v>1.0801010131834943</v>
      </c>
      <c r="E807" s="17">
        <f t="shared" si="62"/>
        <v>-66.172447204589801</v>
      </c>
      <c r="F807" s="2">
        <f t="shared" si="60"/>
        <v>1.3301010131834943</v>
      </c>
      <c r="G807" s="1">
        <f t="shared" si="63"/>
        <v>1.2518653869628882</v>
      </c>
      <c r="H807" s="1">
        <f t="shared" si="64"/>
        <v>564.13492376738577</v>
      </c>
    </row>
    <row r="808" spans="1:8" x14ac:dyDescent="0.25">
      <c r="A808">
        <v>17821000000</v>
      </c>
      <c r="B808">
        <v>-64.537033081054702</v>
      </c>
      <c r="C808">
        <v>-65.583801269531307</v>
      </c>
      <c r="D808" s="23">
        <f t="shared" si="61"/>
        <v>1.0467681884766051</v>
      </c>
      <c r="E808" s="17">
        <f t="shared" si="62"/>
        <v>-65.833801269531307</v>
      </c>
      <c r="F808" s="2">
        <f t="shared" si="60"/>
        <v>1.2967681884766051</v>
      </c>
      <c r="G808" s="1">
        <f t="shared" si="63"/>
        <v>1.233701917860232</v>
      </c>
      <c r="H808" s="1">
        <f t="shared" si="64"/>
        <v>575.01115816119068</v>
      </c>
    </row>
    <row r="809" spans="1:8" x14ac:dyDescent="0.25">
      <c r="A809">
        <v>17843375000</v>
      </c>
      <c r="B809">
        <v>-64.023521423339801</v>
      </c>
      <c r="C809">
        <v>-64.957244873046903</v>
      </c>
      <c r="D809" s="23">
        <f t="shared" si="61"/>
        <v>0.9337234497071023</v>
      </c>
      <c r="E809" s="17">
        <f t="shared" si="62"/>
        <v>-65.207244873046903</v>
      </c>
      <c r="F809" s="2">
        <f t="shared" si="60"/>
        <v>1.1837234497071023</v>
      </c>
      <c r="G809" s="1">
        <f t="shared" si="63"/>
        <v>1.2040468851724977</v>
      </c>
      <c r="H809" s="1">
        <f t="shared" si="64"/>
        <v>593.47854505806765</v>
      </c>
    </row>
    <row r="810" spans="1:8" x14ac:dyDescent="0.25">
      <c r="A810">
        <v>17865750000</v>
      </c>
      <c r="B810">
        <v>-63.6566772460938</v>
      </c>
      <c r="C810">
        <v>-64.547447204589801</v>
      </c>
      <c r="D810" s="23">
        <f t="shared" si="61"/>
        <v>0.89076995849600138</v>
      </c>
      <c r="E810" s="17">
        <f t="shared" si="62"/>
        <v>-64.797447204589801</v>
      </c>
      <c r="F810" s="2">
        <f t="shared" si="60"/>
        <v>1.1407699584960014</v>
      </c>
      <c r="G810" s="1">
        <f t="shared" si="63"/>
        <v>1.1805339389376988</v>
      </c>
      <c r="H810" s="1">
        <f t="shared" si="64"/>
        <v>608.78478555111042</v>
      </c>
    </row>
    <row r="811" spans="1:8" x14ac:dyDescent="0.25">
      <c r="A811">
        <v>17888125000</v>
      </c>
      <c r="B811">
        <v>-63.322399139404297</v>
      </c>
      <c r="C811">
        <v>-64.129364013671903</v>
      </c>
      <c r="D811" s="23">
        <f t="shared" si="61"/>
        <v>0.80696487426760655</v>
      </c>
      <c r="E811" s="17">
        <f t="shared" si="62"/>
        <v>-64.379364013671903</v>
      </c>
      <c r="F811" s="2">
        <f t="shared" si="60"/>
        <v>1.0569648742676065</v>
      </c>
      <c r="G811" s="1">
        <f t="shared" si="63"/>
        <v>1.1358468797471559</v>
      </c>
      <c r="H811" s="1">
        <f t="shared" si="64"/>
        <v>639.63237059094752</v>
      </c>
    </row>
    <row r="812" spans="1:8" x14ac:dyDescent="0.25">
      <c r="A812">
        <v>17910500000</v>
      </c>
      <c r="B812">
        <v>-63.222492218017599</v>
      </c>
      <c r="C812">
        <v>-64.004829406738295</v>
      </c>
      <c r="D812" s="23">
        <f t="shared" si="61"/>
        <v>0.78233718872069602</v>
      </c>
      <c r="E812" s="17">
        <f t="shared" si="62"/>
        <v>-64.254829406738295</v>
      </c>
      <c r="F812" s="2">
        <f t="shared" si="60"/>
        <v>1.032337188720696</v>
      </c>
      <c r="G812" s="1">
        <f t="shared" si="63"/>
        <v>1.1257116529676563</v>
      </c>
      <c r="H812" s="1">
        <f t="shared" si="64"/>
        <v>646.97148271976596</v>
      </c>
    </row>
    <row r="813" spans="1:8" x14ac:dyDescent="0.25">
      <c r="A813">
        <v>17932875000</v>
      </c>
      <c r="B813">
        <v>-63.333522796630902</v>
      </c>
      <c r="C813">
        <v>-64.116607666015597</v>
      </c>
      <c r="D813" s="23">
        <f t="shared" si="61"/>
        <v>0.78308486938469457</v>
      </c>
      <c r="E813" s="17">
        <f t="shared" si="62"/>
        <v>-64.366607666015597</v>
      </c>
      <c r="F813" s="2">
        <f t="shared" si="60"/>
        <v>1.0330848693846946</v>
      </c>
    </row>
    <row r="814" spans="1:8" x14ac:dyDescent="0.25">
      <c r="A814">
        <v>17955250000</v>
      </c>
      <c r="B814">
        <v>-63.752578735351598</v>
      </c>
      <c r="C814">
        <v>-64.634880065917997</v>
      </c>
      <c r="D814" s="23">
        <f t="shared" si="61"/>
        <v>0.88230133056639914</v>
      </c>
      <c r="E814" s="17">
        <f t="shared" si="62"/>
        <v>-64.884880065917997</v>
      </c>
      <c r="F814" s="2">
        <f t="shared" si="60"/>
        <v>1.1323013305663991</v>
      </c>
    </row>
    <row r="815" spans="1:8" x14ac:dyDescent="0.25">
      <c r="A815">
        <v>17977625000</v>
      </c>
      <c r="B815">
        <v>-64.088859558105497</v>
      </c>
      <c r="C815">
        <v>-64.855430603027301</v>
      </c>
      <c r="D815" s="23">
        <f t="shared" si="61"/>
        <v>0.76657104492180395</v>
      </c>
      <c r="E815" s="17">
        <f t="shared" si="62"/>
        <v>-65.105430603027301</v>
      </c>
      <c r="F815" s="2">
        <f t="shared" si="60"/>
        <v>1.0165710449218039</v>
      </c>
    </row>
    <row r="816" spans="1:8" x14ac:dyDescent="0.25">
      <c r="A816">
        <v>18000000000</v>
      </c>
      <c r="B816">
        <v>-64.4200439453125</v>
      </c>
      <c r="C816">
        <v>-65.408927917480497</v>
      </c>
      <c r="D816" s="23">
        <f t="shared" si="61"/>
        <v>0.98888397216799717</v>
      </c>
      <c r="E816" s="17">
        <f t="shared" si="62"/>
        <v>-65.658927917480497</v>
      </c>
      <c r="F816" s="2">
        <f t="shared" si="60"/>
        <v>1.2388839721679972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D6" sqref="D6"/>
      <selection pane="bottomLeft" activeCell="H816" sqref="H816"/>
    </sheetView>
  </sheetViews>
  <sheetFormatPr defaultColWidth="12.6640625" defaultRowHeight="13.2" x14ac:dyDescent="0.25"/>
  <sheetData>
    <row r="1" spans="1:12" x14ac:dyDescent="0.25">
      <c r="A1" t="s">
        <v>49</v>
      </c>
      <c r="B1" s="20" t="s">
        <v>54</v>
      </c>
      <c r="E1" s="4" t="s">
        <v>16</v>
      </c>
      <c r="F1" t="s">
        <v>23</v>
      </c>
      <c r="G1" s="5" t="s">
        <v>32</v>
      </c>
      <c r="H1" s="6" t="s">
        <v>75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Y4 Hot</v>
      </c>
      <c r="G2" s="5" t="s">
        <v>33</v>
      </c>
      <c r="H2" s="6" t="s">
        <v>75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Y4 Cold</v>
      </c>
      <c r="G3" s="5" t="s">
        <v>34</v>
      </c>
      <c r="H3" s="6" t="s">
        <v>75</v>
      </c>
    </row>
    <row r="4" spans="1:12" x14ac:dyDescent="0.25">
      <c r="A4" t="s">
        <v>2</v>
      </c>
      <c r="D4" t="s">
        <v>50</v>
      </c>
      <c r="E4" s="4" t="s">
        <v>17</v>
      </c>
      <c r="G4" s="5" t="s">
        <v>35</v>
      </c>
      <c r="H4" s="6" t="s">
        <v>75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36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</v>
      </c>
    </row>
    <row r="14" spans="1:12" x14ac:dyDescent="0.25">
      <c r="B14" t="s">
        <v>24</v>
      </c>
      <c r="C14" t="s">
        <v>25</v>
      </c>
      <c r="D14" s="16" t="s">
        <v>72</v>
      </c>
      <c r="F14" s="3" t="s">
        <v>13</v>
      </c>
      <c r="G14" s="25" t="str">
        <f>CONCATENATE(MID($B$1,9,3)," Ratio     ",H1,"      ",H2,"       ",H3,"       ",H4,"       ",H8," ")</f>
        <v xml:space="preserve"> Y4 Ratio     0.00      0.00       0.00       0.00       Comment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-41.263115048357797</v>
      </c>
      <c r="C16">
        <v>-41.361535172559101</v>
      </c>
      <c r="D16" s="23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23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23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9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9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9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E25" s="17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E26" s="17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15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15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15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15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15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15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15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15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15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15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15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15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15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15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15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15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15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15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15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15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15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15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15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15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15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15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15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15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15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15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15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15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15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15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15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15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15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15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15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15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15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15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15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15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15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15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15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15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15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15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15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15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15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15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15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15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15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15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15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15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15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15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15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15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15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15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15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15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15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15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15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15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15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15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15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15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15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15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15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15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15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15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15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15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15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15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15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15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15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15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15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15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15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15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15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15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15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15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15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15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15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15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15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15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15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15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15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15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15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15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15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15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15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15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15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15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15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15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15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15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15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15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15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15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15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15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15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15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15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15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15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15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15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15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15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15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15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15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15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15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15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15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15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15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15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15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15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15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15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15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15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15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15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15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15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15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15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15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15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15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15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15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15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15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15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15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15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15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15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15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15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15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15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15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15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15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15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15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15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15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15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15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15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15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15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15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15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15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15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15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15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15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15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15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15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15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15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15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15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15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15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15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15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15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15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15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15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15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15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15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15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15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15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15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15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15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15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15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15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15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15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15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15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15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15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15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15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15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15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15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15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15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15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15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15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15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15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15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15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15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15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15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15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15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15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15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15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15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15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15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15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15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15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15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15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15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15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15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15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15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15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15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15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15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15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15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15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15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15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15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15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15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15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15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15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15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15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15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15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15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15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15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15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15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15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15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15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15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15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15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15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15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15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15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15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15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15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15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15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15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15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15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15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15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15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15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15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15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15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15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15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15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15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15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15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15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15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15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15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15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15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15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15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15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15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15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15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15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15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15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15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15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15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15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15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15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15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15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15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15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15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15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15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15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15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15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15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15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15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15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15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15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15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15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15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15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15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15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15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15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15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15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15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15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15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15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15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15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15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15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15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15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15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15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15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15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15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15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15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15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15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15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15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15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15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15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15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15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15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15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workbookViewId="0">
      <pane ySplit="7152" topLeftCell="A808"/>
      <selection activeCell="D7" sqref="D7"/>
      <selection pane="bottomLeft" activeCell="H812" sqref="H812"/>
    </sheetView>
  </sheetViews>
  <sheetFormatPr defaultColWidth="12.6640625" defaultRowHeight="13.2" x14ac:dyDescent="0.25"/>
  <sheetData>
    <row r="1" spans="1:11" x14ac:dyDescent="0.25">
      <c r="A1" t="s">
        <v>39</v>
      </c>
      <c r="B1" s="20" t="s">
        <v>55</v>
      </c>
      <c r="E1" s="4" t="s">
        <v>16</v>
      </c>
      <c r="F1" t="s">
        <v>23</v>
      </c>
      <c r="G1" s="5" t="s">
        <v>32</v>
      </c>
      <c r="H1" s="6" t="s">
        <v>59</v>
      </c>
    </row>
    <row r="2" spans="1:11" x14ac:dyDescent="0.25">
      <c r="A2" t="s">
        <v>0</v>
      </c>
      <c r="E2" s="4" t="s">
        <v>14</v>
      </c>
      <c r="F2" s="14" t="str">
        <f>CONCATENATE(MID($B$1,9,3)," Hot")</f>
        <v xml:space="preserve"> Y5 Hot</v>
      </c>
      <c r="G2" s="5" t="s">
        <v>33</v>
      </c>
      <c r="H2" s="6" t="s">
        <v>70</v>
      </c>
    </row>
    <row r="3" spans="1:11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Y5 Cold</v>
      </c>
      <c r="G3" s="5" t="s">
        <v>34</v>
      </c>
      <c r="H3" s="6" t="s">
        <v>60</v>
      </c>
    </row>
    <row r="4" spans="1:11" x14ac:dyDescent="0.25">
      <c r="A4" t="s">
        <v>2</v>
      </c>
      <c r="E4" s="4" t="s">
        <v>17</v>
      </c>
      <c r="G4" s="5" t="s">
        <v>35</v>
      </c>
      <c r="H4" s="6" t="s">
        <v>61</v>
      </c>
    </row>
    <row r="5" spans="1:11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5.03</v>
      </c>
    </row>
    <row r="6" spans="1:11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5.58</v>
      </c>
      <c r="J6" s="2"/>
    </row>
    <row r="7" spans="1:11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5.29</v>
      </c>
    </row>
    <row r="8" spans="1:11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0"/>
    </row>
    <row r="9" spans="1:11" x14ac:dyDescent="0.25">
      <c r="A9" t="s">
        <v>8</v>
      </c>
      <c r="B9" s="1">
        <v>-50</v>
      </c>
      <c r="C9" t="s">
        <v>9</v>
      </c>
    </row>
    <row r="10" spans="1:11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1" x14ac:dyDescent="0.25">
      <c r="A11" t="s">
        <v>12</v>
      </c>
      <c r="B11">
        <v>401</v>
      </c>
    </row>
    <row r="12" spans="1:11" ht="13.8" thickBot="1" x14ac:dyDescent="0.3">
      <c r="F12" s="1"/>
    </row>
    <row r="13" spans="1:11" ht="13.8" thickBot="1" x14ac:dyDescent="0.3">
      <c r="D13" s="22">
        <v>-66</v>
      </c>
      <c r="E13" s="19">
        <v>0</v>
      </c>
    </row>
    <row r="14" spans="1:11" x14ac:dyDescent="0.25">
      <c r="B14" t="s">
        <v>24</v>
      </c>
      <c r="C14" t="s">
        <v>25</v>
      </c>
      <c r="D14" s="16" t="s">
        <v>72</v>
      </c>
      <c r="F14" s="3" t="s">
        <v>13</v>
      </c>
      <c r="G14" s="12" t="str">
        <f>CONCATENATE(MID($B$1,9,3)," Ratio    ",H1,"     ",H2,"     ",H3,"     ",H4,"  AntPAM=18 RackPAM=22 Focus=2")</f>
        <v xml:space="preserve"> Y5 Ratio    -0.50     0.05     1.20     24.4  AntPAM=18 RackPAM=22 Focus=2</v>
      </c>
      <c r="H14" s="11"/>
      <c r="I14" s="11"/>
      <c r="J14" s="11"/>
      <c r="K14" s="11"/>
    </row>
    <row r="15" spans="1:11" x14ac:dyDescent="0.25">
      <c r="A15" t="s">
        <v>4</v>
      </c>
      <c r="B15" t="s">
        <v>9</v>
      </c>
      <c r="C15" t="s">
        <v>9</v>
      </c>
      <c r="D15" t="s">
        <v>9</v>
      </c>
    </row>
    <row r="16" spans="1:11" x14ac:dyDescent="0.25">
      <c r="A16">
        <v>100000000</v>
      </c>
      <c r="B16">
        <v>-41.263115048357797</v>
      </c>
      <c r="C16">
        <v>-41.279561981534798</v>
      </c>
      <c r="D16" s="23">
        <f>B16-C16+D$13</f>
        <v>-65.983553066822992</v>
      </c>
      <c r="E16" s="7">
        <f>C16-E$13</f>
        <v>-41.279561981534798</v>
      </c>
      <c r="F16" s="7">
        <f t="shared" ref="F16:F26" si="0">B16-E16</f>
        <v>1.6446933177000744E-2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-41.9530812504144</v>
      </c>
      <c r="D17" s="23">
        <f t="shared" ref="D17:D21" si="1">B17-C17+D$13</f>
        <v>-65.911988913475</v>
      </c>
      <c r="E17" s="7">
        <f t="shared" ref="E17:E26" si="2">C17-E$13</f>
        <v>-41.9530812504144</v>
      </c>
      <c r="F17" s="7">
        <f t="shared" si="0"/>
        <v>8.8011086525000337E-2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-41.210288348021699</v>
      </c>
      <c r="D18" s="23">
        <f t="shared" si="1"/>
        <v>-65.610265669462194</v>
      </c>
      <c r="E18" s="7">
        <f t="shared" si="2"/>
        <v>-41.210288348021699</v>
      </c>
      <c r="F18" s="7">
        <f t="shared" si="0"/>
        <v>0.38973433053779871</v>
      </c>
      <c r="I18" s="2"/>
      <c r="K18" s="1"/>
    </row>
    <row r="19" spans="1:11" x14ac:dyDescent="0.25">
      <c r="A19">
        <v>167125000</v>
      </c>
      <c r="B19">
        <v>-39.6536771352079</v>
      </c>
      <c r="C19">
        <v>-40.460802079613501</v>
      </c>
      <c r="D19" s="9">
        <f t="shared" si="1"/>
        <v>-65.192875055594399</v>
      </c>
      <c r="E19" s="7">
        <f t="shared" si="2"/>
        <v>-40.460802079613501</v>
      </c>
      <c r="F19" s="7">
        <f t="shared" si="0"/>
        <v>0.80712494440560079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-39.896246385121898</v>
      </c>
      <c r="D20" s="9">
        <f t="shared" si="1"/>
        <v>-64.808455117913894</v>
      </c>
      <c r="E20" s="7">
        <f t="shared" si="2"/>
        <v>-39.896246385121898</v>
      </c>
      <c r="F20" s="7">
        <f t="shared" si="0"/>
        <v>1.1915448820860988</v>
      </c>
      <c r="G20" s="8">
        <f t="shared" ref="G20:G53" si="3">AVERAGE(F16:F24)</f>
        <v>0.51117162493411028</v>
      </c>
      <c r="I20" s="2"/>
      <c r="K20" s="1"/>
    </row>
    <row r="21" spans="1:11" x14ac:dyDescent="0.25">
      <c r="A21">
        <v>211875000</v>
      </c>
      <c r="B21">
        <v>-37.687294447127101</v>
      </c>
      <c r="C21">
        <v>-38.822696187122197</v>
      </c>
      <c r="D21" s="9">
        <f t="shared" si="1"/>
        <v>-64.864598260004897</v>
      </c>
      <c r="E21" s="7">
        <f t="shared" si="2"/>
        <v>-38.822696187122197</v>
      </c>
      <c r="F21" s="7">
        <f t="shared" si="0"/>
        <v>1.1354017399950962</v>
      </c>
      <c r="G21" s="1">
        <f t="shared" si="3"/>
        <v>0.50002468550978796</v>
      </c>
      <c r="I21" s="2"/>
      <c r="K21" s="1"/>
    </row>
    <row r="22" spans="1:11" x14ac:dyDescent="0.25">
      <c r="A22">
        <v>234250000</v>
      </c>
      <c r="B22">
        <v>-36.6635366307816</v>
      </c>
      <c r="C22">
        <v>-37.295798868547003</v>
      </c>
      <c r="E22" s="7">
        <f t="shared" si="2"/>
        <v>-37.295798868547003</v>
      </c>
      <c r="F22" s="7">
        <f t="shared" si="0"/>
        <v>0.6322622377654028</v>
      </c>
      <c r="G22" s="1">
        <f t="shared" si="3"/>
        <v>0.42312660323012113</v>
      </c>
      <c r="I22" s="2"/>
      <c r="K22" s="1"/>
    </row>
    <row r="23" spans="1:11" x14ac:dyDescent="0.25">
      <c r="A23">
        <v>256625000</v>
      </c>
      <c r="B23">
        <v>-35.350561717860202</v>
      </c>
      <c r="C23">
        <v>-36.424300903182399</v>
      </c>
      <c r="E23" s="7">
        <f t="shared" si="2"/>
        <v>-36.424300903182399</v>
      </c>
      <c r="F23" s="7">
        <f t="shared" si="0"/>
        <v>1.0737391853221965</v>
      </c>
      <c r="G23" s="1">
        <f t="shared" si="3"/>
        <v>0.401213963248988</v>
      </c>
      <c r="I23" s="2"/>
      <c r="K23" s="1"/>
    </row>
    <row r="24" spans="1:11" x14ac:dyDescent="0.25">
      <c r="A24">
        <v>279000000</v>
      </c>
      <c r="B24">
        <v>-34.571968410330499</v>
      </c>
      <c r="C24">
        <v>-33.838247694923297</v>
      </c>
      <c r="E24" s="7">
        <f t="shared" si="2"/>
        <v>-33.838247694923297</v>
      </c>
      <c r="F24" s="7">
        <f t="shared" si="0"/>
        <v>-0.73372071540720185</v>
      </c>
      <c r="G24" s="1">
        <f t="shared" si="3"/>
        <v>0.49146135707122102</v>
      </c>
      <c r="I24" s="2"/>
      <c r="K24" s="1"/>
    </row>
    <row r="25" spans="1:11" x14ac:dyDescent="0.25">
      <c r="A25">
        <v>301375000</v>
      </c>
      <c r="B25">
        <v>-35.271778108423803</v>
      </c>
      <c r="C25">
        <v>-35.187902586781902</v>
      </c>
      <c r="E25" s="17">
        <f t="shared" si="2"/>
        <v>-35.187902586781902</v>
      </c>
      <c r="F25" s="2">
        <f t="shared" si="0"/>
        <v>-8.3875521641900264E-2</v>
      </c>
      <c r="G25" s="1">
        <f t="shared" si="3"/>
        <v>0.59716974888721019</v>
      </c>
      <c r="I25" s="2"/>
      <c r="K25" s="1"/>
    </row>
    <row r="26" spans="1:11" x14ac:dyDescent="0.25">
      <c r="A26">
        <v>323750000</v>
      </c>
      <c r="B26">
        <v>-35.9279176268887</v>
      </c>
      <c r="C26">
        <v>-35.323845972896699</v>
      </c>
      <c r="E26" s="17">
        <f t="shared" si="2"/>
        <v>-35.323845972896699</v>
      </c>
      <c r="F26" s="2">
        <f t="shared" si="0"/>
        <v>-0.60407165399200125</v>
      </c>
      <c r="G26" s="1">
        <f t="shared" si="3"/>
        <v>0.58002719323491114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-36.292810129295297</v>
      </c>
      <c r="D27" s="15"/>
      <c r="E27" s="17">
        <f t="shared" ref="E27:E53" si="4">C27-E$13</f>
        <v>-36.292810129295297</v>
      </c>
      <c r="F27" s="2">
        <f t="shared" ref="F27:F53" si="5">B27-E27</f>
        <v>0.19252057070760031</v>
      </c>
      <c r="G27" s="1">
        <f t="shared" si="3"/>
        <v>0.50452999318194403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-36.515736611129597</v>
      </c>
      <c r="D28" s="15"/>
      <c r="E28" s="17">
        <f t="shared" si="4"/>
        <v>-36.515736611129597</v>
      </c>
      <c r="F28" s="2">
        <f t="shared" si="5"/>
        <v>1.6193514888056981</v>
      </c>
      <c r="G28" s="1">
        <f t="shared" si="3"/>
        <v>0.48826918091095528</v>
      </c>
      <c r="I28" s="2"/>
      <c r="K28" s="1"/>
    </row>
    <row r="29" spans="1:11" x14ac:dyDescent="0.25">
      <c r="A29">
        <v>390875000</v>
      </c>
      <c r="B29">
        <v>-34.422480677674997</v>
      </c>
      <c r="C29">
        <v>-36.565401086104998</v>
      </c>
      <c r="D29" s="15"/>
      <c r="E29" s="17">
        <f t="shared" si="4"/>
        <v>-36.565401086104998</v>
      </c>
      <c r="F29" s="2">
        <f t="shared" si="5"/>
        <v>2.1429204084300011</v>
      </c>
      <c r="G29" s="1">
        <f t="shared" si="3"/>
        <v>0.70156378499318905</v>
      </c>
      <c r="I29" s="2"/>
      <c r="K29" s="1"/>
    </row>
    <row r="30" spans="1:11" x14ac:dyDescent="0.25">
      <c r="A30">
        <v>413250000</v>
      </c>
      <c r="B30">
        <v>-35.645867915374097</v>
      </c>
      <c r="C30">
        <v>-36.626986654498502</v>
      </c>
      <c r="D30" s="15"/>
      <c r="E30" s="17">
        <f t="shared" si="4"/>
        <v>-36.626986654498502</v>
      </c>
      <c r="F30" s="2">
        <f t="shared" si="5"/>
        <v>0.98111873912440473</v>
      </c>
      <c r="G30" s="1">
        <f t="shared" si="3"/>
        <v>1.0826715459508118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-36.092282877377599</v>
      </c>
      <c r="D31" s="15"/>
      <c r="E31" s="17">
        <f t="shared" si="4"/>
        <v>-36.092282877377599</v>
      </c>
      <c r="F31" s="2">
        <f t="shared" si="5"/>
        <v>-4.7212562711301587E-2</v>
      </c>
      <c r="G31" s="1">
        <f t="shared" si="3"/>
        <v>1.9354759639742229</v>
      </c>
      <c r="I31" s="2"/>
      <c r="K31" s="1"/>
    </row>
    <row r="32" spans="1:11" x14ac:dyDescent="0.25">
      <c r="A32">
        <v>458000000</v>
      </c>
      <c r="B32">
        <v>-36.2949832387797</v>
      </c>
      <c r="C32">
        <v>-37.222375113662999</v>
      </c>
      <c r="D32" s="15"/>
      <c r="E32" s="17">
        <f t="shared" si="4"/>
        <v>-37.222375113662999</v>
      </c>
      <c r="F32" s="2">
        <f t="shared" si="5"/>
        <v>0.92739187488329833</v>
      </c>
      <c r="G32" s="1">
        <f t="shared" si="3"/>
        <v>2.5805920390631893</v>
      </c>
      <c r="I32" s="2"/>
      <c r="K32" s="1"/>
    </row>
    <row r="33" spans="1:11" x14ac:dyDescent="0.25">
      <c r="A33">
        <v>480375000</v>
      </c>
      <c r="B33">
        <v>-35.8547256499157</v>
      </c>
      <c r="C33">
        <v>-37.040656371248602</v>
      </c>
      <c r="D33" s="15"/>
      <c r="E33" s="17">
        <f t="shared" si="4"/>
        <v>-37.040656371248602</v>
      </c>
      <c r="F33" s="2">
        <f t="shared" si="5"/>
        <v>1.1859307213329018</v>
      </c>
      <c r="G33" s="1">
        <f t="shared" si="3"/>
        <v>2.9276564866962786</v>
      </c>
      <c r="I33" s="2"/>
      <c r="K33" s="1"/>
    </row>
    <row r="34" spans="1:11" x14ac:dyDescent="0.25">
      <c r="A34">
        <v>502750000</v>
      </c>
      <c r="B34">
        <v>-33.104645253590597</v>
      </c>
      <c r="C34">
        <v>-36.450739580567301</v>
      </c>
      <c r="D34" s="15"/>
      <c r="E34" s="17">
        <f t="shared" si="4"/>
        <v>-36.450739580567301</v>
      </c>
      <c r="F34" s="2">
        <f t="shared" si="5"/>
        <v>3.3460943269767043</v>
      </c>
      <c r="G34" s="1">
        <f t="shared" si="3"/>
        <v>2.7348258774317564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-34.461434031006199</v>
      </c>
      <c r="D35" s="15"/>
      <c r="E35" s="17">
        <f t="shared" si="4"/>
        <v>-34.461434031006199</v>
      </c>
      <c r="F35" s="2">
        <f t="shared" si="5"/>
        <v>7.0711681082186999</v>
      </c>
      <c r="G35" s="1">
        <f t="shared" si="3"/>
        <v>2.3766098371980786</v>
      </c>
      <c r="I35" s="2"/>
      <c r="K35" s="1"/>
    </row>
    <row r="36" spans="1:11" x14ac:dyDescent="0.25">
      <c r="A36">
        <v>547500000</v>
      </c>
      <c r="B36">
        <v>-18.8622996748162</v>
      </c>
      <c r="C36">
        <v>-24.860864921324499</v>
      </c>
      <c r="D36" s="15"/>
      <c r="E36" s="17">
        <f t="shared" si="4"/>
        <v>-24.860864921324499</v>
      </c>
      <c r="F36" s="2">
        <f t="shared" si="5"/>
        <v>5.9985652465082993</v>
      </c>
      <c r="G36" s="1">
        <f t="shared" si="3"/>
        <v>2.1140927181654678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-20.5623275109599</v>
      </c>
      <c r="D37" s="15"/>
      <c r="E37" s="17">
        <f t="shared" si="4"/>
        <v>-20.5623275109599</v>
      </c>
      <c r="F37" s="2">
        <f t="shared" si="5"/>
        <v>4.7429315175035001</v>
      </c>
      <c r="G37" s="1">
        <f t="shared" si="3"/>
        <v>1.7377291889220399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-17.682676709972402</v>
      </c>
      <c r="D38" s="15"/>
      <c r="E38" s="17">
        <f t="shared" si="4"/>
        <v>-17.682676709972402</v>
      </c>
      <c r="F38" s="2">
        <f t="shared" si="5"/>
        <v>0.40744492504930108</v>
      </c>
      <c r="G38" s="1">
        <f t="shared" si="3"/>
        <v>1.8479728040862839</v>
      </c>
      <c r="I38" s="2"/>
      <c r="K38" s="1"/>
    </row>
    <row r="39" spans="1:11" x14ac:dyDescent="0.25">
      <c r="A39">
        <v>614625000</v>
      </c>
      <c r="B39">
        <v>-16.043369096957498</v>
      </c>
      <c r="C39">
        <v>-13.8005434739788</v>
      </c>
      <c r="D39" s="15"/>
      <c r="E39" s="17">
        <f t="shared" si="4"/>
        <v>-13.8005434739788</v>
      </c>
      <c r="F39" s="2">
        <f t="shared" si="5"/>
        <v>-2.2428256229786978</v>
      </c>
      <c r="G39" s="1">
        <f t="shared" si="3"/>
        <v>1.6243493605041275</v>
      </c>
      <c r="I39" s="2"/>
      <c r="K39" s="1"/>
    </row>
    <row r="40" spans="1:11" x14ac:dyDescent="0.25">
      <c r="A40">
        <v>637000000</v>
      </c>
      <c r="B40">
        <v>-14.573990629657301</v>
      </c>
      <c r="C40">
        <v>-12.164123995652499</v>
      </c>
      <c r="D40" s="15"/>
      <c r="E40" s="17">
        <f t="shared" si="4"/>
        <v>-12.164123995652499</v>
      </c>
      <c r="F40" s="2">
        <f t="shared" si="5"/>
        <v>-2.4098666340048016</v>
      </c>
      <c r="G40" s="1">
        <f t="shared" si="3"/>
        <v>1.0556968918634611</v>
      </c>
      <c r="I40" s="2"/>
      <c r="K40" s="1"/>
    </row>
    <row r="41" spans="1:11" x14ac:dyDescent="0.25">
      <c r="A41">
        <v>659375000</v>
      </c>
      <c r="B41">
        <v>-9.9927977803219008</v>
      </c>
      <c r="C41">
        <v>-7.5329178920143498</v>
      </c>
      <c r="D41" s="15"/>
      <c r="E41" s="17">
        <f t="shared" si="4"/>
        <v>-7.5329178920143498</v>
      </c>
      <c r="F41" s="2">
        <f t="shared" si="5"/>
        <v>-2.459879888307551</v>
      </c>
      <c r="G41" s="1">
        <f t="shared" si="3"/>
        <v>0.58148120567929462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-15.753537985990199</v>
      </c>
      <c r="D42" s="15"/>
      <c r="E42" s="17">
        <f t="shared" si="4"/>
        <v>-15.753537985990199</v>
      </c>
      <c r="F42" s="2">
        <f t="shared" si="5"/>
        <v>2.1781232578110998</v>
      </c>
      <c r="G42" s="1">
        <f t="shared" si="3"/>
        <v>0.23804079659649485</v>
      </c>
      <c r="I42" s="2"/>
      <c r="K42" s="1"/>
    </row>
    <row r="43" spans="1:11" x14ac:dyDescent="0.25">
      <c r="A43">
        <v>704125000</v>
      </c>
      <c r="B43">
        <v>-16.820362719285001</v>
      </c>
      <c r="C43">
        <v>-18.153846054022299</v>
      </c>
      <c r="D43" s="15"/>
      <c r="E43" s="17">
        <f t="shared" si="4"/>
        <v>-18.153846054022299</v>
      </c>
      <c r="F43" s="2">
        <f t="shared" si="5"/>
        <v>1.3334833347372985</v>
      </c>
      <c r="G43" s="1">
        <f t="shared" si="3"/>
        <v>0.55786229640226148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-21.495470759705199</v>
      </c>
      <c r="D44" s="15"/>
      <c r="E44" s="17">
        <f t="shared" si="4"/>
        <v>-21.495470759705199</v>
      </c>
      <c r="F44" s="2">
        <f t="shared" si="5"/>
        <v>1.9532958904527007</v>
      </c>
      <c r="G44" s="1">
        <f t="shared" si="3"/>
        <v>1.021841583458061</v>
      </c>
      <c r="I44" s="2"/>
      <c r="K44" s="1"/>
    </row>
    <row r="45" spans="1:11" x14ac:dyDescent="0.25">
      <c r="A45">
        <v>748875000</v>
      </c>
      <c r="B45">
        <v>-22.904762982388998</v>
      </c>
      <c r="C45">
        <v>-24.6353870532398</v>
      </c>
      <c r="D45" s="15"/>
      <c r="E45" s="17">
        <f t="shared" si="4"/>
        <v>-24.6353870532398</v>
      </c>
      <c r="F45" s="2">
        <f t="shared" si="5"/>
        <v>1.7306240708508014</v>
      </c>
      <c r="G45" s="1">
        <f t="shared" si="3"/>
        <v>1.664293114678761</v>
      </c>
      <c r="I45" s="2"/>
      <c r="K45" s="1"/>
    </row>
    <row r="46" spans="1:11" x14ac:dyDescent="0.25">
      <c r="A46">
        <v>771250000</v>
      </c>
      <c r="B46">
        <v>-24.327947369528498</v>
      </c>
      <c r="C46">
        <v>-25.979915205286801</v>
      </c>
      <c r="D46" s="15"/>
      <c r="E46" s="17">
        <f t="shared" si="4"/>
        <v>-25.979915205286801</v>
      </c>
      <c r="F46" s="2">
        <f t="shared" si="5"/>
        <v>1.6519678357583025</v>
      </c>
      <c r="G46" s="1">
        <f t="shared" si="3"/>
        <v>1.7248081226094447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-25.222450246070899</v>
      </c>
      <c r="D47" s="15"/>
      <c r="E47" s="17">
        <f t="shared" si="4"/>
        <v>-25.222450246070899</v>
      </c>
      <c r="F47" s="2">
        <f t="shared" si="5"/>
        <v>3.2858384233012004</v>
      </c>
      <c r="G47" s="1">
        <f t="shared" si="3"/>
        <v>1.3279335080938568</v>
      </c>
      <c r="I47" s="2"/>
      <c r="K47" s="1"/>
    </row>
    <row r="48" spans="1:11" x14ac:dyDescent="0.25">
      <c r="A48">
        <v>816000000</v>
      </c>
      <c r="B48">
        <v>-20.462368406550201</v>
      </c>
      <c r="C48">
        <v>-22.395356367073699</v>
      </c>
      <c r="D48" s="15"/>
      <c r="E48" s="17">
        <f t="shared" si="4"/>
        <v>-22.395356367073699</v>
      </c>
      <c r="F48" s="2">
        <f t="shared" si="5"/>
        <v>1.9329879605234979</v>
      </c>
      <c r="G48" s="1">
        <f t="shared" si="3"/>
        <v>1.219368338972157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-20.419963538920999</v>
      </c>
      <c r="D49" s="15"/>
      <c r="E49" s="17">
        <f t="shared" si="4"/>
        <v>-20.419963538920999</v>
      </c>
      <c r="F49" s="2">
        <f t="shared" si="5"/>
        <v>3.3721971469814989</v>
      </c>
      <c r="G49" s="1">
        <f t="shared" si="3"/>
        <v>1.2087153518970346</v>
      </c>
      <c r="I49" s="2"/>
      <c r="K49" s="1"/>
    </row>
    <row r="50" spans="1:11" x14ac:dyDescent="0.25">
      <c r="A50">
        <v>860750000</v>
      </c>
      <c r="B50">
        <v>-12.3409752825618</v>
      </c>
      <c r="C50">
        <v>-10.4257304656304</v>
      </c>
      <c r="D50" s="15"/>
      <c r="E50" s="17">
        <f t="shared" si="4"/>
        <v>-10.4257304656304</v>
      </c>
      <c r="F50" s="2">
        <f t="shared" si="5"/>
        <v>-1.9152448169314003</v>
      </c>
      <c r="G50" s="1">
        <f t="shared" si="3"/>
        <v>1.1509688471370121</v>
      </c>
      <c r="I50" s="2"/>
      <c r="K50" s="1"/>
    </row>
    <row r="51" spans="1:11" x14ac:dyDescent="0.25">
      <c r="A51">
        <v>883125000</v>
      </c>
      <c r="B51">
        <v>-10.7368913983097</v>
      </c>
      <c r="C51">
        <v>-9.3431431254805108</v>
      </c>
      <c r="D51" s="15"/>
      <c r="E51" s="17">
        <f t="shared" si="4"/>
        <v>-9.3431431254805108</v>
      </c>
      <c r="F51" s="2">
        <f t="shared" si="5"/>
        <v>-1.393748272829189</v>
      </c>
      <c r="G51" s="1">
        <f t="shared" si="3"/>
        <v>1.1683950757507227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-17.995476581005899</v>
      </c>
      <c r="D52" s="15"/>
      <c r="E52" s="17">
        <f t="shared" si="4"/>
        <v>-17.995476581005899</v>
      </c>
      <c r="F52" s="2">
        <f t="shared" si="5"/>
        <v>0.35639681264200007</v>
      </c>
      <c r="G52" s="1">
        <f t="shared" si="3"/>
        <v>0.92547859939835575</v>
      </c>
      <c r="I52" s="2"/>
      <c r="K52" s="1"/>
    </row>
    <row r="53" spans="1:11" x14ac:dyDescent="0.25">
      <c r="A53">
        <v>927875000</v>
      </c>
      <c r="B53">
        <v>-24.3323895608832</v>
      </c>
      <c r="C53">
        <v>-26.189808567659799</v>
      </c>
      <c r="D53" s="15"/>
      <c r="E53" s="17">
        <f t="shared" si="4"/>
        <v>-26.189808567659799</v>
      </c>
      <c r="F53" s="2">
        <f t="shared" si="5"/>
        <v>1.857419006776599</v>
      </c>
      <c r="G53" s="1">
        <f t="shared" si="3"/>
        <v>0.69533151615174482</v>
      </c>
      <c r="I53" s="2"/>
      <c r="K53" s="1"/>
    </row>
    <row r="54" spans="1:11" x14ac:dyDescent="0.25">
      <c r="A54">
        <v>950250000</v>
      </c>
      <c r="B54">
        <v>-24.7081458200444</v>
      </c>
      <c r="C54">
        <v>-25.919051348055</v>
      </c>
      <c r="D54" s="15"/>
      <c r="E54" s="17">
        <f t="shared" ref="E54:E117" si="6">C54-E$13</f>
        <v>-25.919051348055</v>
      </c>
      <c r="F54" s="2">
        <f t="shared" ref="F54:F117" si="7">B54-E54</f>
        <v>1.2109055280105991</v>
      </c>
      <c r="G54" s="1">
        <f t="shared" ref="G54:G117" si="8">AVERAGE(F50:F58)</f>
        <v>0.40857450412455582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-27.217856772807099</v>
      </c>
      <c r="D55" s="15"/>
      <c r="E55" s="17">
        <f t="shared" si="6"/>
        <v>-27.217856772807099</v>
      </c>
      <c r="F55" s="2">
        <f t="shared" si="7"/>
        <v>1.8088038932816985</v>
      </c>
      <c r="G55" s="1">
        <f t="shared" si="8"/>
        <v>0.79810156786621134</v>
      </c>
      <c r="I55" s="2"/>
      <c r="K55" s="1"/>
    </row>
    <row r="56" spans="1:11" x14ac:dyDescent="0.25">
      <c r="A56">
        <v>995000000</v>
      </c>
      <c r="B56">
        <v>-25.238376498365401</v>
      </c>
      <c r="C56">
        <v>-26.337966634495299</v>
      </c>
      <c r="D56" s="15"/>
      <c r="E56" s="17">
        <f t="shared" si="6"/>
        <v>-26.337966634495299</v>
      </c>
      <c r="F56" s="2">
        <f t="shared" si="7"/>
        <v>1.0995901361298976</v>
      </c>
      <c r="G56" s="1">
        <f t="shared" si="8"/>
        <v>1.1095834167685545</v>
      </c>
      <c r="I56" s="2"/>
      <c r="K56" s="1"/>
    </row>
    <row r="57" spans="1:11" x14ac:dyDescent="0.25">
      <c r="A57">
        <v>1017375000</v>
      </c>
      <c r="B57">
        <v>-24.555240006498</v>
      </c>
      <c r="C57">
        <v>-24.416904217801999</v>
      </c>
      <c r="D57" s="15"/>
      <c r="E57" s="17">
        <f t="shared" si="6"/>
        <v>-24.416904217801999</v>
      </c>
      <c r="F57" s="2">
        <f t="shared" si="7"/>
        <v>-0.13833578869600061</v>
      </c>
      <c r="G57" s="1">
        <f t="shared" si="8"/>
        <v>1.2375181120419212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-23.212958884922799</v>
      </c>
      <c r="D58" s="15"/>
      <c r="E58" s="17">
        <f t="shared" si="6"/>
        <v>-23.212958884922799</v>
      </c>
      <c r="F58" s="2">
        <f t="shared" si="7"/>
        <v>0.79138403873679763</v>
      </c>
      <c r="G58" s="1">
        <f t="shared" si="8"/>
        <v>1.1878286966683658</v>
      </c>
      <c r="I58" s="2"/>
      <c r="K58" s="1"/>
    </row>
    <row r="59" spans="1:11" x14ac:dyDescent="0.25">
      <c r="A59">
        <v>1062125000</v>
      </c>
      <c r="B59">
        <v>-19.3520353181944</v>
      </c>
      <c r="C59">
        <v>-20.9425340749379</v>
      </c>
      <c r="D59" s="15"/>
      <c r="E59" s="17">
        <f t="shared" si="6"/>
        <v>-20.9425340749379</v>
      </c>
      <c r="F59" s="2">
        <f t="shared" si="7"/>
        <v>1.5904987567435001</v>
      </c>
      <c r="G59" s="1">
        <f t="shared" si="8"/>
        <v>1.1725797773173323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-20.6339737974988</v>
      </c>
      <c r="D60" s="15"/>
      <c r="E60" s="17">
        <f t="shared" si="6"/>
        <v>-20.6339737974988</v>
      </c>
      <c r="F60" s="2">
        <f t="shared" si="7"/>
        <v>1.4095883672918994</v>
      </c>
      <c r="G60" s="1">
        <f t="shared" si="8"/>
        <v>1.2121877170726993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-25.4473446583509</v>
      </c>
      <c r="D61" s="15"/>
      <c r="E61" s="17">
        <f t="shared" si="6"/>
        <v>-25.4473446583509</v>
      </c>
      <c r="F61" s="2">
        <f t="shared" si="7"/>
        <v>1.5078090701023008</v>
      </c>
      <c r="G61" s="1">
        <f t="shared" si="8"/>
        <v>1.3309136051248553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-27.8145318136486</v>
      </c>
      <c r="D62" s="15"/>
      <c r="E62" s="17">
        <f t="shared" si="6"/>
        <v>-27.8145318136486</v>
      </c>
      <c r="F62" s="2">
        <f t="shared" si="7"/>
        <v>1.4102142684145988</v>
      </c>
      <c r="G62" s="1">
        <f t="shared" si="8"/>
        <v>1.7326891731302219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-29.0800884861324</v>
      </c>
      <c r="D63" s="15"/>
      <c r="E63" s="17">
        <f t="shared" si="6"/>
        <v>-29.0800884861324</v>
      </c>
      <c r="F63" s="2">
        <f t="shared" si="7"/>
        <v>1.0736652538512992</v>
      </c>
      <c r="G63" s="1">
        <f t="shared" si="8"/>
        <v>2.1563190225459667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-29.797418755523701</v>
      </c>
      <c r="D64" s="15"/>
      <c r="E64" s="17">
        <f t="shared" si="6"/>
        <v>-29.797418755523701</v>
      </c>
      <c r="F64" s="2">
        <f t="shared" si="7"/>
        <v>2.1652753510800018</v>
      </c>
      <c r="G64" s="1">
        <f t="shared" si="8"/>
        <v>2.4150698383891664</v>
      </c>
      <c r="I64" s="2"/>
      <c r="K64" s="1"/>
    </row>
    <row r="65" spans="1:11" x14ac:dyDescent="0.25">
      <c r="A65">
        <v>1196375000</v>
      </c>
      <c r="B65">
        <v>-26.8876422531653</v>
      </c>
      <c r="C65">
        <v>-29.055765381764601</v>
      </c>
      <c r="D65" s="15"/>
      <c r="E65" s="17">
        <f t="shared" si="6"/>
        <v>-29.055765381764601</v>
      </c>
      <c r="F65" s="2">
        <f t="shared" si="7"/>
        <v>2.1681231285993015</v>
      </c>
      <c r="G65" s="1">
        <f t="shared" si="8"/>
        <v>2.5632318464638661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-29.223249152957798</v>
      </c>
      <c r="D66" s="15"/>
      <c r="E66" s="17">
        <f t="shared" si="6"/>
        <v>-29.223249152957798</v>
      </c>
      <c r="F66" s="2">
        <f t="shared" si="7"/>
        <v>3.4776443233522976</v>
      </c>
      <c r="G66" s="1">
        <f t="shared" si="8"/>
        <v>2.6212098812069553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-25.432881160611501</v>
      </c>
      <c r="D67" s="15"/>
      <c r="E67" s="17">
        <f t="shared" si="6"/>
        <v>-25.432881160611501</v>
      </c>
      <c r="F67" s="2">
        <f t="shared" si="7"/>
        <v>4.6040526834784998</v>
      </c>
      <c r="G67" s="1">
        <f t="shared" si="8"/>
        <v>2.5911382961701106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-24.326503664179299</v>
      </c>
      <c r="D68" s="15"/>
      <c r="E68" s="17">
        <f t="shared" si="6"/>
        <v>-24.326503664179299</v>
      </c>
      <c r="F68" s="2">
        <f t="shared" si="7"/>
        <v>3.9192560993322978</v>
      </c>
      <c r="G68" s="1">
        <f t="shared" si="8"/>
        <v>2.6758020172976886</v>
      </c>
      <c r="I68" s="2"/>
      <c r="K68" s="1"/>
    </row>
    <row r="69" spans="1:11" x14ac:dyDescent="0.25">
      <c r="A69">
        <v>1285875000</v>
      </c>
      <c r="B69">
        <v>-23.1511317767295</v>
      </c>
      <c r="C69">
        <v>-25.8941782166937</v>
      </c>
      <c r="D69" s="15"/>
      <c r="E69" s="17">
        <f t="shared" si="6"/>
        <v>-25.8941782166937</v>
      </c>
      <c r="F69" s="2">
        <f t="shared" si="7"/>
        <v>2.7430464399641998</v>
      </c>
      <c r="G69" s="1">
        <f t="shared" si="8"/>
        <v>2.2469075652524992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-29.134534557498402</v>
      </c>
      <c r="D70" s="15"/>
      <c r="E70" s="17">
        <f t="shared" si="6"/>
        <v>-29.134534557498402</v>
      </c>
      <c r="F70" s="2">
        <f t="shared" si="7"/>
        <v>2.029611382790101</v>
      </c>
      <c r="G70" s="1">
        <f t="shared" si="8"/>
        <v>1.9925285691325767</v>
      </c>
      <c r="I70" s="2"/>
      <c r="K70" s="1"/>
    </row>
    <row r="71" spans="1:11" x14ac:dyDescent="0.25">
      <c r="A71">
        <v>1330625000</v>
      </c>
      <c r="B71">
        <v>-27.808521077741101</v>
      </c>
      <c r="C71">
        <v>-28.948091080824099</v>
      </c>
      <c r="D71" s="15"/>
      <c r="E71" s="17">
        <f t="shared" si="6"/>
        <v>-28.948091080824099</v>
      </c>
      <c r="F71" s="2">
        <f t="shared" si="7"/>
        <v>1.1395700030829978</v>
      </c>
      <c r="G71" s="1">
        <f t="shared" si="8"/>
        <v>1.7579474836346547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-30.537456014082501</v>
      </c>
      <c r="D72" s="15"/>
      <c r="E72" s="17">
        <f t="shared" si="6"/>
        <v>-30.537456014082501</v>
      </c>
      <c r="F72" s="2">
        <f t="shared" si="7"/>
        <v>1.8356387439994997</v>
      </c>
      <c r="G72" s="1">
        <f t="shared" si="8"/>
        <v>1.5250783316955545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-24.922223298364599</v>
      </c>
      <c r="D73" s="15"/>
      <c r="E73" s="17">
        <f t="shared" si="6"/>
        <v>-24.922223298364599</v>
      </c>
      <c r="F73" s="2">
        <f t="shared" si="7"/>
        <v>-1.6947747173267018</v>
      </c>
      <c r="G73" s="1">
        <f t="shared" si="8"/>
        <v>1.1684327572935658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-20.646720704722298</v>
      </c>
      <c r="D74" s="15"/>
      <c r="E74" s="17">
        <f t="shared" si="6"/>
        <v>-20.646720704722298</v>
      </c>
      <c r="F74" s="2">
        <f t="shared" si="7"/>
        <v>-0.12128783648000052</v>
      </c>
      <c r="G74" s="1">
        <f t="shared" si="8"/>
        <v>1.1676769308610544</v>
      </c>
      <c r="I74" s="2"/>
      <c r="K74" s="1"/>
    </row>
    <row r="75" spans="1:11" x14ac:dyDescent="0.25">
      <c r="A75">
        <v>1420125000</v>
      </c>
      <c r="B75">
        <v>-18.3661184011257</v>
      </c>
      <c r="C75">
        <v>-19.732532954996699</v>
      </c>
      <c r="D75" s="15"/>
      <c r="E75" s="17">
        <f t="shared" si="6"/>
        <v>-19.732532954996699</v>
      </c>
      <c r="F75" s="2">
        <f t="shared" si="7"/>
        <v>1.3664145538709995</v>
      </c>
      <c r="G75" s="1">
        <f t="shared" si="8"/>
        <v>1.3196347226332321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-29.123490750533499</v>
      </c>
      <c r="D76" s="15"/>
      <c r="E76" s="17">
        <f t="shared" si="6"/>
        <v>-29.123490750533499</v>
      </c>
      <c r="F76" s="2">
        <f t="shared" si="7"/>
        <v>2.508230316026598</v>
      </c>
      <c r="G76" s="1">
        <f t="shared" si="8"/>
        <v>1.5796424005342213</v>
      </c>
      <c r="I76" s="2"/>
      <c r="K76" s="1"/>
    </row>
    <row r="77" spans="1:11" x14ac:dyDescent="0.25">
      <c r="A77">
        <v>1464875000</v>
      </c>
      <c r="B77">
        <v>-29.0825887912052</v>
      </c>
      <c r="C77">
        <v>-29.792034720919599</v>
      </c>
      <c r="D77" s="15"/>
      <c r="E77" s="17">
        <f t="shared" si="6"/>
        <v>-29.792034720919599</v>
      </c>
      <c r="F77" s="2">
        <f t="shared" si="7"/>
        <v>0.70944592971439846</v>
      </c>
      <c r="G77" s="1">
        <f t="shared" si="8"/>
        <v>1.8466530838689659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-31.570124436686399</v>
      </c>
      <c r="D78" s="15"/>
      <c r="E78" s="17">
        <f t="shared" si="6"/>
        <v>-31.570124436686399</v>
      </c>
      <c r="F78" s="2">
        <f t="shared" si="7"/>
        <v>2.7362440020715972</v>
      </c>
      <c r="G78" s="1">
        <f t="shared" si="8"/>
        <v>2.5323347842342994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-31.208687577984701</v>
      </c>
      <c r="D79" s="15"/>
      <c r="E79" s="17">
        <f t="shared" si="6"/>
        <v>-31.208687577984701</v>
      </c>
      <c r="F79" s="2">
        <f t="shared" si="7"/>
        <v>3.3972315087397007</v>
      </c>
      <c r="G79" s="1">
        <f t="shared" si="8"/>
        <v>2.9087152033012993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-24.710680508886</v>
      </c>
      <c r="D80" s="15"/>
      <c r="E80" s="17">
        <f t="shared" si="6"/>
        <v>-24.710680508886</v>
      </c>
      <c r="F80" s="2">
        <f t="shared" si="7"/>
        <v>3.4796391041919001</v>
      </c>
      <c r="G80" s="1">
        <f t="shared" si="8"/>
        <v>2.861039334688344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-27.253610613948201</v>
      </c>
      <c r="D81" s="15"/>
      <c r="E81" s="17">
        <f t="shared" si="6"/>
        <v>-27.253610613948201</v>
      </c>
      <c r="F81" s="2">
        <f t="shared" si="7"/>
        <v>4.2387348940122003</v>
      </c>
      <c r="G81" s="1">
        <f t="shared" si="8"/>
        <v>2.589226457696733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-31.669343259321</v>
      </c>
      <c r="D82" s="15"/>
      <c r="E82" s="17">
        <f t="shared" si="6"/>
        <v>-31.669343259321</v>
      </c>
      <c r="F82" s="2">
        <f t="shared" si="7"/>
        <v>4.4763605859612987</v>
      </c>
      <c r="G82" s="1">
        <f t="shared" si="8"/>
        <v>3.0664908177859216</v>
      </c>
      <c r="I82" s="2"/>
      <c r="K82" s="1"/>
    </row>
    <row r="83" spans="1:11" x14ac:dyDescent="0.25">
      <c r="A83">
        <v>1599125000</v>
      </c>
      <c r="B83">
        <v>-27.110990492086</v>
      </c>
      <c r="C83">
        <v>-30.377126427208999</v>
      </c>
      <c r="D83" s="15"/>
      <c r="E83" s="17">
        <f t="shared" si="6"/>
        <v>-30.377126427208999</v>
      </c>
      <c r="F83" s="2">
        <f t="shared" si="7"/>
        <v>3.2661359351229997</v>
      </c>
      <c r="G83" s="1">
        <f t="shared" si="8"/>
        <v>3.2903482132563777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-24.8399627029792</v>
      </c>
      <c r="D84" s="15"/>
      <c r="E84" s="17">
        <f t="shared" si="6"/>
        <v>-24.8399627029792</v>
      </c>
      <c r="F84" s="2">
        <f t="shared" si="7"/>
        <v>0.93733173635440181</v>
      </c>
      <c r="G84" s="1">
        <f t="shared" si="8"/>
        <v>3.3450620203486774</v>
      </c>
      <c r="I84" s="2"/>
      <c r="K84" s="1"/>
    </row>
    <row r="85" spans="1:11" x14ac:dyDescent="0.25">
      <c r="A85">
        <v>1643875000</v>
      </c>
      <c r="B85">
        <v>-20.5704802096705</v>
      </c>
      <c r="C85">
        <v>-20.632394632772598</v>
      </c>
      <c r="D85" s="15"/>
      <c r="E85" s="17">
        <f t="shared" si="6"/>
        <v>-20.632394632772598</v>
      </c>
      <c r="F85" s="2">
        <f t="shared" si="7"/>
        <v>6.1914423102098937E-2</v>
      </c>
      <c r="G85" s="1">
        <f t="shared" si="8"/>
        <v>3.6053198951790333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-27.534448756937799</v>
      </c>
      <c r="D86" s="15"/>
      <c r="E86" s="17">
        <f t="shared" si="6"/>
        <v>-27.534448756937799</v>
      </c>
      <c r="F86" s="2">
        <f t="shared" si="7"/>
        <v>5.0048251705170976</v>
      </c>
      <c r="G86" s="1">
        <f t="shared" si="8"/>
        <v>3.9329037584978548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-27.782575382374301</v>
      </c>
      <c r="D87" s="15"/>
      <c r="E87" s="17">
        <f t="shared" si="6"/>
        <v>-27.782575382374301</v>
      </c>
      <c r="F87" s="2">
        <f t="shared" si="7"/>
        <v>4.7509605613056998</v>
      </c>
      <c r="G87" s="1">
        <f t="shared" si="8"/>
        <v>4.1957488925613999</v>
      </c>
      <c r="I87" s="2"/>
      <c r="K87" s="1"/>
    </row>
    <row r="88" spans="1:11" x14ac:dyDescent="0.25">
      <c r="A88">
        <v>1711000000</v>
      </c>
      <c r="B88">
        <v>-22.889951012352</v>
      </c>
      <c r="C88">
        <v>-26.7796067849224</v>
      </c>
      <c r="D88" s="15"/>
      <c r="E88" s="17">
        <f t="shared" si="6"/>
        <v>-26.7796067849224</v>
      </c>
      <c r="F88" s="2">
        <f t="shared" si="7"/>
        <v>3.8896557725704</v>
      </c>
      <c r="G88" s="1">
        <f t="shared" si="8"/>
        <v>4.422622292265455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-29.281018573656699</v>
      </c>
      <c r="D89" s="15"/>
      <c r="E89" s="17">
        <f t="shared" si="6"/>
        <v>-29.281018573656699</v>
      </c>
      <c r="F89" s="2">
        <f t="shared" si="7"/>
        <v>5.8219599776650988</v>
      </c>
      <c r="G89" s="1">
        <f t="shared" si="8"/>
        <v>4.8500919676372103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-29.586281739584201</v>
      </c>
      <c r="D90" s="15"/>
      <c r="E90" s="17">
        <f t="shared" si="6"/>
        <v>-29.586281739584201</v>
      </c>
      <c r="F90" s="2">
        <f t="shared" si="7"/>
        <v>7.1869896638816009</v>
      </c>
      <c r="G90" s="1">
        <f t="shared" si="8"/>
        <v>5.4583511937905227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-29.698921014253401</v>
      </c>
      <c r="D91" s="15"/>
      <c r="E91" s="17">
        <f t="shared" si="6"/>
        <v>-29.698921014253401</v>
      </c>
      <c r="F91" s="2">
        <f t="shared" si="7"/>
        <v>6.8419667925331993</v>
      </c>
      <c r="G91" s="1">
        <f t="shared" si="8"/>
        <v>5.5900883156543451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-29.214460847999099</v>
      </c>
      <c r="D92" s="15"/>
      <c r="E92" s="17">
        <f t="shared" si="6"/>
        <v>-29.214460847999099</v>
      </c>
      <c r="F92" s="2">
        <f t="shared" si="7"/>
        <v>5.307996532459498</v>
      </c>
      <c r="G92" s="1">
        <f t="shared" si="8"/>
        <v>5.8556163226855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-27.3046933534775</v>
      </c>
      <c r="D93" s="15"/>
      <c r="E93" s="17">
        <f t="shared" si="6"/>
        <v>-27.3046933534775</v>
      </c>
      <c r="F93" s="2">
        <f t="shared" si="7"/>
        <v>4.7845588147002012</v>
      </c>
      <c r="G93" s="1">
        <f t="shared" si="8"/>
        <v>6.2419065136631451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-28.472625672697902</v>
      </c>
      <c r="D94" s="15"/>
      <c r="E94" s="17">
        <f t="shared" si="6"/>
        <v>-28.472625672697902</v>
      </c>
      <c r="F94" s="2">
        <f t="shared" si="7"/>
        <v>5.5362474584819026</v>
      </c>
      <c r="G94" s="1">
        <f t="shared" si="8"/>
        <v>6.311100239736545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-30.2651911321136</v>
      </c>
      <c r="D95" s="15"/>
      <c r="E95" s="17">
        <f t="shared" si="6"/>
        <v>-30.2651911321136</v>
      </c>
      <c r="F95" s="2">
        <f t="shared" si="7"/>
        <v>6.1904592672915015</v>
      </c>
      <c r="G95" s="1">
        <f t="shared" si="8"/>
        <v>6.2787480051427895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-30.247119949356598</v>
      </c>
      <c r="D96" s="15"/>
      <c r="E96" s="17">
        <f t="shared" si="6"/>
        <v>-30.247119949356598</v>
      </c>
      <c r="F96" s="2">
        <f t="shared" si="7"/>
        <v>7.1407126245860972</v>
      </c>
      <c r="G96" s="1">
        <f t="shared" si="8"/>
        <v>6.2895639866087123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-30.331535823848501</v>
      </c>
      <c r="D97" s="15"/>
      <c r="E97" s="17">
        <f t="shared" si="6"/>
        <v>-30.331535823848501</v>
      </c>
      <c r="F97" s="2">
        <f t="shared" si="7"/>
        <v>7.3662674913692001</v>
      </c>
      <c r="G97" s="1">
        <f t="shared" si="8"/>
        <v>6.3223885539576123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-30.325056976825799</v>
      </c>
      <c r="D98" s="15"/>
      <c r="E98" s="17">
        <f t="shared" si="6"/>
        <v>-30.325056976825799</v>
      </c>
      <c r="F98" s="2">
        <f t="shared" si="7"/>
        <v>6.4447035123256988</v>
      </c>
      <c r="G98" s="1">
        <f t="shared" si="8"/>
        <v>6.3330436858843342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-30.282914810478999</v>
      </c>
      <c r="D99" s="15"/>
      <c r="E99" s="17">
        <f t="shared" si="6"/>
        <v>-30.282914810478999</v>
      </c>
      <c r="F99" s="2">
        <f t="shared" si="7"/>
        <v>6.8958195525377981</v>
      </c>
      <c r="G99" s="1">
        <f t="shared" si="8"/>
        <v>6.3883044682465213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-30.213440624706301</v>
      </c>
      <c r="D100" s="15"/>
      <c r="E100" s="17">
        <f t="shared" si="6"/>
        <v>-30.213440624706301</v>
      </c>
      <c r="F100" s="2">
        <f t="shared" si="7"/>
        <v>6.9393106257265025</v>
      </c>
      <c r="G100" s="1">
        <f t="shared" si="8"/>
        <v>6.3837573062387767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-30.036503063717401</v>
      </c>
      <c r="D101" s="15"/>
      <c r="E101" s="17">
        <f t="shared" si="6"/>
        <v>-30.036503063717401</v>
      </c>
      <c r="F101" s="2">
        <f t="shared" si="7"/>
        <v>5.603417638599602</v>
      </c>
      <c r="G101" s="1">
        <f t="shared" si="8"/>
        <v>6.3362381110562005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-29.584402431979999</v>
      </c>
      <c r="D102" s="15"/>
      <c r="E102" s="17">
        <f t="shared" si="6"/>
        <v>-29.584402431979999</v>
      </c>
      <c r="F102" s="2">
        <f t="shared" si="7"/>
        <v>4.8804550020406978</v>
      </c>
      <c r="G102" s="1">
        <f t="shared" si="8"/>
        <v>6.3360756853554552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-29.157438731805598</v>
      </c>
      <c r="D103" s="15"/>
      <c r="E103" s="17">
        <f t="shared" si="6"/>
        <v>-29.157438731805598</v>
      </c>
      <c r="F103" s="2">
        <f t="shared" si="7"/>
        <v>6.0335944997416</v>
      </c>
      <c r="G103" s="1">
        <f t="shared" si="8"/>
        <v>6.4575018868712659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-30.106691362144598</v>
      </c>
      <c r="D104" s="15"/>
      <c r="E104" s="17">
        <f t="shared" si="6"/>
        <v>-30.106691362144598</v>
      </c>
      <c r="F104" s="2">
        <f t="shared" si="7"/>
        <v>6.1495348092217981</v>
      </c>
      <c r="G104" s="1">
        <f t="shared" si="8"/>
        <v>6.4711946733189665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-31.8363604586979</v>
      </c>
      <c r="D105" s="15"/>
      <c r="E105" s="17">
        <f t="shared" si="6"/>
        <v>-31.8363604586979</v>
      </c>
      <c r="F105" s="2">
        <f t="shared" si="7"/>
        <v>6.7130398679429</v>
      </c>
      <c r="G105" s="1">
        <f t="shared" si="8"/>
        <v>6.4659465222082098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-32.0763326556675</v>
      </c>
      <c r="D106" s="15"/>
      <c r="E106" s="17">
        <f t="shared" si="6"/>
        <v>-32.0763326556675</v>
      </c>
      <c r="F106" s="2">
        <f t="shared" si="7"/>
        <v>7.3648056600625011</v>
      </c>
      <c r="G106" s="1">
        <f t="shared" si="8"/>
        <v>6.7676841122482223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-32.1525464659966</v>
      </c>
      <c r="D107" s="15"/>
      <c r="E107" s="17">
        <f t="shared" si="6"/>
        <v>-32.1525464659966</v>
      </c>
      <c r="F107" s="2">
        <f t="shared" si="7"/>
        <v>7.5375393259680017</v>
      </c>
      <c r="G107" s="1">
        <f t="shared" si="8"/>
        <v>7.0470443496314443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-32.383692716519697</v>
      </c>
      <c r="D108" s="15"/>
      <c r="E108" s="17">
        <f t="shared" si="6"/>
        <v>-32.383692716519697</v>
      </c>
      <c r="F108" s="2">
        <f t="shared" si="7"/>
        <v>7.0190546305670978</v>
      </c>
      <c r="G108" s="1">
        <f t="shared" si="8"/>
        <v>7.0704722388834664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-31.593233973184599</v>
      </c>
      <c r="D109" s="15"/>
      <c r="E109" s="17">
        <f t="shared" si="6"/>
        <v>-31.593233973184599</v>
      </c>
      <c r="F109" s="2">
        <f t="shared" si="7"/>
        <v>6.8920772657297</v>
      </c>
      <c r="G109" s="1">
        <f t="shared" si="8"/>
        <v>6.6873580922793456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-31.515140849985698</v>
      </c>
      <c r="D110" s="15"/>
      <c r="E110" s="17">
        <f t="shared" si="6"/>
        <v>-31.515140849985698</v>
      </c>
      <c r="F110" s="2">
        <f t="shared" si="7"/>
        <v>8.3190559489596971</v>
      </c>
      <c r="G110" s="1">
        <f t="shared" si="8"/>
        <v>6.527341792143778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-31.904743038761499</v>
      </c>
      <c r="D111" s="15"/>
      <c r="E111" s="17">
        <f t="shared" si="6"/>
        <v>-31.904743038761499</v>
      </c>
      <c r="F111" s="2">
        <f t="shared" si="7"/>
        <v>7.3946971384897004</v>
      </c>
      <c r="G111" s="1">
        <f t="shared" si="8"/>
        <v>6.2717532539679004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-31.850228667481002</v>
      </c>
      <c r="D112" s="15"/>
      <c r="E112" s="17">
        <f t="shared" si="6"/>
        <v>-31.850228667481002</v>
      </c>
      <c r="F112" s="2">
        <f t="shared" si="7"/>
        <v>6.2444455030097998</v>
      </c>
      <c r="G112" s="1">
        <f t="shared" si="8"/>
        <v>6.0015806499330226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-27.3158763090935</v>
      </c>
      <c r="D113" s="15"/>
      <c r="E113" s="17">
        <f t="shared" si="6"/>
        <v>-27.3158763090935</v>
      </c>
      <c r="F113" s="2">
        <f t="shared" si="7"/>
        <v>2.7015074897846993</v>
      </c>
      <c r="G113" s="1">
        <f t="shared" si="8"/>
        <v>5.9471266168452779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-29.055613238118301</v>
      </c>
      <c r="D114" s="15"/>
      <c r="E114" s="17">
        <f t="shared" si="6"/>
        <v>-29.055613238118301</v>
      </c>
      <c r="F114" s="2">
        <f t="shared" si="7"/>
        <v>5.2728931667228025</v>
      </c>
      <c r="G114" s="1">
        <f t="shared" si="8"/>
        <v>5.9520150372463787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-29.925898334883001</v>
      </c>
      <c r="D115" s="15"/>
      <c r="E115" s="17">
        <f t="shared" si="6"/>
        <v>-29.925898334883001</v>
      </c>
      <c r="F115" s="2">
        <f t="shared" si="7"/>
        <v>5.0645088164796022</v>
      </c>
      <c r="G115" s="1">
        <f t="shared" si="8"/>
        <v>5.7013932571182568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-30.3234042108719</v>
      </c>
      <c r="D116" s="15"/>
      <c r="E116" s="17">
        <f t="shared" si="6"/>
        <v>-30.3234042108719</v>
      </c>
      <c r="F116" s="2">
        <f t="shared" si="7"/>
        <v>5.1059858896541002</v>
      </c>
      <c r="G116" s="1">
        <f t="shared" si="8"/>
        <v>5.5773791692945451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-30.4152181876639</v>
      </c>
      <c r="D117" s="15"/>
      <c r="E117" s="17">
        <f t="shared" si="6"/>
        <v>-30.4152181876639</v>
      </c>
      <c r="F117" s="2">
        <f t="shared" si="7"/>
        <v>6.5289683327773993</v>
      </c>
      <c r="G117" s="1">
        <f t="shared" si="8"/>
        <v>5.6247269610437236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-30.928773084533901</v>
      </c>
      <c r="D118" s="15"/>
      <c r="E118" s="17">
        <f t="shared" ref="E118:E181" si="9">C118-E$13</f>
        <v>-30.928773084533901</v>
      </c>
      <c r="F118" s="2">
        <f t="shared" ref="F118:F181" si="10">B118-E118</f>
        <v>6.9360730493396012</v>
      </c>
      <c r="G118" s="1">
        <f t="shared" ref="G118:G181" si="11">AVERAGE(F114:F122)</f>
        <v>5.9534191812652786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-31.691539063557801</v>
      </c>
      <c r="D119" s="15"/>
      <c r="E119" s="17">
        <f t="shared" si="9"/>
        <v>-31.691539063557801</v>
      </c>
      <c r="F119" s="2">
        <f t="shared" si="10"/>
        <v>6.0634599278066013</v>
      </c>
      <c r="G119" s="1">
        <f t="shared" si="11"/>
        <v>5.8429858832470902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-31.8074552110374</v>
      </c>
      <c r="D120" s="15"/>
      <c r="E120" s="17">
        <f t="shared" si="9"/>
        <v>-31.8074552110374</v>
      </c>
      <c r="F120" s="2">
        <f t="shared" si="10"/>
        <v>6.2785703480763004</v>
      </c>
      <c r="G120" s="1">
        <f t="shared" si="11"/>
        <v>5.7149587141271887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-30.760153605830698</v>
      </c>
      <c r="D121" s="15"/>
      <c r="E121" s="17">
        <f t="shared" si="9"/>
        <v>-30.760153605830698</v>
      </c>
      <c r="F121" s="2">
        <f t="shared" si="10"/>
        <v>6.670575628752399</v>
      </c>
      <c r="G121" s="1">
        <f t="shared" si="11"/>
        <v>5.7537626571856997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-29.989544702238899</v>
      </c>
      <c r="D122" s="15"/>
      <c r="E122" s="17">
        <f t="shared" si="9"/>
        <v>-29.989544702238899</v>
      </c>
      <c r="F122" s="2">
        <f t="shared" si="10"/>
        <v>5.6597374717786977</v>
      </c>
      <c r="G122" s="1">
        <f t="shared" si="11"/>
        <v>5.7173388570849673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-29.252696592501501</v>
      </c>
      <c r="D123" s="15"/>
      <c r="E123" s="17">
        <f t="shared" si="9"/>
        <v>-29.252696592501501</v>
      </c>
      <c r="F123" s="2">
        <f t="shared" si="10"/>
        <v>4.278993484559102</v>
      </c>
      <c r="G123" s="1">
        <f t="shared" si="11"/>
        <v>5.6185340363510239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-28.205876621293399</v>
      </c>
      <c r="D124" s="15"/>
      <c r="E124" s="17">
        <f t="shared" si="9"/>
        <v>-28.205876621293399</v>
      </c>
      <c r="F124" s="2">
        <f t="shared" si="10"/>
        <v>3.9122642944004973</v>
      </c>
      <c r="G124" s="1">
        <f t="shared" si="11"/>
        <v>5.6519051186001894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-29.084761889691801</v>
      </c>
      <c r="D125" s="15"/>
      <c r="E125" s="17">
        <f t="shared" si="9"/>
        <v>-29.084761889691801</v>
      </c>
      <c r="F125" s="2">
        <f t="shared" si="10"/>
        <v>5.4552213771807025</v>
      </c>
      <c r="G125" s="1">
        <f t="shared" si="11"/>
        <v>5.7664511697770546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-31.2872898408657</v>
      </c>
      <c r="D126" s="15"/>
      <c r="E126" s="17">
        <f t="shared" si="9"/>
        <v>-31.2872898408657</v>
      </c>
      <c r="F126" s="2">
        <f t="shared" si="10"/>
        <v>6.2011541318708012</v>
      </c>
      <c r="G126" s="1">
        <f t="shared" si="11"/>
        <v>5.7920202077715999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-32.226690031654002</v>
      </c>
      <c r="D127" s="15"/>
      <c r="E127" s="17">
        <f t="shared" si="9"/>
        <v>-32.226690031654002</v>
      </c>
      <c r="F127" s="2">
        <f t="shared" si="10"/>
        <v>6.0468296627341012</v>
      </c>
      <c r="G127" s="1">
        <f t="shared" si="11"/>
        <v>5.8610687518068891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-32.3270248679326</v>
      </c>
      <c r="D128" s="15"/>
      <c r="E128" s="17">
        <f t="shared" si="9"/>
        <v>-32.3270248679326</v>
      </c>
      <c r="F128" s="2">
        <f t="shared" si="10"/>
        <v>6.3637996680491007</v>
      </c>
      <c r="G128" s="1">
        <f t="shared" si="11"/>
        <v>6.0803056584154547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-32.470268096535399</v>
      </c>
      <c r="D129" s="15"/>
      <c r="E129" s="17">
        <f t="shared" si="9"/>
        <v>-32.470268096535399</v>
      </c>
      <c r="F129" s="2">
        <f t="shared" si="10"/>
        <v>7.309484808668099</v>
      </c>
      <c r="G129" s="1">
        <f t="shared" si="11"/>
        <v>6.3635104155326561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-32.461677467370997</v>
      </c>
      <c r="D130" s="15"/>
      <c r="E130" s="17">
        <f t="shared" si="9"/>
        <v>-32.461677467370997</v>
      </c>
      <c r="F130" s="2">
        <f t="shared" si="10"/>
        <v>6.9006969707032972</v>
      </c>
      <c r="G130" s="1">
        <f t="shared" si="11"/>
        <v>6.4600950249341444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-32.626111152229598</v>
      </c>
      <c r="D131" s="15"/>
      <c r="E131" s="17">
        <f t="shared" si="9"/>
        <v>-32.626111152229598</v>
      </c>
      <c r="F131" s="2">
        <f t="shared" si="10"/>
        <v>6.2811743680962984</v>
      </c>
      <c r="G131" s="1">
        <f t="shared" si="11"/>
        <v>6.3646668507068336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-32.543040488675601</v>
      </c>
      <c r="D132" s="15"/>
      <c r="E132" s="17">
        <f t="shared" si="9"/>
        <v>-32.543040488675601</v>
      </c>
      <c r="F132" s="2">
        <f t="shared" si="10"/>
        <v>6.2521256440362016</v>
      </c>
      <c r="G132" s="1">
        <f t="shared" si="11"/>
        <v>6.2246177381784005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-32.359781008989401</v>
      </c>
      <c r="D133" s="15"/>
      <c r="E133" s="17">
        <f t="shared" si="9"/>
        <v>-32.359781008989401</v>
      </c>
      <c r="F133" s="2">
        <f t="shared" si="10"/>
        <v>6.4611071084553018</v>
      </c>
      <c r="G133" s="1">
        <f t="shared" si="11"/>
        <v>6.0907710755479343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-32.7026740959911</v>
      </c>
      <c r="D134" s="15"/>
      <c r="E134" s="17">
        <f t="shared" si="9"/>
        <v>-32.7026740959911</v>
      </c>
      <c r="F134" s="2">
        <f t="shared" si="10"/>
        <v>6.3244828617940989</v>
      </c>
      <c r="G134" s="1">
        <f t="shared" si="11"/>
        <v>5.8592513781051565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-32.881131390066002</v>
      </c>
      <c r="D135" s="15"/>
      <c r="E135" s="17">
        <f t="shared" si="9"/>
        <v>-32.881131390066002</v>
      </c>
      <c r="F135" s="2">
        <f t="shared" si="10"/>
        <v>5.3423005638250025</v>
      </c>
      <c r="G135" s="1">
        <f t="shared" si="11"/>
        <v>5.5758939342211233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-32.616442166699301</v>
      </c>
      <c r="D136" s="15"/>
      <c r="E136" s="17">
        <f t="shared" si="9"/>
        <v>-32.616442166699301</v>
      </c>
      <c r="F136" s="2">
        <f t="shared" si="10"/>
        <v>4.7863876499782023</v>
      </c>
      <c r="G136" s="1">
        <f t="shared" si="11"/>
        <v>5.3666317064914786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-31.881572277457799</v>
      </c>
      <c r="D137" s="15"/>
      <c r="E137" s="17">
        <f t="shared" si="9"/>
        <v>-31.881572277457799</v>
      </c>
      <c r="F137" s="2">
        <f t="shared" si="10"/>
        <v>5.1591797043748997</v>
      </c>
      <c r="G137" s="1">
        <f t="shared" si="11"/>
        <v>4.8918753554759782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-31.606997888103201</v>
      </c>
      <c r="D138" s="15"/>
      <c r="E138" s="17">
        <f t="shared" si="9"/>
        <v>-31.606997888103201</v>
      </c>
      <c r="F138" s="2">
        <f t="shared" si="10"/>
        <v>5.2258075316831025</v>
      </c>
      <c r="G138" s="1">
        <f t="shared" si="11"/>
        <v>4.7409232222816895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-32.668541792996798</v>
      </c>
      <c r="D139" s="15"/>
      <c r="E139" s="17">
        <f t="shared" si="9"/>
        <v>-32.668541792996798</v>
      </c>
      <c r="F139" s="2">
        <f t="shared" si="10"/>
        <v>4.3504799757469996</v>
      </c>
      <c r="G139" s="1">
        <f t="shared" si="11"/>
        <v>4.6726514307133904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-33.996766897503598</v>
      </c>
      <c r="D140" s="15"/>
      <c r="E140" s="17">
        <f t="shared" si="9"/>
        <v>-33.996766897503598</v>
      </c>
      <c r="F140" s="2">
        <f t="shared" si="10"/>
        <v>4.3978143185294982</v>
      </c>
      <c r="G140" s="1">
        <f t="shared" si="11"/>
        <v>4.7296557752283901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-31.266373558856198</v>
      </c>
      <c r="D141" s="15"/>
      <c r="E141" s="17">
        <f t="shared" si="9"/>
        <v>-31.266373558856198</v>
      </c>
      <c r="F141" s="2">
        <f t="shared" si="10"/>
        <v>1.979318484896698</v>
      </c>
      <c r="G141" s="1">
        <f t="shared" si="11"/>
        <v>4.8458699136355214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-33.078371805953999</v>
      </c>
      <c r="D142" s="15"/>
      <c r="E142" s="17">
        <f t="shared" si="9"/>
        <v>-33.078371805953999</v>
      </c>
      <c r="F142" s="2">
        <f t="shared" si="10"/>
        <v>5.102537909706701</v>
      </c>
      <c r="G142" s="1">
        <f t="shared" si="11"/>
        <v>4.9444253100612672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-33.343697242801703</v>
      </c>
      <c r="D143" s="15"/>
      <c r="E143" s="17">
        <f t="shared" si="9"/>
        <v>-33.343697242801703</v>
      </c>
      <c r="F143" s="2">
        <f t="shared" si="10"/>
        <v>5.7100367376794026</v>
      </c>
      <c r="G143" s="1">
        <f t="shared" si="11"/>
        <v>5.000585835203422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-34.3002847129152</v>
      </c>
      <c r="D144" s="15"/>
      <c r="E144" s="17">
        <f t="shared" si="9"/>
        <v>-34.3002847129152</v>
      </c>
      <c r="F144" s="2">
        <f t="shared" si="10"/>
        <v>5.8553396644600006</v>
      </c>
      <c r="G144" s="1">
        <f t="shared" si="11"/>
        <v>5.1087585163886216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-34.665855456730903</v>
      </c>
      <c r="D145" s="15"/>
      <c r="E145" s="17">
        <f t="shared" si="9"/>
        <v>-34.665855456730903</v>
      </c>
      <c r="F145" s="2">
        <f t="shared" si="10"/>
        <v>5.8323148956424014</v>
      </c>
      <c r="G145" s="1">
        <f t="shared" si="11"/>
        <v>5.0722107335595767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-34.357171785628601</v>
      </c>
      <c r="D146" s="15"/>
      <c r="E146" s="17">
        <f t="shared" si="9"/>
        <v>-34.357171785628601</v>
      </c>
      <c r="F146" s="2">
        <f t="shared" si="10"/>
        <v>6.0461782722065998</v>
      </c>
      <c r="G146" s="1">
        <f t="shared" si="11"/>
        <v>5.4269077510793222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-33.677155416367697</v>
      </c>
      <c r="D147" s="15"/>
      <c r="E147" s="17">
        <f t="shared" si="9"/>
        <v>-33.677155416367697</v>
      </c>
      <c r="F147" s="2">
        <f t="shared" si="10"/>
        <v>5.7312522579624954</v>
      </c>
      <c r="G147" s="1">
        <f t="shared" si="11"/>
        <v>5.5028258203347553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-33.747769814841497</v>
      </c>
      <c r="D148" s="15"/>
      <c r="E148" s="17">
        <f t="shared" si="9"/>
        <v>-33.747769814841497</v>
      </c>
      <c r="F148" s="2">
        <f t="shared" si="10"/>
        <v>5.3240341064137979</v>
      </c>
      <c r="G148" s="1">
        <f t="shared" si="11"/>
        <v>5.5688414827023003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-33.248739681675502</v>
      </c>
      <c r="D149" s="15"/>
      <c r="E149" s="17">
        <f t="shared" si="9"/>
        <v>-33.248739681675502</v>
      </c>
      <c r="F149" s="2">
        <f t="shared" si="10"/>
        <v>4.0688842730681039</v>
      </c>
      <c r="G149" s="1">
        <f t="shared" si="11"/>
        <v>5.6349530345673458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-34.515531879262603</v>
      </c>
      <c r="D150" s="15"/>
      <c r="E150" s="17">
        <f t="shared" si="9"/>
        <v>-34.515531879262603</v>
      </c>
      <c r="F150" s="2">
        <f t="shared" si="10"/>
        <v>5.171591642574402</v>
      </c>
      <c r="G150" s="1">
        <f t="shared" si="11"/>
        <v>5.6702168674994562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-34.616739864697401</v>
      </c>
      <c r="D151" s="15"/>
      <c r="E151" s="17">
        <f t="shared" si="9"/>
        <v>-34.616739864697401</v>
      </c>
      <c r="F151" s="2">
        <f t="shared" si="10"/>
        <v>5.7858005330056024</v>
      </c>
      <c r="G151" s="1">
        <f t="shared" si="11"/>
        <v>5.6761344034582129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-34.437634890639302</v>
      </c>
      <c r="D152" s="15"/>
      <c r="E152" s="17">
        <f t="shared" si="9"/>
        <v>-34.437634890639302</v>
      </c>
      <c r="F152" s="2">
        <f t="shared" si="10"/>
        <v>6.3041776989873028</v>
      </c>
      <c r="G152" s="1">
        <f t="shared" si="11"/>
        <v>5.7220402513341009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-34.4155192148948</v>
      </c>
      <c r="D153" s="15"/>
      <c r="E153" s="17">
        <f t="shared" si="9"/>
        <v>-34.4155192148948</v>
      </c>
      <c r="F153" s="2">
        <f t="shared" si="10"/>
        <v>6.4503436312453992</v>
      </c>
      <c r="G153" s="1">
        <f t="shared" si="11"/>
        <v>5.8527228774983246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-34.524482615542603</v>
      </c>
      <c r="D154" s="15"/>
      <c r="E154" s="17">
        <f t="shared" si="9"/>
        <v>-34.524482615542603</v>
      </c>
      <c r="F154" s="2">
        <f t="shared" si="10"/>
        <v>6.1496893920314015</v>
      </c>
      <c r="G154" s="1">
        <f t="shared" si="11"/>
        <v>6.1300381707658236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-34.643410824191299</v>
      </c>
      <c r="D155" s="15"/>
      <c r="E155" s="17">
        <f t="shared" si="9"/>
        <v>-34.643410824191299</v>
      </c>
      <c r="F155" s="2">
        <f t="shared" si="10"/>
        <v>6.0994360958354008</v>
      </c>
      <c r="G155" s="1">
        <f t="shared" si="11"/>
        <v>6.2516322663726465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-34.423255399871103</v>
      </c>
      <c r="D156" s="15"/>
      <c r="E156" s="17">
        <f t="shared" si="9"/>
        <v>-34.423255399871103</v>
      </c>
      <c r="F156" s="2">
        <f t="shared" si="10"/>
        <v>6.1444048888455036</v>
      </c>
      <c r="G156" s="1">
        <f t="shared" si="11"/>
        <v>6.2454161331696776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-34.099388151905899</v>
      </c>
      <c r="D157" s="15"/>
      <c r="E157" s="17">
        <f t="shared" si="9"/>
        <v>-34.099388151905899</v>
      </c>
      <c r="F157" s="2">
        <f t="shared" si="10"/>
        <v>6.5001777418918003</v>
      </c>
      <c r="G157" s="1">
        <f t="shared" si="11"/>
        <v>6.205205377803078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-33.905245463336499</v>
      </c>
      <c r="D158" s="15"/>
      <c r="E158" s="17">
        <f t="shared" si="9"/>
        <v>-33.905245463336499</v>
      </c>
      <c r="F158" s="2">
        <f t="shared" si="10"/>
        <v>6.5647219124755978</v>
      </c>
      <c r="G158" s="1">
        <f t="shared" si="11"/>
        <v>6.1919982195975791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-34.045123086670003</v>
      </c>
      <c r="D159" s="15"/>
      <c r="E159" s="17">
        <f t="shared" si="9"/>
        <v>-34.045123086670003</v>
      </c>
      <c r="F159" s="2">
        <f t="shared" si="10"/>
        <v>6.2659385030358017</v>
      </c>
      <c r="G159" s="1">
        <f t="shared" si="11"/>
        <v>6.2240510002124676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-34.154594712065098</v>
      </c>
      <c r="D160" s="15"/>
      <c r="E160" s="17">
        <f t="shared" si="9"/>
        <v>-34.154594712065098</v>
      </c>
      <c r="F160" s="2">
        <f t="shared" si="10"/>
        <v>5.7298553341788967</v>
      </c>
      <c r="G160" s="1">
        <f t="shared" si="11"/>
        <v>6.2484757624378116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-34.479837585537901</v>
      </c>
      <c r="D161" s="15"/>
      <c r="E161" s="17">
        <f t="shared" si="9"/>
        <v>-34.479837585537901</v>
      </c>
      <c r="F161" s="2">
        <f t="shared" si="10"/>
        <v>5.9422809006879014</v>
      </c>
      <c r="G161" s="1">
        <f t="shared" si="11"/>
        <v>6.2503234047878884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-34.365777324250502</v>
      </c>
      <c r="D162" s="15"/>
      <c r="E162" s="17">
        <f t="shared" si="9"/>
        <v>-34.365777324250502</v>
      </c>
      <c r="F162" s="2">
        <f t="shared" si="10"/>
        <v>6.3314792073959012</v>
      </c>
      <c r="G162" s="1">
        <f t="shared" si="11"/>
        <v>6.2052573226674772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-34.115270636600201</v>
      </c>
      <c r="D163" s="15"/>
      <c r="E163" s="17">
        <f t="shared" si="9"/>
        <v>-34.115270636600201</v>
      </c>
      <c r="F163" s="2">
        <f t="shared" si="10"/>
        <v>6.4381644175653996</v>
      </c>
      <c r="G163" s="1">
        <f t="shared" si="11"/>
        <v>6.1866020983016119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-34.376291364799698</v>
      </c>
      <c r="D164" s="15"/>
      <c r="E164" s="17">
        <f t="shared" si="9"/>
        <v>-34.376291364799698</v>
      </c>
      <c r="F164" s="2">
        <f t="shared" si="10"/>
        <v>6.3192589558634964</v>
      </c>
      <c r="G164" s="1">
        <f t="shared" si="11"/>
        <v>6.1582245932670885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-34.622224530404203</v>
      </c>
      <c r="D165" s="15"/>
      <c r="E165" s="17">
        <f t="shared" si="9"/>
        <v>-34.622224530404203</v>
      </c>
      <c r="F165" s="2">
        <f t="shared" si="10"/>
        <v>6.1610336699962041</v>
      </c>
      <c r="G165" s="1">
        <f t="shared" si="11"/>
        <v>6.1393753477022557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-34.544314438264401</v>
      </c>
      <c r="D166" s="15"/>
      <c r="E166" s="17">
        <f t="shared" si="9"/>
        <v>-34.544314438264401</v>
      </c>
      <c r="F166" s="2">
        <f t="shared" si="10"/>
        <v>6.0945830028081005</v>
      </c>
      <c r="G166" s="1">
        <f t="shared" si="11"/>
        <v>6.086013393294933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-34.731843233612601</v>
      </c>
      <c r="D167" s="15"/>
      <c r="E167" s="17">
        <f t="shared" si="9"/>
        <v>-34.731843233612601</v>
      </c>
      <c r="F167" s="2">
        <f t="shared" si="10"/>
        <v>6.3968248931827993</v>
      </c>
      <c r="G167" s="1">
        <f t="shared" si="11"/>
        <v>5.9932438231492107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-34.677227667523603</v>
      </c>
      <c r="D168" s="15"/>
      <c r="E168" s="17">
        <f t="shared" si="9"/>
        <v>-34.677227667523603</v>
      </c>
      <c r="F168" s="2">
        <f t="shared" si="10"/>
        <v>6.0105409577251017</v>
      </c>
      <c r="G168" s="1">
        <f t="shared" si="11"/>
        <v>5.8957571716066006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-34.873280947970102</v>
      </c>
      <c r="D169" s="15"/>
      <c r="E169" s="17">
        <f t="shared" si="9"/>
        <v>-34.873280947970102</v>
      </c>
      <c r="F169" s="2">
        <f t="shared" si="10"/>
        <v>5.5602121240954006</v>
      </c>
      <c r="G169" s="1">
        <f t="shared" si="11"/>
        <v>5.8453330857733343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-35.2752163381736</v>
      </c>
      <c r="D170" s="15"/>
      <c r="E170" s="17">
        <f t="shared" si="9"/>
        <v>-35.2752163381736</v>
      </c>
      <c r="F170" s="2">
        <f t="shared" si="10"/>
        <v>5.4620233110220013</v>
      </c>
      <c r="G170" s="1">
        <f t="shared" si="11"/>
        <v>5.817646803192833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-35.594438908652897</v>
      </c>
      <c r="D171" s="15"/>
      <c r="E171" s="17">
        <f t="shared" si="9"/>
        <v>-35.594438908652897</v>
      </c>
      <c r="F171" s="2">
        <f t="shared" si="10"/>
        <v>5.4965530760843961</v>
      </c>
      <c r="G171" s="1">
        <f t="shared" si="11"/>
        <v>5.7688969835570783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-35.560247952890798</v>
      </c>
      <c r="D172" s="15"/>
      <c r="E172" s="17">
        <f t="shared" si="9"/>
        <v>-35.560247952890798</v>
      </c>
      <c r="F172" s="2">
        <f t="shared" si="10"/>
        <v>5.5607845536818985</v>
      </c>
      <c r="G172" s="1">
        <f t="shared" si="11"/>
        <v>5.6548264170443439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-35.336417371039502</v>
      </c>
      <c r="D173" s="15"/>
      <c r="E173" s="17">
        <f t="shared" si="9"/>
        <v>-35.336417371039502</v>
      </c>
      <c r="F173" s="2">
        <f t="shared" si="10"/>
        <v>5.8654421833641024</v>
      </c>
      <c r="G173" s="1">
        <f t="shared" si="11"/>
        <v>5.5567793610924339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-35.183076592511398</v>
      </c>
      <c r="D174" s="15"/>
      <c r="E174" s="17">
        <f t="shared" si="9"/>
        <v>-35.183076592511398</v>
      </c>
      <c r="F174" s="2">
        <f t="shared" si="10"/>
        <v>5.9118571267716966</v>
      </c>
      <c r="G174" s="1">
        <f t="shared" si="11"/>
        <v>5.4867455994377332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-35.499615877513499</v>
      </c>
      <c r="D175" s="15"/>
      <c r="E175" s="17">
        <f t="shared" si="9"/>
        <v>-35.499615877513499</v>
      </c>
      <c r="F175" s="2">
        <f t="shared" si="10"/>
        <v>5.6558346260862997</v>
      </c>
      <c r="G175" s="1">
        <f t="shared" si="11"/>
        <v>5.4305913012030329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-35.886812229576002</v>
      </c>
      <c r="D176" s="15"/>
      <c r="E176" s="17">
        <f t="shared" si="9"/>
        <v>-35.886812229576002</v>
      </c>
      <c r="F176" s="2">
        <f t="shared" si="10"/>
        <v>5.3701897945682013</v>
      </c>
      <c r="G176" s="1">
        <f t="shared" si="11"/>
        <v>5.3484612792530664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-35.878981956813597</v>
      </c>
      <c r="D177" s="15"/>
      <c r="E177" s="17">
        <f t="shared" si="9"/>
        <v>-35.878981956813597</v>
      </c>
      <c r="F177" s="2">
        <f t="shared" si="10"/>
        <v>5.1281174541578984</v>
      </c>
      <c r="G177" s="1">
        <f t="shared" si="11"/>
        <v>5.258387952450633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-35.717082187822598</v>
      </c>
      <c r="D178" s="15"/>
      <c r="E178" s="17">
        <f t="shared" si="9"/>
        <v>-35.717082187822598</v>
      </c>
      <c r="F178" s="2">
        <f t="shared" si="10"/>
        <v>4.9299082692030964</v>
      </c>
      <c r="G178" s="1">
        <f t="shared" si="11"/>
        <v>5.1053235358562876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-35.669855316827601</v>
      </c>
      <c r="D179" s="15"/>
      <c r="E179" s="17">
        <f t="shared" si="9"/>
        <v>-35.669855316827601</v>
      </c>
      <c r="F179" s="2">
        <f t="shared" si="10"/>
        <v>4.9566346269097004</v>
      </c>
      <c r="G179" s="1">
        <f t="shared" si="11"/>
        <v>4.912945603852088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-35.559775098035303</v>
      </c>
      <c r="D180" s="15"/>
      <c r="E180" s="17">
        <f t="shared" si="9"/>
        <v>-35.559775098035303</v>
      </c>
      <c r="F180" s="2">
        <f t="shared" si="10"/>
        <v>4.7573828785347025</v>
      </c>
      <c r="G180" s="1">
        <f t="shared" si="11"/>
        <v>4.7572819286711656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-35.776194373861799</v>
      </c>
      <c r="D181" s="15"/>
      <c r="E181" s="17">
        <f t="shared" si="9"/>
        <v>-35.776194373861799</v>
      </c>
      <c r="F181" s="2">
        <f t="shared" si="10"/>
        <v>4.7501246124599987</v>
      </c>
      <c r="G181" s="1">
        <f t="shared" si="11"/>
        <v>4.6985601667988668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-35.925250081083497</v>
      </c>
      <c r="D182" s="15"/>
      <c r="E182" s="17">
        <f t="shared" ref="E182:E245" si="12">C182-E$13</f>
        <v>-35.925250081083497</v>
      </c>
      <c r="F182" s="2">
        <f t="shared" ref="F182:F245" si="13">B182-E182</f>
        <v>4.4878624340149962</v>
      </c>
      <c r="G182" s="1">
        <f t="shared" ref="G182:G245" si="14">AVERAGE(F178:F186)</f>
        <v>4.6400275610855441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-35.837120129691101</v>
      </c>
      <c r="D183" s="15"/>
      <c r="E183" s="17">
        <f t="shared" si="12"/>
        <v>-35.837120129691101</v>
      </c>
      <c r="F183" s="2">
        <f t="shared" si="13"/>
        <v>4.180455738733901</v>
      </c>
      <c r="G183" s="1">
        <f t="shared" si="14"/>
        <v>4.5465929787144779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-35.513675553178203</v>
      </c>
      <c r="D184" s="15"/>
      <c r="E184" s="17">
        <f t="shared" si="12"/>
        <v>-35.513675553178203</v>
      </c>
      <c r="F184" s="2">
        <f t="shared" si="13"/>
        <v>4.2548615494580027</v>
      </c>
      <c r="G184" s="1">
        <f t="shared" si="14"/>
        <v>4.3826724877322771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-35.380285532595501</v>
      </c>
      <c r="D185" s="15"/>
      <c r="E185" s="17">
        <f t="shared" si="12"/>
        <v>-35.380285532595501</v>
      </c>
      <c r="F185" s="2">
        <f t="shared" si="13"/>
        <v>4.8416939377175012</v>
      </c>
      <c r="G185" s="1">
        <f t="shared" si="14"/>
        <v>4.2609631134795105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-35.314790363038099</v>
      </c>
      <c r="D186" s="15"/>
      <c r="E186" s="17">
        <f t="shared" si="12"/>
        <v>-35.314790363038099</v>
      </c>
      <c r="F186" s="2">
        <f t="shared" si="13"/>
        <v>4.601324002738</v>
      </c>
      <c r="G186" s="1">
        <f t="shared" si="14"/>
        <v>4.1682945708355543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-35.417118125554197</v>
      </c>
      <c r="D187" s="15"/>
      <c r="E187" s="17">
        <f t="shared" si="12"/>
        <v>-35.417118125554197</v>
      </c>
      <c r="F187" s="2">
        <f t="shared" si="13"/>
        <v>4.0889970278634955</v>
      </c>
      <c r="G187" s="1">
        <f t="shared" si="14"/>
        <v>4.1228918576733564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-35.283806934754899</v>
      </c>
      <c r="D188" s="15"/>
      <c r="E188" s="17">
        <f t="shared" si="12"/>
        <v>-35.283806934754899</v>
      </c>
      <c r="F188" s="2">
        <f t="shared" si="13"/>
        <v>3.4813502080698981</v>
      </c>
      <c r="G188" s="1">
        <f t="shared" si="14"/>
        <v>4.1340970859083779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-35.457273275786498</v>
      </c>
      <c r="D189" s="15"/>
      <c r="E189" s="17">
        <f t="shared" si="12"/>
        <v>-35.457273275786498</v>
      </c>
      <c r="F189" s="2">
        <f t="shared" si="13"/>
        <v>3.6619985102597994</v>
      </c>
      <c r="G189" s="1">
        <f t="shared" si="14"/>
        <v>4.1132976750380568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-35.705966562943203</v>
      </c>
      <c r="D190" s="15"/>
      <c r="E190" s="17">
        <f t="shared" si="12"/>
        <v>-35.705966562943203</v>
      </c>
      <c r="F190" s="2">
        <f t="shared" si="13"/>
        <v>3.9161077286644037</v>
      </c>
      <c r="G190" s="1">
        <f t="shared" si="14"/>
        <v>4.0044319067789562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-35.8365785880112</v>
      </c>
      <c r="D191" s="15"/>
      <c r="E191" s="17">
        <f t="shared" si="12"/>
        <v>-35.8365785880112</v>
      </c>
      <c r="F191" s="2">
        <f t="shared" si="13"/>
        <v>4.0792380155552017</v>
      </c>
      <c r="G191" s="1">
        <f t="shared" si="14"/>
        <v>3.9257275364084894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-35.807583915555</v>
      </c>
      <c r="D192" s="15"/>
      <c r="E192" s="17">
        <f t="shared" si="12"/>
        <v>-35.807583915555</v>
      </c>
      <c r="F192" s="2">
        <f t="shared" si="13"/>
        <v>4.2813027928491003</v>
      </c>
      <c r="G192" s="1">
        <f t="shared" si="14"/>
        <v>3.9109152810717895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-35.639911671626301</v>
      </c>
      <c r="D193" s="15"/>
      <c r="E193" s="17">
        <f t="shared" si="12"/>
        <v>-35.639911671626301</v>
      </c>
      <c r="F193" s="2">
        <f t="shared" si="13"/>
        <v>4.067666851625102</v>
      </c>
      <c r="G193" s="1">
        <f t="shared" si="14"/>
        <v>3.9710065161445223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-35.633525735316702</v>
      </c>
      <c r="D194" s="15"/>
      <c r="E194" s="17">
        <f t="shared" si="12"/>
        <v>-35.633525735316702</v>
      </c>
      <c r="F194" s="2">
        <f t="shared" si="13"/>
        <v>3.8619020233856034</v>
      </c>
      <c r="G194" s="1">
        <f t="shared" si="14"/>
        <v>3.6033237538673899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-35.728336726459197</v>
      </c>
      <c r="D195" s="15"/>
      <c r="E195" s="17">
        <f t="shared" si="12"/>
        <v>-35.728336726459197</v>
      </c>
      <c r="F195" s="2">
        <f t="shared" si="13"/>
        <v>3.8929846694037984</v>
      </c>
      <c r="G195" s="1">
        <f t="shared" si="14"/>
        <v>2.5071189159144338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-35.516173777434901</v>
      </c>
      <c r="D196" s="15"/>
      <c r="E196" s="17">
        <f t="shared" si="12"/>
        <v>-35.516173777434901</v>
      </c>
      <c r="F196" s="2">
        <f t="shared" si="13"/>
        <v>3.9556867298332001</v>
      </c>
      <c r="G196" s="1">
        <f t="shared" si="14"/>
        <v>1.524804623996467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-35.229056237856497</v>
      </c>
      <c r="D197" s="15"/>
      <c r="E197" s="17">
        <f t="shared" si="12"/>
        <v>-35.229056237856497</v>
      </c>
      <c r="F197" s="2">
        <f t="shared" si="13"/>
        <v>4.0221713237244963</v>
      </c>
      <c r="G197" s="1">
        <f t="shared" si="14"/>
        <v>1.4263676753370669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-31.394374979989198</v>
      </c>
      <c r="D198" s="15"/>
      <c r="E198" s="17">
        <f t="shared" si="12"/>
        <v>-31.394374979989198</v>
      </c>
      <c r="F198" s="2">
        <f t="shared" si="13"/>
        <v>0.35285364976559919</v>
      </c>
      <c r="G198" s="1">
        <f t="shared" si="14"/>
        <v>1.463694577789467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-25.037530465247901</v>
      </c>
      <c r="D199" s="15"/>
      <c r="E199" s="17">
        <f t="shared" si="12"/>
        <v>-25.037530465247901</v>
      </c>
      <c r="F199" s="2">
        <f t="shared" si="13"/>
        <v>-5.9497358129121984</v>
      </c>
      <c r="G199" s="1">
        <f t="shared" si="14"/>
        <v>1.5476382445818773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-26.264209662035</v>
      </c>
      <c r="D200" s="15"/>
      <c r="E200" s="17">
        <f t="shared" si="12"/>
        <v>-26.264209662035</v>
      </c>
      <c r="F200" s="2">
        <f t="shared" si="13"/>
        <v>-4.7615906117064988</v>
      </c>
      <c r="G200" s="1">
        <f t="shared" si="14"/>
        <v>1.6616108844077553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-34.666573053935998</v>
      </c>
      <c r="D201" s="15"/>
      <c r="E201" s="17">
        <f t="shared" si="12"/>
        <v>-34.666573053935998</v>
      </c>
      <c r="F201" s="2">
        <f t="shared" si="13"/>
        <v>3.3953702549145</v>
      </c>
      <c r="G201" s="1">
        <f t="shared" si="14"/>
        <v>1.786990161654455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-35.883418245335001</v>
      </c>
      <c r="D202" s="15"/>
      <c r="E202" s="17">
        <f t="shared" si="12"/>
        <v>-35.883418245335001</v>
      </c>
      <c r="F202" s="2">
        <f t="shared" si="13"/>
        <v>4.4036089736967021</v>
      </c>
      <c r="G202" s="1">
        <f t="shared" si="14"/>
        <v>1.8945038428718222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-35.946235771505897</v>
      </c>
      <c r="D203" s="15"/>
      <c r="E203" s="17">
        <f t="shared" si="12"/>
        <v>-35.946235771505897</v>
      </c>
      <c r="F203" s="2">
        <f t="shared" si="13"/>
        <v>4.6173950245172968</v>
      </c>
      <c r="G203" s="1">
        <f t="shared" si="14"/>
        <v>2.3843950248842889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-35.632720717285899</v>
      </c>
      <c r="D204" s="15"/>
      <c r="E204" s="17">
        <f t="shared" si="12"/>
        <v>-35.632720717285899</v>
      </c>
      <c r="F204" s="2">
        <f t="shared" si="13"/>
        <v>4.9187384278367006</v>
      </c>
      <c r="G204" s="1">
        <f t="shared" si="14"/>
        <v>3.5859731274527777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-35.390560293348798</v>
      </c>
      <c r="D205" s="15"/>
      <c r="E205" s="17">
        <f t="shared" si="12"/>
        <v>-35.390560293348798</v>
      </c>
      <c r="F205" s="2">
        <f t="shared" si="13"/>
        <v>5.084100225053497</v>
      </c>
      <c r="G205" s="1">
        <f t="shared" si="14"/>
        <v>4.6863456298636104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-35.4689829505243</v>
      </c>
      <c r="D206" s="15"/>
      <c r="E206" s="17">
        <f t="shared" si="12"/>
        <v>-35.4689829505243</v>
      </c>
      <c r="F206" s="2">
        <f t="shared" si="13"/>
        <v>4.9897944546808013</v>
      </c>
      <c r="G206" s="1">
        <f t="shared" si="14"/>
        <v>4.9042780032866107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-35.629693236216198</v>
      </c>
      <c r="D207" s="15"/>
      <c r="E207" s="17">
        <f t="shared" si="12"/>
        <v>-35.629693236216198</v>
      </c>
      <c r="F207" s="2">
        <f t="shared" si="13"/>
        <v>4.7618742878777987</v>
      </c>
      <c r="G207" s="1">
        <f t="shared" si="14"/>
        <v>5.0172197464116657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-35.7956952628669</v>
      </c>
      <c r="D208" s="15"/>
      <c r="E208" s="17">
        <f t="shared" si="12"/>
        <v>-35.7956952628669</v>
      </c>
      <c r="F208" s="2">
        <f t="shared" si="13"/>
        <v>4.864467110204199</v>
      </c>
      <c r="G208" s="1">
        <f t="shared" si="14"/>
        <v>5.0955734402770334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-35.864095795878598</v>
      </c>
      <c r="D209" s="15"/>
      <c r="E209" s="17">
        <f t="shared" si="12"/>
        <v>-35.864095795878598</v>
      </c>
      <c r="F209" s="2">
        <f t="shared" si="13"/>
        <v>5.141761909990997</v>
      </c>
      <c r="G209" s="1">
        <f t="shared" si="14"/>
        <v>5.1144171944517671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-35.829893358305704</v>
      </c>
      <c r="D210" s="15"/>
      <c r="E210" s="17">
        <f t="shared" si="12"/>
        <v>-35.829893358305704</v>
      </c>
      <c r="F210" s="2">
        <f t="shared" si="13"/>
        <v>5.3567616157215028</v>
      </c>
      <c r="G210" s="1">
        <f t="shared" si="14"/>
        <v>5.0784142604887563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-35.722879153350902</v>
      </c>
      <c r="D211" s="15"/>
      <c r="E211" s="17">
        <f t="shared" si="12"/>
        <v>-35.722879153350902</v>
      </c>
      <c r="F211" s="2">
        <f t="shared" si="13"/>
        <v>5.4200846618222016</v>
      </c>
      <c r="G211" s="1">
        <f t="shared" si="14"/>
        <v>5.0434116149899673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-35.7518366371064</v>
      </c>
      <c r="D212" s="15"/>
      <c r="E212" s="17">
        <f t="shared" si="12"/>
        <v>-35.7518366371064</v>
      </c>
      <c r="F212" s="2">
        <f t="shared" si="13"/>
        <v>5.3225782693056019</v>
      </c>
      <c r="G212" s="1">
        <f t="shared" si="14"/>
        <v>5.0393900510149114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-35.913449480918203</v>
      </c>
      <c r="D213" s="15"/>
      <c r="E213" s="17">
        <f t="shared" si="12"/>
        <v>-35.913449480918203</v>
      </c>
      <c r="F213" s="2">
        <f t="shared" si="13"/>
        <v>5.0883322154093023</v>
      </c>
      <c r="G213" s="1">
        <f t="shared" si="14"/>
        <v>5.0280550841902443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-35.8920275773513</v>
      </c>
      <c r="D214" s="15"/>
      <c r="E214" s="17">
        <f t="shared" si="12"/>
        <v>-35.8920275773513</v>
      </c>
      <c r="F214" s="2">
        <f t="shared" si="13"/>
        <v>4.760073819386399</v>
      </c>
      <c r="G214" s="1">
        <f t="shared" si="14"/>
        <v>4.9960199120885456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-35.768011263934198</v>
      </c>
      <c r="D215" s="15"/>
      <c r="E215" s="17">
        <f t="shared" si="12"/>
        <v>-35.768011263934198</v>
      </c>
      <c r="F215" s="2">
        <f t="shared" si="13"/>
        <v>4.6747706451916997</v>
      </c>
      <c r="G215" s="1">
        <f t="shared" si="14"/>
        <v>4.9553792673109998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-35.636423641551502</v>
      </c>
      <c r="D216" s="15"/>
      <c r="E216" s="17">
        <f t="shared" si="12"/>
        <v>-35.636423641551502</v>
      </c>
      <c r="F216" s="2">
        <f t="shared" si="13"/>
        <v>4.7256802121023007</v>
      </c>
      <c r="G216" s="1">
        <f t="shared" si="14"/>
        <v>4.8955790034196554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-35.602722440975299</v>
      </c>
      <c r="D217" s="15"/>
      <c r="E217" s="17">
        <f t="shared" si="12"/>
        <v>-35.602722440975299</v>
      </c>
      <c r="F217" s="2">
        <f t="shared" si="13"/>
        <v>4.7624524087821989</v>
      </c>
      <c r="G217" s="1">
        <f t="shared" si="14"/>
        <v>4.8276835554986661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-35.702868941422501</v>
      </c>
      <c r="D218" s="15"/>
      <c r="E218" s="17">
        <f t="shared" si="12"/>
        <v>-35.702868941422501</v>
      </c>
      <c r="F218" s="2">
        <f t="shared" si="13"/>
        <v>4.8534453610756998</v>
      </c>
      <c r="G218" s="1">
        <f t="shared" si="14"/>
        <v>4.7794654787131226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-35.783702249385797</v>
      </c>
      <c r="D219" s="15"/>
      <c r="E219" s="17">
        <f t="shared" si="12"/>
        <v>-35.783702249385797</v>
      </c>
      <c r="F219" s="2">
        <f t="shared" si="13"/>
        <v>4.9909958127235967</v>
      </c>
      <c r="G219" s="1">
        <f t="shared" si="14"/>
        <v>4.7692985220136324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-35.713909280144797</v>
      </c>
      <c r="D220" s="15"/>
      <c r="E220" s="17">
        <f t="shared" si="12"/>
        <v>-35.713909280144797</v>
      </c>
      <c r="F220" s="2">
        <f t="shared" si="13"/>
        <v>4.8818822868000957</v>
      </c>
      <c r="G220" s="1">
        <f t="shared" si="14"/>
        <v>4.7970075896124662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-35.700781378082603</v>
      </c>
      <c r="D221" s="15"/>
      <c r="E221" s="17">
        <f t="shared" si="12"/>
        <v>-35.700781378082603</v>
      </c>
      <c r="F221" s="2">
        <f t="shared" si="13"/>
        <v>4.7115192380167024</v>
      </c>
      <c r="G221" s="1">
        <f t="shared" si="14"/>
        <v>4.8096810818852775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-35.718596012686199</v>
      </c>
      <c r="D222" s="15"/>
      <c r="E222" s="17">
        <f t="shared" si="12"/>
        <v>-35.718596012686199</v>
      </c>
      <c r="F222" s="2">
        <f t="shared" si="13"/>
        <v>4.6543695243393977</v>
      </c>
      <c r="G222" s="1">
        <f t="shared" si="14"/>
        <v>4.7847408562007336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-35.490142934902003</v>
      </c>
      <c r="D223" s="15"/>
      <c r="E223" s="17">
        <f t="shared" si="12"/>
        <v>-35.490142934902003</v>
      </c>
      <c r="F223" s="2">
        <f t="shared" si="13"/>
        <v>4.6685712090910023</v>
      </c>
      <c r="G223" s="1">
        <f t="shared" si="14"/>
        <v>4.7222553003190564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-35.296891354551803</v>
      </c>
      <c r="D224" s="15"/>
      <c r="E224" s="17">
        <f t="shared" si="12"/>
        <v>-35.296891354551803</v>
      </c>
      <c r="F224" s="2">
        <f t="shared" si="13"/>
        <v>4.9241522535812052</v>
      </c>
      <c r="G224" s="1">
        <f t="shared" si="14"/>
        <v>4.6218308474181455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-35.148222885045101</v>
      </c>
      <c r="D225" s="15"/>
      <c r="E225" s="17">
        <f t="shared" si="12"/>
        <v>-35.148222885045101</v>
      </c>
      <c r="F225" s="2">
        <f t="shared" si="13"/>
        <v>4.8397416425576019</v>
      </c>
      <c r="G225" s="1">
        <f t="shared" si="14"/>
        <v>4.5154908038585564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-35.1970668487456</v>
      </c>
      <c r="D226" s="15"/>
      <c r="E226" s="17">
        <f t="shared" si="12"/>
        <v>-35.1970668487456</v>
      </c>
      <c r="F226" s="2">
        <f t="shared" si="13"/>
        <v>4.5379903776212984</v>
      </c>
      <c r="G226" s="1">
        <f t="shared" si="14"/>
        <v>4.4413726892268892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-35.442546090148099</v>
      </c>
      <c r="D227" s="15"/>
      <c r="E227" s="17">
        <f t="shared" si="12"/>
        <v>-35.442546090148099</v>
      </c>
      <c r="F227" s="2">
        <f t="shared" si="13"/>
        <v>4.2910753581405991</v>
      </c>
      <c r="G227" s="1">
        <f t="shared" si="14"/>
        <v>4.4242275595125458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-35.572673652463699</v>
      </c>
      <c r="D228" s="15"/>
      <c r="E228" s="17">
        <f t="shared" si="12"/>
        <v>-35.572673652463699</v>
      </c>
      <c r="F228" s="2">
        <f t="shared" si="13"/>
        <v>4.0871757366154</v>
      </c>
      <c r="G228" s="1">
        <f t="shared" si="14"/>
        <v>4.435637342027011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-35.597720613358497</v>
      </c>
      <c r="D229" s="15"/>
      <c r="E229" s="17">
        <f t="shared" si="12"/>
        <v>-35.597720613358497</v>
      </c>
      <c r="F229" s="2">
        <f t="shared" si="13"/>
        <v>3.9248218947637987</v>
      </c>
      <c r="G229" s="1">
        <f t="shared" si="14"/>
        <v>4.4465374355569223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-35.6756555468409</v>
      </c>
      <c r="D230" s="15"/>
      <c r="E230" s="17">
        <f t="shared" si="12"/>
        <v>-35.6756555468409</v>
      </c>
      <c r="F230" s="2">
        <f t="shared" si="13"/>
        <v>4.0444562063317022</v>
      </c>
      <c r="G230" s="1">
        <f t="shared" si="14"/>
        <v>4.4796544372712326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-35.636862905467602</v>
      </c>
      <c r="D231" s="15"/>
      <c r="E231" s="17">
        <f t="shared" si="12"/>
        <v>-35.636862905467602</v>
      </c>
      <c r="F231" s="2">
        <f t="shared" si="13"/>
        <v>4.500063356910303</v>
      </c>
      <c r="G231" s="1">
        <f t="shared" si="14"/>
        <v>4.5662823435122784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-35.426773599955197</v>
      </c>
      <c r="D232" s="15"/>
      <c r="E232" s="17">
        <f t="shared" si="12"/>
        <v>-35.426773599955197</v>
      </c>
      <c r="F232" s="2">
        <f t="shared" si="13"/>
        <v>4.7712592517211974</v>
      </c>
      <c r="G232" s="1">
        <f t="shared" si="14"/>
        <v>4.6845555142500448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-35.320937654298902</v>
      </c>
      <c r="D233" s="15"/>
      <c r="E233" s="17">
        <f t="shared" si="12"/>
        <v>-35.320937654298902</v>
      </c>
      <c r="F233" s="2">
        <f t="shared" si="13"/>
        <v>5.0222530953504005</v>
      </c>
      <c r="G233" s="1">
        <f t="shared" si="14"/>
        <v>4.8118116197031569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-35.3078119690989</v>
      </c>
      <c r="D234" s="15"/>
      <c r="E234" s="17">
        <f t="shared" si="12"/>
        <v>-35.3078119690989</v>
      </c>
      <c r="F234" s="2">
        <f t="shared" si="13"/>
        <v>5.1377946579864009</v>
      </c>
      <c r="G234" s="1">
        <f t="shared" si="14"/>
        <v>4.9544536546521796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-35.244830713334203</v>
      </c>
      <c r="D235" s="15"/>
      <c r="E235" s="17">
        <f t="shared" si="12"/>
        <v>-35.244830713334203</v>
      </c>
      <c r="F235" s="2">
        <f t="shared" si="13"/>
        <v>5.3176415337907024</v>
      </c>
      <c r="G235" s="1">
        <f t="shared" si="14"/>
        <v>5.0902609800378791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-35.2526589825709</v>
      </c>
      <c r="D236" s="15"/>
      <c r="E236" s="17">
        <f t="shared" si="12"/>
        <v>-35.2526589825709</v>
      </c>
      <c r="F236" s="2">
        <f t="shared" si="13"/>
        <v>5.3555338947804998</v>
      </c>
      <c r="G236" s="1">
        <f t="shared" si="14"/>
        <v>5.1806965067103778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-35.368590112883503</v>
      </c>
      <c r="D237" s="15"/>
      <c r="E237" s="17">
        <f t="shared" si="12"/>
        <v>-35.368590112883503</v>
      </c>
      <c r="F237" s="2">
        <f t="shared" si="13"/>
        <v>5.2324806856934032</v>
      </c>
      <c r="G237" s="1">
        <f t="shared" si="14"/>
        <v>5.2282871801531119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-35.442196822792802</v>
      </c>
      <c r="D238" s="15"/>
      <c r="E238" s="17">
        <f t="shared" si="12"/>
        <v>-35.442196822792802</v>
      </c>
      <c r="F238" s="2">
        <f t="shared" si="13"/>
        <v>5.2086002093050006</v>
      </c>
      <c r="G238" s="1">
        <f t="shared" si="14"/>
        <v>5.2417992849384438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-35.515413490100997</v>
      </c>
      <c r="D239" s="15"/>
      <c r="E239" s="17">
        <f t="shared" si="12"/>
        <v>-35.515413490100997</v>
      </c>
      <c r="F239" s="2">
        <f t="shared" si="13"/>
        <v>5.2667221348029969</v>
      </c>
      <c r="G239" s="1">
        <f t="shared" si="14"/>
        <v>5.2503939685185763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-35.612968831155797</v>
      </c>
      <c r="D240" s="15"/>
      <c r="E240" s="17">
        <f t="shared" si="12"/>
        <v>-35.612968831155797</v>
      </c>
      <c r="F240" s="2">
        <f t="shared" si="13"/>
        <v>5.3139830969627972</v>
      </c>
      <c r="G240" s="1">
        <f t="shared" si="14"/>
        <v>5.2516910316051986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-35.682037666234798</v>
      </c>
      <c r="D241" s="15"/>
      <c r="E241" s="17">
        <f t="shared" si="12"/>
        <v>-35.682037666234798</v>
      </c>
      <c r="F241" s="2">
        <f t="shared" si="13"/>
        <v>5.1995753127057966</v>
      </c>
      <c r="G241" s="1">
        <f t="shared" si="14"/>
        <v>5.2640339765360107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-35.675052228915497</v>
      </c>
      <c r="D242" s="15"/>
      <c r="E242" s="17">
        <f t="shared" si="12"/>
        <v>-35.675052228915497</v>
      </c>
      <c r="F242" s="2">
        <f t="shared" si="13"/>
        <v>5.1438620384183977</v>
      </c>
      <c r="G242" s="1">
        <f t="shared" si="14"/>
        <v>5.3050708877192996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-35.475574079697097</v>
      </c>
      <c r="D243" s="15"/>
      <c r="E243" s="17">
        <f t="shared" si="12"/>
        <v>-35.475574079697097</v>
      </c>
      <c r="F243" s="2">
        <f t="shared" si="13"/>
        <v>5.215146810207596</v>
      </c>
      <c r="G243" s="1">
        <f t="shared" si="14"/>
        <v>5.3890804562138985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-35.271878142489797</v>
      </c>
      <c r="D244" s="15"/>
      <c r="E244" s="17">
        <f t="shared" si="12"/>
        <v>-35.271878142489797</v>
      </c>
      <c r="F244" s="2">
        <f t="shared" si="13"/>
        <v>5.3293151015702982</v>
      </c>
      <c r="G244" s="1">
        <f t="shared" si="14"/>
        <v>5.4927117451583314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-35.142654269526503</v>
      </c>
      <c r="D245" s="15"/>
      <c r="E245" s="17">
        <f t="shared" si="12"/>
        <v>-35.142654269526503</v>
      </c>
      <c r="F245" s="2">
        <f t="shared" si="13"/>
        <v>5.4666203991578044</v>
      </c>
      <c r="G245" s="1">
        <f t="shared" si="14"/>
        <v>5.5923485607326313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-34.944540523390202</v>
      </c>
      <c r="D246" s="15"/>
      <c r="E246" s="17">
        <f t="shared" ref="E246:E309" si="15">C246-E$13</f>
        <v>-34.944540523390202</v>
      </c>
      <c r="F246" s="2">
        <f t="shared" ref="F246:F309" si="16">B246-E246</f>
        <v>5.6018128863430015</v>
      </c>
      <c r="G246" s="1">
        <f t="shared" ref="G246:G309" si="17">AVERAGE(F242:F250)</f>
        <v>5.7013665473132216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-34.817423327042498</v>
      </c>
      <c r="D247" s="15"/>
      <c r="E247" s="17">
        <f t="shared" si="15"/>
        <v>-34.817423327042498</v>
      </c>
      <c r="F247" s="2">
        <f t="shared" si="16"/>
        <v>5.9646863257563965</v>
      </c>
      <c r="G247" s="1">
        <f t="shared" si="17"/>
        <v>5.7987785252906763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-34.786458565220997</v>
      </c>
      <c r="D248" s="15"/>
      <c r="E248" s="17">
        <f t="shared" si="15"/>
        <v>-34.786458565220997</v>
      </c>
      <c r="F248" s="2">
        <f t="shared" si="16"/>
        <v>6.1994037353028979</v>
      </c>
      <c r="G248" s="1">
        <f t="shared" si="17"/>
        <v>5.8574705706617447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-34.898501501342999</v>
      </c>
      <c r="D249" s="15"/>
      <c r="E249" s="17">
        <f t="shared" si="15"/>
        <v>-34.898501501342999</v>
      </c>
      <c r="F249" s="2">
        <f t="shared" si="16"/>
        <v>6.2107144371315002</v>
      </c>
      <c r="G249" s="1">
        <f t="shared" si="17"/>
        <v>5.8842318444867105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-35.0865894259356</v>
      </c>
      <c r="D250" s="15"/>
      <c r="E250" s="17">
        <f t="shared" si="15"/>
        <v>-35.0865894259356</v>
      </c>
      <c r="F250" s="2">
        <f t="shared" si="16"/>
        <v>6.1807371919311009</v>
      </c>
      <c r="G250" s="1">
        <f t="shared" si="17"/>
        <v>5.9002959449615435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-35.072944482310199</v>
      </c>
      <c r="D251" s="15"/>
      <c r="E251" s="17">
        <f t="shared" si="15"/>
        <v>-35.072944482310199</v>
      </c>
      <c r="F251" s="2">
        <f t="shared" si="16"/>
        <v>6.0205698402154972</v>
      </c>
      <c r="G251" s="1">
        <f t="shared" si="17"/>
        <v>5.9349221422355747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-34.943855548836197</v>
      </c>
      <c r="D252" s="15"/>
      <c r="E252" s="17">
        <f t="shared" si="15"/>
        <v>-34.943855548836197</v>
      </c>
      <c r="F252" s="2">
        <f t="shared" si="16"/>
        <v>5.7433752185471967</v>
      </c>
      <c r="G252" s="1">
        <f t="shared" si="17"/>
        <v>5.9299795010931318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-34.843664035651699</v>
      </c>
      <c r="D253" s="15"/>
      <c r="E253" s="17">
        <f t="shared" si="15"/>
        <v>-34.843664035651699</v>
      </c>
      <c r="F253" s="2">
        <f t="shared" si="16"/>
        <v>5.5701665659949988</v>
      </c>
      <c r="G253" s="1">
        <f t="shared" si="17"/>
        <v>5.8968198657760764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-34.643608380942197</v>
      </c>
      <c r="D254" s="15"/>
      <c r="E254" s="17">
        <f t="shared" si="15"/>
        <v>-34.643608380942197</v>
      </c>
      <c r="F254" s="2">
        <f t="shared" si="16"/>
        <v>5.6111973034312967</v>
      </c>
      <c r="G254" s="1">
        <f t="shared" si="17"/>
        <v>5.8604262424231326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-34.513963295004203</v>
      </c>
      <c r="D255" s="15"/>
      <c r="E255" s="17">
        <f t="shared" si="15"/>
        <v>-34.513963295004203</v>
      </c>
      <c r="F255" s="2">
        <f t="shared" si="16"/>
        <v>5.9134486618093014</v>
      </c>
      <c r="G255" s="1">
        <f t="shared" si="17"/>
        <v>5.8426512752442434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-34.489149590904098</v>
      </c>
      <c r="D256" s="15"/>
      <c r="E256" s="17">
        <f t="shared" si="15"/>
        <v>-34.489149590904098</v>
      </c>
      <c r="F256" s="2">
        <f t="shared" si="16"/>
        <v>5.9202025554743969</v>
      </c>
      <c r="G256" s="1">
        <f t="shared" si="17"/>
        <v>5.8335282520895202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-34.524817487358199</v>
      </c>
      <c r="D257" s="15"/>
      <c r="E257" s="17">
        <f t="shared" si="15"/>
        <v>-34.524817487358199</v>
      </c>
      <c r="F257" s="2">
        <f t="shared" si="16"/>
        <v>5.9009670174493998</v>
      </c>
      <c r="G257" s="1">
        <f t="shared" si="17"/>
        <v>5.8394382308197113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-34.635572465927503</v>
      </c>
      <c r="D258" s="15"/>
      <c r="E258" s="17">
        <f t="shared" si="15"/>
        <v>-34.635572465927503</v>
      </c>
      <c r="F258" s="2">
        <f t="shared" si="16"/>
        <v>5.8831718269550031</v>
      </c>
      <c r="G258" s="1">
        <f t="shared" si="17"/>
        <v>5.8352141531770565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-34.767099574810402</v>
      </c>
      <c r="D259" s="15"/>
      <c r="E259" s="17">
        <f t="shared" si="15"/>
        <v>-34.767099574810402</v>
      </c>
      <c r="F259" s="2">
        <f t="shared" si="16"/>
        <v>6.0207624873211003</v>
      </c>
      <c r="G259" s="1">
        <f t="shared" si="17"/>
        <v>5.8302671019903549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-34.859589824280498</v>
      </c>
      <c r="D260" s="15"/>
      <c r="E260" s="17">
        <f t="shared" si="15"/>
        <v>-34.859589824280498</v>
      </c>
      <c r="F260" s="2">
        <f t="shared" si="16"/>
        <v>5.9384626318229969</v>
      </c>
      <c r="G260" s="1">
        <f t="shared" si="17"/>
        <v>5.787575713429078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-34.820443093220199</v>
      </c>
      <c r="D261" s="15"/>
      <c r="E261" s="17">
        <f t="shared" si="15"/>
        <v>-34.820443093220199</v>
      </c>
      <c r="F261" s="2">
        <f t="shared" si="16"/>
        <v>5.7965650271188984</v>
      </c>
      <c r="G261" s="1">
        <f t="shared" si="17"/>
        <v>5.7259324056702772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-34.6823745132696</v>
      </c>
      <c r="D262" s="15"/>
      <c r="E262" s="17">
        <f t="shared" si="15"/>
        <v>-34.6823745132696</v>
      </c>
      <c r="F262" s="2">
        <f t="shared" si="16"/>
        <v>5.5321498672110998</v>
      </c>
      <c r="G262" s="1">
        <f t="shared" si="17"/>
        <v>5.6472416506159346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-34.663200685351903</v>
      </c>
      <c r="D263" s="15"/>
      <c r="E263" s="17">
        <f t="shared" si="15"/>
        <v>-34.663200685351903</v>
      </c>
      <c r="F263" s="2">
        <f t="shared" si="16"/>
        <v>5.5666738427510047</v>
      </c>
      <c r="G263" s="1">
        <f t="shared" si="17"/>
        <v>5.5571116813015449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-34.592139949302599</v>
      </c>
      <c r="D264" s="15"/>
      <c r="E264" s="17">
        <f t="shared" si="15"/>
        <v>-34.592139949302599</v>
      </c>
      <c r="F264" s="2">
        <f t="shared" si="16"/>
        <v>5.529226164757798</v>
      </c>
      <c r="G264" s="1">
        <f t="shared" si="17"/>
        <v>5.4340016385684349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-34.578955575660999</v>
      </c>
      <c r="D265" s="15"/>
      <c r="E265" s="17">
        <f t="shared" si="15"/>
        <v>-34.578955575660999</v>
      </c>
      <c r="F265" s="2">
        <f t="shared" si="16"/>
        <v>5.3654127856451979</v>
      </c>
      <c r="G265" s="1">
        <f t="shared" si="17"/>
        <v>5.3123022208097792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-34.624351069390002</v>
      </c>
      <c r="D266" s="15"/>
      <c r="E266" s="17">
        <f t="shared" si="15"/>
        <v>-34.624351069390002</v>
      </c>
      <c r="F266" s="2">
        <f t="shared" si="16"/>
        <v>5.1927502219603028</v>
      </c>
      <c r="G266" s="1">
        <f t="shared" si="17"/>
        <v>5.2030696205662679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-34.698553424211902</v>
      </c>
      <c r="D267" s="15"/>
      <c r="E267" s="17">
        <f t="shared" si="15"/>
        <v>-34.698553424211902</v>
      </c>
      <c r="F267" s="2">
        <f t="shared" si="16"/>
        <v>5.0720021031255023</v>
      </c>
      <c r="G267" s="1">
        <f t="shared" si="17"/>
        <v>5.1295327056479794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-34.795194701639602</v>
      </c>
      <c r="D268" s="15"/>
      <c r="E268" s="17">
        <f t="shared" si="15"/>
        <v>-34.795194701639602</v>
      </c>
      <c r="F268" s="2">
        <f t="shared" si="16"/>
        <v>4.9127721027231033</v>
      </c>
      <c r="G268" s="1">
        <f t="shared" si="17"/>
        <v>5.0573163954871347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-34.889548370936303</v>
      </c>
      <c r="D269" s="15"/>
      <c r="E269" s="17">
        <f t="shared" si="15"/>
        <v>-34.889548370936303</v>
      </c>
      <c r="F269" s="2">
        <f t="shared" si="16"/>
        <v>4.843167871995103</v>
      </c>
      <c r="G269" s="1">
        <f t="shared" si="17"/>
        <v>5.0189216363962013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-34.902121471767103</v>
      </c>
      <c r="D270" s="15"/>
      <c r="E270" s="17">
        <f t="shared" si="15"/>
        <v>-34.902121471767103</v>
      </c>
      <c r="F270" s="2">
        <f t="shared" si="16"/>
        <v>4.8134716249273026</v>
      </c>
      <c r="G270" s="1">
        <f t="shared" si="17"/>
        <v>5.0287139741050693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-34.915180468138402</v>
      </c>
      <c r="D271" s="15"/>
      <c r="E271" s="17">
        <f t="shared" si="15"/>
        <v>-34.915180468138402</v>
      </c>
      <c r="F271" s="2">
        <f t="shared" si="16"/>
        <v>4.8703176329465023</v>
      </c>
      <c r="G271" s="1">
        <f t="shared" si="17"/>
        <v>5.0744638307135688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-34.867781511896901</v>
      </c>
      <c r="D272" s="15"/>
      <c r="E272" s="17">
        <f t="shared" si="15"/>
        <v>-34.867781511896901</v>
      </c>
      <c r="F272" s="2">
        <f t="shared" si="16"/>
        <v>4.9167270513034005</v>
      </c>
      <c r="G272" s="1">
        <f t="shared" si="17"/>
        <v>5.1293673977565675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-34.828455765156498</v>
      </c>
      <c r="D273" s="15"/>
      <c r="E273" s="17">
        <f t="shared" si="15"/>
        <v>-34.828455765156498</v>
      </c>
      <c r="F273" s="2">
        <f t="shared" si="16"/>
        <v>5.1836733329393994</v>
      </c>
      <c r="G273" s="1">
        <f t="shared" si="17"/>
        <v>5.1968738070298128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-34.6778685459794</v>
      </c>
      <c r="D274" s="15"/>
      <c r="E274" s="17">
        <f t="shared" si="15"/>
        <v>-34.6778685459794</v>
      </c>
      <c r="F274" s="2">
        <f t="shared" si="16"/>
        <v>5.453543825025001</v>
      </c>
      <c r="G274" s="1">
        <f t="shared" si="17"/>
        <v>5.276490166324745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-34.529541917940598</v>
      </c>
      <c r="D275" s="15"/>
      <c r="E275" s="17">
        <f t="shared" si="15"/>
        <v>-34.529541917940598</v>
      </c>
      <c r="F275" s="2">
        <f t="shared" si="16"/>
        <v>5.6044989314367974</v>
      </c>
      <c r="G275" s="1">
        <f t="shared" si="17"/>
        <v>5.377957140883745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-34.558397416267098</v>
      </c>
      <c r="D276" s="15"/>
      <c r="E276" s="17">
        <f t="shared" si="15"/>
        <v>-34.558397416267098</v>
      </c>
      <c r="F276" s="2">
        <f t="shared" si="16"/>
        <v>5.5661342065124977</v>
      </c>
      <c r="G276" s="1">
        <f t="shared" si="17"/>
        <v>5.4913657132865774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-34.525153178340901</v>
      </c>
      <c r="D277" s="15"/>
      <c r="E277" s="17">
        <f t="shared" si="15"/>
        <v>-34.525153178340901</v>
      </c>
      <c r="F277" s="2">
        <f t="shared" si="16"/>
        <v>5.5203297861823017</v>
      </c>
      <c r="G277" s="1">
        <f t="shared" si="17"/>
        <v>5.5984058968607782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-34.529711336368997</v>
      </c>
      <c r="D278" s="15"/>
      <c r="E278" s="17">
        <f t="shared" si="15"/>
        <v>-34.529711336368997</v>
      </c>
      <c r="F278" s="2">
        <f t="shared" si="16"/>
        <v>5.5597151056494987</v>
      </c>
      <c r="G278" s="1">
        <f t="shared" si="17"/>
        <v>5.6895069178973552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-34.557331050135097</v>
      </c>
      <c r="D279" s="15"/>
      <c r="E279" s="17">
        <f t="shared" si="15"/>
        <v>-34.557331050135097</v>
      </c>
      <c r="F279" s="2">
        <f t="shared" si="16"/>
        <v>5.7266743959582982</v>
      </c>
      <c r="G279" s="1">
        <f t="shared" si="17"/>
        <v>5.7421760399718762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-34.862984903864898</v>
      </c>
      <c r="D280" s="15"/>
      <c r="E280" s="17">
        <f t="shared" si="15"/>
        <v>-34.862984903864898</v>
      </c>
      <c r="F280" s="2">
        <f t="shared" si="16"/>
        <v>5.8909947845719977</v>
      </c>
      <c r="G280" s="1">
        <f t="shared" si="17"/>
        <v>5.7746486085406321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-35.051767343126897</v>
      </c>
      <c r="D281" s="15"/>
      <c r="E281" s="17">
        <f t="shared" si="15"/>
        <v>-35.051767343126897</v>
      </c>
      <c r="F281" s="2">
        <f t="shared" si="16"/>
        <v>5.8800887034711984</v>
      </c>
      <c r="G281" s="1">
        <f t="shared" si="17"/>
        <v>5.8070588808031438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-35.198390967886802</v>
      </c>
      <c r="D282" s="15"/>
      <c r="E282" s="17">
        <f t="shared" si="15"/>
        <v>-35.198390967886802</v>
      </c>
      <c r="F282" s="2">
        <f t="shared" si="16"/>
        <v>6.0035825222686015</v>
      </c>
      <c r="G282" s="1">
        <f t="shared" si="17"/>
        <v>5.8405377943972656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-35.142583712943498</v>
      </c>
      <c r="D283" s="15"/>
      <c r="E283" s="17">
        <f t="shared" si="15"/>
        <v>-35.142583712943498</v>
      </c>
      <c r="F283" s="2">
        <f t="shared" si="16"/>
        <v>5.927565923695699</v>
      </c>
      <c r="G283" s="1">
        <f t="shared" si="17"/>
        <v>5.8741455566631453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-35.163238816016197</v>
      </c>
      <c r="D284" s="15"/>
      <c r="E284" s="17">
        <f t="shared" si="15"/>
        <v>-35.163238816016197</v>
      </c>
      <c r="F284" s="2">
        <f t="shared" si="16"/>
        <v>5.896752048555598</v>
      </c>
      <c r="G284" s="1">
        <f t="shared" si="17"/>
        <v>5.8865337812555776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-35.0720305136877</v>
      </c>
      <c r="D285" s="15"/>
      <c r="E285" s="17">
        <f t="shared" si="15"/>
        <v>-35.0720305136877</v>
      </c>
      <c r="F285" s="2">
        <f t="shared" si="16"/>
        <v>5.8578266568751012</v>
      </c>
      <c r="G285" s="1">
        <f t="shared" si="17"/>
        <v>5.8945797578157118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-34.942756793461101</v>
      </c>
      <c r="D286" s="15"/>
      <c r="E286" s="17">
        <f t="shared" si="15"/>
        <v>-34.942756793461101</v>
      </c>
      <c r="F286" s="2">
        <f t="shared" si="16"/>
        <v>5.8216400085293998</v>
      </c>
      <c r="G286" s="1">
        <f t="shared" si="17"/>
        <v>5.9357513178040007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-34.919733767480203</v>
      </c>
      <c r="D287" s="15"/>
      <c r="E287" s="17">
        <f t="shared" si="15"/>
        <v>-34.919733767480203</v>
      </c>
      <c r="F287" s="2">
        <f t="shared" si="16"/>
        <v>5.8621849660424026</v>
      </c>
      <c r="G287" s="1">
        <f t="shared" si="17"/>
        <v>5.9767307582789897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-34.836503233658902</v>
      </c>
      <c r="D288" s="15"/>
      <c r="E288" s="17">
        <f t="shared" si="15"/>
        <v>-34.836503233658902</v>
      </c>
      <c r="F288" s="2">
        <f t="shared" si="16"/>
        <v>5.838168417290202</v>
      </c>
      <c r="G288" s="1">
        <f t="shared" si="17"/>
        <v>6.037287957654935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-34.709980587730598</v>
      </c>
      <c r="D289" s="15"/>
      <c r="E289" s="17">
        <f t="shared" si="15"/>
        <v>-34.709980587730598</v>
      </c>
      <c r="F289" s="2">
        <f t="shared" si="16"/>
        <v>5.9634085736131972</v>
      </c>
      <c r="G289" s="1">
        <f t="shared" si="17"/>
        <v>6.117379765492001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-34.628752013218403</v>
      </c>
      <c r="D290" s="15"/>
      <c r="E290" s="17">
        <f t="shared" si="15"/>
        <v>-34.628752013218403</v>
      </c>
      <c r="F290" s="2">
        <f t="shared" si="16"/>
        <v>6.2506327433658022</v>
      </c>
      <c r="G290" s="1">
        <f t="shared" si="17"/>
        <v>6.2090804619559794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-34.624366904521104</v>
      </c>
      <c r="D291" s="15"/>
      <c r="E291" s="17">
        <f t="shared" si="15"/>
        <v>-34.624366904521104</v>
      </c>
      <c r="F291" s="2">
        <f t="shared" si="16"/>
        <v>6.3723974865435018</v>
      </c>
      <c r="G291" s="1">
        <f t="shared" si="17"/>
        <v>6.2886773813028576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-34.724092053219501</v>
      </c>
      <c r="D292" s="15"/>
      <c r="E292" s="17">
        <f t="shared" si="15"/>
        <v>-34.724092053219501</v>
      </c>
      <c r="F292" s="2">
        <f t="shared" si="16"/>
        <v>6.4725807180792003</v>
      </c>
      <c r="G292" s="1">
        <f t="shared" si="17"/>
        <v>6.3388939352512015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-34.795529690917498</v>
      </c>
      <c r="D293" s="15"/>
      <c r="E293" s="17">
        <f t="shared" si="15"/>
        <v>-34.795529690917498</v>
      </c>
      <c r="F293" s="2">
        <f t="shared" si="16"/>
        <v>6.6175783190891977</v>
      </c>
      <c r="G293" s="1">
        <f t="shared" si="17"/>
        <v>6.3822309306283449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-34.969319685335101</v>
      </c>
      <c r="D294" s="15"/>
      <c r="E294" s="17">
        <f t="shared" si="15"/>
        <v>-34.969319685335101</v>
      </c>
      <c r="F294" s="2">
        <f t="shared" si="16"/>
        <v>6.6831329250509022</v>
      </c>
      <c r="G294" s="1">
        <f t="shared" si="17"/>
        <v>6.4000777221088123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-35.2437853686436</v>
      </c>
      <c r="D295" s="15"/>
      <c r="E295" s="17">
        <f t="shared" si="15"/>
        <v>-35.2437853686436</v>
      </c>
      <c r="F295" s="2">
        <f t="shared" si="16"/>
        <v>6.5380122826513016</v>
      </c>
      <c r="G295" s="1">
        <f t="shared" si="17"/>
        <v>6.3812186942264439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-35.483378335736703</v>
      </c>
      <c r="D296" s="15"/>
      <c r="E296" s="17">
        <f t="shared" si="15"/>
        <v>-35.483378335736703</v>
      </c>
      <c r="F296" s="2">
        <f t="shared" si="16"/>
        <v>6.314133951577503</v>
      </c>
      <c r="G296" s="1">
        <f t="shared" si="17"/>
        <v>6.394647202990833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-35.5975205671201</v>
      </c>
      <c r="D297" s="15"/>
      <c r="E297" s="17">
        <f t="shared" si="15"/>
        <v>-35.5975205671201</v>
      </c>
      <c r="F297" s="2">
        <f t="shared" si="16"/>
        <v>6.2282013756844989</v>
      </c>
      <c r="G297" s="1">
        <f t="shared" si="17"/>
        <v>6.4087095549898452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-35.544627292183897</v>
      </c>
      <c r="D298" s="15"/>
      <c r="E298" s="17">
        <f t="shared" si="15"/>
        <v>-35.544627292183897</v>
      </c>
      <c r="F298" s="2">
        <f t="shared" si="16"/>
        <v>6.1240296969373951</v>
      </c>
      <c r="G298" s="1">
        <f t="shared" si="17"/>
        <v>6.4108817192007779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-35.466280226045697</v>
      </c>
      <c r="D299" s="15"/>
      <c r="E299" s="17">
        <f t="shared" si="15"/>
        <v>-35.466280226045697</v>
      </c>
      <c r="F299" s="2">
        <f t="shared" si="16"/>
        <v>6.0809014924244984</v>
      </c>
      <c r="G299" s="1">
        <f t="shared" si="17"/>
        <v>6.4204051007883338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-35.191389160274603</v>
      </c>
      <c r="D300" s="15"/>
      <c r="E300" s="17">
        <f t="shared" si="15"/>
        <v>-35.191389160274603</v>
      </c>
      <c r="F300" s="2">
        <f t="shared" si="16"/>
        <v>6.4932540654230024</v>
      </c>
      <c r="G300" s="1">
        <f t="shared" si="17"/>
        <v>6.4596050796328885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-35.182404454929198</v>
      </c>
      <c r="D301" s="15"/>
      <c r="E301" s="17">
        <f t="shared" si="15"/>
        <v>-35.182404454929198</v>
      </c>
      <c r="F301" s="2">
        <f t="shared" si="16"/>
        <v>6.5991418860702993</v>
      </c>
      <c r="G301" s="1">
        <f t="shared" si="17"/>
        <v>6.5271678771596209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-35.120576769505803</v>
      </c>
      <c r="D302" s="15"/>
      <c r="E302" s="17">
        <f t="shared" si="15"/>
        <v>-35.120576769505803</v>
      </c>
      <c r="F302" s="2">
        <f t="shared" si="16"/>
        <v>6.6371277969876026</v>
      </c>
      <c r="G302" s="1">
        <f t="shared" si="17"/>
        <v>6.5941513819397333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-35.172240885351499</v>
      </c>
      <c r="D303" s="15"/>
      <c r="E303" s="17">
        <f t="shared" si="15"/>
        <v>-35.172240885351499</v>
      </c>
      <c r="F303" s="2">
        <f t="shared" si="16"/>
        <v>6.7688433593388986</v>
      </c>
      <c r="G303" s="1">
        <f t="shared" si="17"/>
        <v>6.6444065064421221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-35.302865874378298</v>
      </c>
      <c r="D304" s="15"/>
      <c r="E304" s="17">
        <f t="shared" si="15"/>
        <v>-35.302865874378298</v>
      </c>
      <c r="F304" s="2">
        <f t="shared" si="16"/>
        <v>6.8908120922522968</v>
      </c>
      <c r="G304" s="1">
        <f t="shared" si="17"/>
        <v>6.6905734614174435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-35.4212444480386</v>
      </c>
      <c r="D305" s="15"/>
      <c r="E305" s="17">
        <f t="shared" si="15"/>
        <v>-35.4212444480386</v>
      </c>
      <c r="F305" s="2">
        <f t="shared" si="16"/>
        <v>6.9221991293180984</v>
      </c>
      <c r="G305" s="1">
        <f t="shared" si="17"/>
        <v>6.6760568624716097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-35.541545613236302</v>
      </c>
      <c r="D306" s="15"/>
      <c r="E306" s="17">
        <f t="shared" si="15"/>
        <v>-35.541545613236302</v>
      </c>
      <c r="F306" s="2">
        <f t="shared" si="16"/>
        <v>6.8310529187055025</v>
      </c>
      <c r="G306" s="1">
        <f t="shared" si="17"/>
        <v>6.6331857453009011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-35.693333733242</v>
      </c>
      <c r="D307" s="15"/>
      <c r="E307" s="17">
        <f t="shared" si="15"/>
        <v>-35.693333733242</v>
      </c>
      <c r="F307" s="2">
        <f t="shared" si="16"/>
        <v>6.5763258174589012</v>
      </c>
      <c r="G307" s="1">
        <f t="shared" si="17"/>
        <v>6.5709201263154107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-35.941257951260397</v>
      </c>
      <c r="D308" s="15"/>
      <c r="E308" s="17">
        <f t="shared" si="15"/>
        <v>-35.941257951260397</v>
      </c>
      <c r="F308" s="2">
        <f t="shared" si="16"/>
        <v>6.4964040872023965</v>
      </c>
      <c r="G308" s="1">
        <f t="shared" si="17"/>
        <v>6.4920766309672224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-36.048410762467803</v>
      </c>
      <c r="D309" s="15"/>
      <c r="E309" s="17">
        <f t="shared" si="15"/>
        <v>-36.048410762467803</v>
      </c>
      <c r="F309" s="2">
        <f t="shared" si="16"/>
        <v>6.3626046749105036</v>
      </c>
      <c r="G309" s="1">
        <f t="shared" si="17"/>
        <v>6.3916164887761999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-36.123328363517203</v>
      </c>
      <c r="D310" s="15"/>
      <c r="E310" s="17">
        <f t="shared" ref="E310:E373" si="18">C310-E$13</f>
        <v>-36.123328363517203</v>
      </c>
      <c r="F310" s="2">
        <f t="shared" ref="F310:F373" si="19">B310-E310</f>
        <v>6.2133018315339044</v>
      </c>
      <c r="G310" s="1">
        <f t="shared" ref="G310:G373" si="20">AVERAGE(F306:F314)</f>
        <v>6.2712760245204464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-36.207049986083199</v>
      </c>
      <c r="D311" s="15"/>
      <c r="E311" s="17">
        <f t="shared" si="18"/>
        <v>-36.207049986083199</v>
      </c>
      <c r="F311" s="2">
        <f t="shared" si="19"/>
        <v>6.0767372261181976</v>
      </c>
      <c r="G311" s="1">
        <f t="shared" si="20"/>
        <v>6.1577599165125676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-36.310891245173998</v>
      </c>
      <c r="D312" s="15"/>
      <c r="E312" s="17">
        <f t="shared" si="18"/>
        <v>-36.310891245173998</v>
      </c>
      <c r="F312" s="2">
        <f t="shared" si="19"/>
        <v>6.0592519012051973</v>
      </c>
      <c r="G312" s="1">
        <f t="shared" si="20"/>
        <v>6.0558650409331891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-36.330293204580201</v>
      </c>
      <c r="D313" s="15"/>
      <c r="E313" s="17">
        <f t="shared" si="18"/>
        <v>-36.330293204580201</v>
      </c>
      <c r="F313" s="2">
        <f t="shared" si="19"/>
        <v>5.9866708125331023</v>
      </c>
      <c r="G313" s="1">
        <f t="shared" si="20"/>
        <v>5.9770301043845455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-36.2726032533796</v>
      </c>
      <c r="D314" s="15"/>
      <c r="E314" s="17">
        <f t="shared" si="18"/>
        <v>-36.2726032533796</v>
      </c>
      <c r="F314" s="2">
        <f t="shared" si="19"/>
        <v>5.8391349510163018</v>
      </c>
      <c r="G314" s="1">
        <f t="shared" si="20"/>
        <v>5.9361586443733447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-36.297782366767301</v>
      </c>
      <c r="D315" s="15"/>
      <c r="E315" s="17">
        <f t="shared" si="18"/>
        <v>-36.297782366767301</v>
      </c>
      <c r="F315" s="2">
        <f t="shared" si="19"/>
        <v>5.8094079466346003</v>
      </c>
      <c r="G315" s="1">
        <f t="shared" si="20"/>
        <v>5.9326623460138102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-36.239494594159403</v>
      </c>
      <c r="D316" s="15"/>
      <c r="E316" s="17">
        <f t="shared" si="18"/>
        <v>-36.239494594159403</v>
      </c>
      <c r="F316" s="2">
        <f t="shared" si="19"/>
        <v>5.6592719372445046</v>
      </c>
      <c r="G316" s="1">
        <f t="shared" si="20"/>
        <v>5.9778550721665322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-36.276931252287397</v>
      </c>
      <c r="D317" s="15"/>
      <c r="E317" s="17">
        <f t="shared" si="18"/>
        <v>-36.276931252287397</v>
      </c>
      <c r="F317" s="2">
        <f t="shared" si="19"/>
        <v>5.7868896582645988</v>
      </c>
      <c r="G317" s="1">
        <f t="shared" si="20"/>
        <v>6.0532474717292226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-36.322144697172199</v>
      </c>
      <c r="D318" s="15"/>
      <c r="E318" s="17">
        <f t="shared" si="18"/>
        <v>-36.322144697172199</v>
      </c>
      <c r="F318" s="2">
        <f t="shared" si="19"/>
        <v>5.9947615348096974</v>
      </c>
      <c r="G318" s="1">
        <f t="shared" si="20"/>
        <v>6.1507672956403212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-36.288510156397699</v>
      </c>
      <c r="D319" s="15"/>
      <c r="E319" s="17">
        <f t="shared" si="18"/>
        <v>-36.288510156397699</v>
      </c>
      <c r="F319" s="2">
        <f t="shared" si="19"/>
        <v>6.1818351462980985</v>
      </c>
      <c r="G319" s="1">
        <f t="shared" si="20"/>
        <v>6.2696560987196426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-36.340767063521099</v>
      </c>
      <c r="D320" s="15"/>
      <c r="E320" s="17">
        <f t="shared" si="18"/>
        <v>-36.340767063521099</v>
      </c>
      <c r="F320" s="2">
        <f t="shared" si="19"/>
        <v>6.483471761492698</v>
      </c>
      <c r="G320" s="1">
        <f t="shared" si="20"/>
        <v>6.3880646324550554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-36.445776825262797</v>
      </c>
      <c r="D321" s="15"/>
      <c r="E321" s="17">
        <f t="shared" si="18"/>
        <v>-36.445776825262797</v>
      </c>
      <c r="F321" s="2">
        <f t="shared" si="19"/>
        <v>6.7377834972693975</v>
      </c>
      <c r="G321" s="1">
        <f t="shared" si="20"/>
        <v>6.5011743129695114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-36.496974055484699</v>
      </c>
      <c r="D322" s="15"/>
      <c r="E322" s="17">
        <f t="shared" si="18"/>
        <v>-36.496974055484699</v>
      </c>
      <c r="F322" s="2">
        <f t="shared" si="19"/>
        <v>6.8643492277329976</v>
      </c>
      <c r="G322" s="1">
        <f t="shared" si="20"/>
        <v>6.5843898422790899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-36.542236279647803</v>
      </c>
      <c r="D323" s="15"/>
      <c r="E323" s="17">
        <f t="shared" si="18"/>
        <v>-36.542236279647803</v>
      </c>
      <c r="F323" s="2">
        <f t="shared" si="19"/>
        <v>6.9091341787302021</v>
      </c>
      <c r="G323" s="1">
        <f t="shared" si="20"/>
        <v>6.6366316602023572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-36.598945224580703</v>
      </c>
      <c r="D324" s="15"/>
      <c r="E324" s="17">
        <f t="shared" si="18"/>
        <v>-36.598945224580703</v>
      </c>
      <c r="F324" s="2">
        <f t="shared" si="19"/>
        <v>6.8750847502533041</v>
      </c>
      <c r="G324" s="1">
        <f t="shared" si="20"/>
        <v>6.6623037369816114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-36.740308099083201</v>
      </c>
      <c r="D325" s="15"/>
      <c r="E325" s="17">
        <f t="shared" si="18"/>
        <v>-36.740308099083201</v>
      </c>
      <c r="F325" s="2">
        <f t="shared" si="19"/>
        <v>6.6772590618746008</v>
      </c>
      <c r="G325" s="1">
        <f t="shared" si="20"/>
        <v>6.645081212154512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-36.833586479465701</v>
      </c>
      <c r="D326" s="15"/>
      <c r="E326" s="17">
        <f t="shared" si="18"/>
        <v>-36.833586479465701</v>
      </c>
      <c r="F326" s="2">
        <f t="shared" si="19"/>
        <v>6.5358294220508029</v>
      </c>
      <c r="G326" s="1">
        <f t="shared" si="20"/>
        <v>6.6001795922977458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-36.756524344377603</v>
      </c>
      <c r="D327" s="15"/>
      <c r="E327" s="17">
        <f t="shared" si="18"/>
        <v>-36.756524344377603</v>
      </c>
      <c r="F327" s="2">
        <f t="shared" si="19"/>
        <v>6.4649378961191033</v>
      </c>
      <c r="G327" s="1">
        <f t="shared" si="20"/>
        <v>6.5455729349366125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-36.660847749491303</v>
      </c>
      <c r="D328" s="15"/>
      <c r="E328" s="17">
        <f t="shared" si="18"/>
        <v>-36.660847749491303</v>
      </c>
      <c r="F328" s="2">
        <f t="shared" si="19"/>
        <v>6.4128838373114014</v>
      </c>
      <c r="G328" s="1">
        <f t="shared" si="20"/>
        <v>6.4943916283497236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-36.559894201211797</v>
      </c>
      <c r="D329" s="15"/>
      <c r="E329" s="17">
        <f t="shared" si="18"/>
        <v>-36.559894201211797</v>
      </c>
      <c r="F329" s="2">
        <f t="shared" si="19"/>
        <v>6.328469038048798</v>
      </c>
      <c r="G329" s="1">
        <f t="shared" si="20"/>
        <v>6.451094903582689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-36.500088296304803</v>
      </c>
      <c r="D330" s="15"/>
      <c r="E330" s="17">
        <f t="shared" si="18"/>
        <v>-36.500088296304803</v>
      </c>
      <c r="F330" s="2">
        <f t="shared" si="19"/>
        <v>6.3336689185585016</v>
      </c>
      <c r="G330" s="1">
        <f t="shared" si="20"/>
        <v>6.4398874975448672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-36.276308868647803</v>
      </c>
      <c r="D331" s="15"/>
      <c r="E331" s="17">
        <f t="shared" si="18"/>
        <v>-36.276308868647803</v>
      </c>
      <c r="F331" s="2">
        <f t="shared" si="19"/>
        <v>6.3728893114828011</v>
      </c>
      <c r="G331" s="1">
        <f t="shared" si="20"/>
        <v>6.4455160844070551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-36.187095353320899</v>
      </c>
      <c r="D332" s="15"/>
      <c r="E332" s="17">
        <f t="shared" si="18"/>
        <v>-36.187095353320899</v>
      </c>
      <c r="F332" s="2">
        <f t="shared" si="19"/>
        <v>6.4485024194482001</v>
      </c>
      <c r="G332" s="1">
        <f t="shared" si="20"/>
        <v>6.4499722416420662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-36.236607732569198</v>
      </c>
      <c r="D333" s="15"/>
      <c r="E333" s="17">
        <f t="shared" si="18"/>
        <v>-36.236607732569198</v>
      </c>
      <c r="F333" s="2">
        <f t="shared" si="19"/>
        <v>6.4854142273499988</v>
      </c>
      <c r="G333" s="1">
        <f t="shared" si="20"/>
        <v>6.4510834165517332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-36.380889860143697</v>
      </c>
      <c r="D334" s="15"/>
      <c r="E334" s="17">
        <f t="shared" si="18"/>
        <v>-36.380889860143697</v>
      </c>
      <c r="F334" s="2">
        <f t="shared" si="19"/>
        <v>6.5763924075341968</v>
      </c>
      <c r="G334" s="1">
        <f t="shared" si="20"/>
        <v>6.4453921508901448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-36.402019213979202</v>
      </c>
      <c r="D335" s="15"/>
      <c r="E335" s="17">
        <f t="shared" si="18"/>
        <v>-36.402019213979202</v>
      </c>
      <c r="F335" s="2">
        <f t="shared" si="19"/>
        <v>6.5864867038105004</v>
      </c>
      <c r="G335" s="1">
        <f t="shared" si="20"/>
        <v>6.4366861717149337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-36.446072960030101</v>
      </c>
      <c r="D336" s="15"/>
      <c r="E336" s="17">
        <f t="shared" si="18"/>
        <v>-36.446072960030101</v>
      </c>
      <c r="F336" s="2">
        <f t="shared" si="19"/>
        <v>6.5050433112341999</v>
      </c>
      <c r="G336" s="1">
        <f t="shared" si="20"/>
        <v>6.4105190968449328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-36.611283376634297</v>
      </c>
      <c r="D337" s="15"/>
      <c r="E337" s="17">
        <f t="shared" si="18"/>
        <v>-36.611283376634297</v>
      </c>
      <c r="F337" s="2">
        <f t="shared" si="19"/>
        <v>6.4228844114983978</v>
      </c>
      <c r="G337" s="1">
        <f t="shared" si="20"/>
        <v>6.3679379459879204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-36.669757223134603</v>
      </c>
      <c r="D338" s="15"/>
      <c r="E338" s="17">
        <f t="shared" si="18"/>
        <v>-36.669757223134603</v>
      </c>
      <c r="F338" s="2">
        <f t="shared" si="19"/>
        <v>6.2772476470945016</v>
      </c>
      <c r="G338" s="1">
        <f t="shared" si="20"/>
        <v>6.3162617367079763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-36.692738978505503</v>
      </c>
      <c r="D339" s="15"/>
      <c r="E339" s="17">
        <f t="shared" si="18"/>
        <v>-36.692738978505503</v>
      </c>
      <c r="F339" s="2">
        <f t="shared" si="19"/>
        <v>6.2553151059816017</v>
      </c>
      <c r="G339" s="1">
        <f t="shared" si="20"/>
        <v>6.2403455848087459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-36.674663890039298</v>
      </c>
      <c r="D340" s="15"/>
      <c r="E340" s="17">
        <f t="shared" si="18"/>
        <v>-36.674663890039298</v>
      </c>
      <c r="F340" s="2">
        <f t="shared" si="19"/>
        <v>6.1373856376527982</v>
      </c>
      <c r="G340" s="1">
        <f t="shared" si="20"/>
        <v>6.1425633348686004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-36.917702769243398</v>
      </c>
      <c r="D341" s="15"/>
      <c r="E341" s="17">
        <f t="shared" si="18"/>
        <v>-36.917702769243398</v>
      </c>
      <c r="F341" s="2">
        <f t="shared" si="19"/>
        <v>6.0652720617350973</v>
      </c>
      <c r="G341" s="1">
        <f t="shared" si="20"/>
        <v>6.0188757133422435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-37.066351091301001</v>
      </c>
      <c r="D342" s="15"/>
      <c r="E342" s="17">
        <f t="shared" si="18"/>
        <v>-37.066351091301001</v>
      </c>
      <c r="F342" s="2">
        <f t="shared" si="19"/>
        <v>6.0203283438305029</v>
      </c>
      <c r="G342" s="1">
        <f t="shared" si="20"/>
        <v>5.8949885942956444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-37.125345280389404</v>
      </c>
      <c r="D343" s="15"/>
      <c r="E343" s="17">
        <f t="shared" si="18"/>
        <v>-37.125345280389404</v>
      </c>
      <c r="F343" s="2">
        <f t="shared" si="19"/>
        <v>5.8931470404411037</v>
      </c>
      <c r="G343" s="1">
        <f t="shared" si="20"/>
        <v>5.8013793972352783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-37.314616422990099</v>
      </c>
      <c r="D344" s="15"/>
      <c r="E344" s="17">
        <f t="shared" si="18"/>
        <v>-37.314616422990099</v>
      </c>
      <c r="F344" s="2">
        <f t="shared" si="19"/>
        <v>5.7064464543491979</v>
      </c>
      <c r="G344" s="1">
        <f t="shared" si="20"/>
        <v>5.7020956345506661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-37.491772488550197</v>
      </c>
      <c r="D345" s="15"/>
      <c r="E345" s="17">
        <f t="shared" si="18"/>
        <v>-37.491772488550197</v>
      </c>
      <c r="F345" s="2">
        <f t="shared" si="19"/>
        <v>5.3918547174969973</v>
      </c>
      <c r="G345" s="1">
        <f t="shared" si="20"/>
        <v>5.6153394761330997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-37.513450710067403</v>
      </c>
      <c r="D346" s="15"/>
      <c r="E346" s="17">
        <f t="shared" si="18"/>
        <v>-37.513450710067403</v>
      </c>
      <c r="F346" s="2">
        <f t="shared" si="19"/>
        <v>5.3079003400790015</v>
      </c>
      <c r="G346" s="1">
        <f t="shared" si="20"/>
        <v>5.5571395050156793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-37.552497623605703</v>
      </c>
      <c r="D347" s="15"/>
      <c r="E347" s="17">
        <f t="shared" si="18"/>
        <v>-37.552497623605703</v>
      </c>
      <c r="F347" s="2">
        <f t="shared" si="19"/>
        <v>5.4347648735512024</v>
      </c>
      <c r="G347" s="1">
        <f t="shared" si="20"/>
        <v>5.5185021473715903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-37.497400410822799</v>
      </c>
      <c r="D348" s="15"/>
      <c r="E348" s="17">
        <f t="shared" si="18"/>
        <v>-37.497400410822799</v>
      </c>
      <c r="F348" s="2">
        <f t="shared" si="19"/>
        <v>5.3617612418200977</v>
      </c>
      <c r="G348" s="1">
        <f t="shared" si="20"/>
        <v>5.4905499991541227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-37.456174742023002</v>
      </c>
      <c r="D349" s="15"/>
      <c r="E349" s="17">
        <f t="shared" si="18"/>
        <v>-37.456174742023002</v>
      </c>
      <c r="F349" s="2">
        <f t="shared" si="19"/>
        <v>5.3565802118947019</v>
      </c>
      <c r="G349" s="1">
        <f t="shared" si="20"/>
        <v>5.464971520266622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-37.393238105448503</v>
      </c>
      <c r="D350" s="15"/>
      <c r="E350" s="17">
        <f t="shared" si="18"/>
        <v>-37.393238105448503</v>
      </c>
      <c r="F350" s="2">
        <f t="shared" si="19"/>
        <v>5.5414723216783024</v>
      </c>
      <c r="G350" s="1">
        <f t="shared" si="20"/>
        <v>5.4827161400969784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-37.30347481986</v>
      </c>
      <c r="D351" s="15"/>
      <c r="E351" s="17">
        <f t="shared" si="18"/>
        <v>-37.30347481986</v>
      </c>
      <c r="F351" s="2">
        <f t="shared" si="19"/>
        <v>5.6725921250336988</v>
      </c>
      <c r="G351" s="1">
        <f t="shared" si="20"/>
        <v>5.5138214796798888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-37.4171957691144</v>
      </c>
      <c r="D352" s="15"/>
      <c r="E352" s="17">
        <f t="shared" si="18"/>
        <v>-37.4171957691144</v>
      </c>
      <c r="F352" s="2">
        <f t="shared" si="19"/>
        <v>5.6415777064839006</v>
      </c>
      <c r="G352" s="1">
        <f t="shared" si="20"/>
        <v>5.4831377531049998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-37.522573019918397</v>
      </c>
      <c r="D353" s="15"/>
      <c r="E353" s="17">
        <f t="shared" si="18"/>
        <v>-37.522573019918397</v>
      </c>
      <c r="F353" s="2">
        <f t="shared" si="19"/>
        <v>5.4762401443616966</v>
      </c>
      <c r="G353" s="1">
        <f t="shared" si="20"/>
        <v>5.4393362719709124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-37.686617349927502</v>
      </c>
      <c r="D354" s="15"/>
      <c r="E354" s="17">
        <f t="shared" si="18"/>
        <v>-37.686617349927502</v>
      </c>
      <c r="F354" s="2">
        <f t="shared" si="19"/>
        <v>5.5515562959702009</v>
      </c>
      <c r="G354" s="1">
        <f t="shared" si="20"/>
        <v>5.4007945242555664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-37.582870987219202</v>
      </c>
      <c r="D355" s="15"/>
      <c r="E355" s="17">
        <f t="shared" si="18"/>
        <v>-37.582870987219202</v>
      </c>
      <c r="F355" s="2">
        <f t="shared" si="19"/>
        <v>5.587848396325203</v>
      </c>
      <c r="G355" s="1">
        <f t="shared" si="20"/>
        <v>5.337581503334766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-37.913701935139798</v>
      </c>
      <c r="D356" s="15"/>
      <c r="E356" s="17">
        <f t="shared" si="18"/>
        <v>-37.913701935139798</v>
      </c>
      <c r="F356" s="2">
        <f t="shared" si="19"/>
        <v>5.1586113343771984</v>
      </c>
      <c r="G356" s="1">
        <f t="shared" si="20"/>
        <v>5.2510006813891446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-37.990037441865603</v>
      </c>
      <c r="D357" s="15"/>
      <c r="E357" s="17">
        <f t="shared" si="18"/>
        <v>-37.990037441865603</v>
      </c>
      <c r="F357" s="2">
        <f t="shared" si="19"/>
        <v>4.9675479116133019</v>
      </c>
      <c r="G357" s="1">
        <f t="shared" si="20"/>
        <v>5.167686272055767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-38.032029876465501</v>
      </c>
      <c r="D358" s="15"/>
      <c r="E358" s="17">
        <f t="shared" si="18"/>
        <v>-38.032029876465501</v>
      </c>
      <c r="F358" s="2">
        <f t="shared" si="19"/>
        <v>5.0097044824565984</v>
      </c>
      <c r="G358" s="1">
        <f t="shared" si="20"/>
        <v>5.0999853738499006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-38.041808979423898</v>
      </c>
      <c r="D359" s="15"/>
      <c r="E359" s="17">
        <f t="shared" si="18"/>
        <v>-38.041808979423898</v>
      </c>
      <c r="F359" s="2">
        <f t="shared" si="19"/>
        <v>4.9725551333910971</v>
      </c>
      <c r="G359" s="1">
        <f t="shared" si="20"/>
        <v>5.0251139817129573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-38.131688115958397</v>
      </c>
      <c r="D360" s="15"/>
      <c r="E360" s="17">
        <f t="shared" si="18"/>
        <v>-38.131688115958397</v>
      </c>
      <c r="F360" s="2">
        <f t="shared" si="19"/>
        <v>4.8933647275230996</v>
      </c>
      <c r="G360" s="1">
        <f t="shared" si="20"/>
        <v>4.9326238236408679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-38.184855662230802</v>
      </c>
      <c r="D361" s="15"/>
      <c r="E361" s="17">
        <f t="shared" si="18"/>
        <v>-38.184855662230802</v>
      </c>
      <c r="F361" s="2">
        <f t="shared" si="19"/>
        <v>4.8917480224835046</v>
      </c>
      <c r="G361" s="1">
        <f t="shared" si="20"/>
        <v>4.8936862310100242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-38.097436781955601</v>
      </c>
      <c r="D362" s="15"/>
      <c r="E362" s="17">
        <f t="shared" si="18"/>
        <v>-38.097436781955601</v>
      </c>
      <c r="F362" s="2">
        <f t="shared" si="19"/>
        <v>4.8669320605089013</v>
      </c>
      <c r="G362" s="1">
        <f t="shared" si="20"/>
        <v>4.8793671807373578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-38.139787013937003</v>
      </c>
      <c r="D363" s="15"/>
      <c r="E363" s="17">
        <f t="shared" si="18"/>
        <v>-38.139787013937003</v>
      </c>
      <c r="F363" s="2">
        <f t="shared" si="19"/>
        <v>4.8777137667377062</v>
      </c>
      <c r="G363" s="1">
        <f t="shared" si="20"/>
        <v>4.8567733042289465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-38.240783143428303</v>
      </c>
      <c r="D364" s="15"/>
      <c r="E364" s="17">
        <f t="shared" si="18"/>
        <v>-38.240783143428303</v>
      </c>
      <c r="F364" s="2">
        <f t="shared" si="19"/>
        <v>4.7554369736764031</v>
      </c>
      <c r="G364" s="1">
        <f t="shared" si="20"/>
        <v>4.827367654667146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-38.284571450365803</v>
      </c>
      <c r="D365" s="15"/>
      <c r="E365" s="17">
        <f t="shared" si="18"/>
        <v>-38.284571450365803</v>
      </c>
      <c r="F365" s="2">
        <f t="shared" si="19"/>
        <v>4.808173000699604</v>
      </c>
      <c r="G365" s="1">
        <f t="shared" si="20"/>
        <v>4.8119199843050797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-38.203323756754102</v>
      </c>
      <c r="D366" s="15"/>
      <c r="E366" s="17">
        <f t="shared" si="18"/>
        <v>-38.203323756754102</v>
      </c>
      <c r="F366" s="2">
        <f t="shared" si="19"/>
        <v>4.8386764591593021</v>
      </c>
      <c r="G366" s="1">
        <f t="shared" si="20"/>
        <v>4.8111701522853121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-38.216984672285399</v>
      </c>
      <c r="D367" s="15"/>
      <c r="E367" s="17">
        <f t="shared" si="18"/>
        <v>-38.216984672285399</v>
      </c>
      <c r="F367" s="2">
        <f t="shared" si="19"/>
        <v>4.8063595938808987</v>
      </c>
      <c r="G367" s="1">
        <f t="shared" si="20"/>
        <v>4.8187284419036684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-38.264414158980998</v>
      </c>
      <c r="D368" s="15"/>
      <c r="E368" s="17">
        <f t="shared" si="18"/>
        <v>-38.264414158980998</v>
      </c>
      <c r="F368" s="2">
        <f t="shared" si="19"/>
        <v>4.7079042873348982</v>
      </c>
      <c r="G368" s="1">
        <f t="shared" si="20"/>
        <v>4.8303365906352669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-38.229467538855197</v>
      </c>
      <c r="D369" s="15"/>
      <c r="E369" s="17">
        <f t="shared" si="18"/>
        <v>-38.229467538855197</v>
      </c>
      <c r="F369" s="2">
        <f t="shared" si="19"/>
        <v>4.7543356942644976</v>
      </c>
      <c r="G369" s="1">
        <f t="shared" si="20"/>
        <v>4.8769344555672109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-38.053535177934997</v>
      </c>
      <c r="D370" s="15"/>
      <c r="E370" s="17">
        <f t="shared" si="18"/>
        <v>-38.053535177934997</v>
      </c>
      <c r="F370" s="2">
        <f t="shared" si="19"/>
        <v>4.8849995343055994</v>
      </c>
      <c r="G370" s="1">
        <f t="shared" si="20"/>
        <v>4.943084102571266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-37.993213437633003</v>
      </c>
      <c r="D371" s="15"/>
      <c r="E371" s="17">
        <f t="shared" si="18"/>
        <v>-37.993213437633003</v>
      </c>
      <c r="F371" s="2">
        <f t="shared" si="19"/>
        <v>4.9349566670741041</v>
      </c>
      <c r="G371" s="1">
        <f t="shared" si="20"/>
        <v>5.0150827544257659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-37.934746622500199</v>
      </c>
      <c r="D372" s="15"/>
      <c r="E372" s="17">
        <f t="shared" si="18"/>
        <v>-37.934746622500199</v>
      </c>
      <c r="F372" s="2">
        <f t="shared" si="19"/>
        <v>4.9821871053220974</v>
      </c>
      <c r="G372" s="1">
        <f t="shared" si="20"/>
        <v>5.0916607565449663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-37.904435709067599</v>
      </c>
      <c r="D373" s="15"/>
      <c r="E373" s="17">
        <f t="shared" si="18"/>
        <v>-37.904435709067599</v>
      </c>
      <c r="F373" s="2">
        <f t="shared" si="19"/>
        <v>5.1748177580638952</v>
      </c>
      <c r="G373" s="1">
        <f t="shared" si="20"/>
        <v>5.1820675214785892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-37.875279842872601</v>
      </c>
      <c r="D374" s="15"/>
      <c r="E374" s="17">
        <f t="shared" ref="E374:E437" si="21">C374-E$13</f>
        <v>-37.875279842872601</v>
      </c>
      <c r="F374" s="2">
        <f t="shared" ref="F374:F437" si="22">B374-E374</f>
        <v>5.4035198237361044</v>
      </c>
      <c r="G374" s="1">
        <f t="shared" ref="G374:G437" si="23">AVERAGE(F370:F378)</f>
        <v>5.2618290088859334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-37.8942300656512</v>
      </c>
      <c r="D375" s="15"/>
      <c r="E375" s="17">
        <f t="shared" si="21"/>
        <v>-37.8942300656512</v>
      </c>
      <c r="F375" s="2">
        <f t="shared" si="22"/>
        <v>5.4866643258498016</v>
      </c>
      <c r="G375" s="1">
        <f t="shared" si="23"/>
        <v>5.314426368501433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-37.938807466516799</v>
      </c>
      <c r="D376" s="15"/>
      <c r="E376" s="17">
        <f t="shared" si="21"/>
        <v>-37.938807466516799</v>
      </c>
      <c r="F376" s="2">
        <f t="shared" si="22"/>
        <v>5.4955616129537006</v>
      </c>
      <c r="G376" s="1">
        <f t="shared" si="23"/>
        <v>5.352317384667689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-37.952128738576299</v>
      </c>
      <c r="D377" s="15"/>
      <c r="E377" s="17">
        <f t="shared" si="21"/>
        <v>-37.952128738576299</v>
      </c>
      <c r="F377" s="2">
        <f t="shared" si="22"/>
        <v>5.5215651717374996</v>
      </c>
      <c r="G377" s="1">
        <f t="shared" si="23"/>
        <v>5.3765587700720339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-37.929127589201897</v>
      </c>
      <c r="D378" s="15"/>
      <c r="E378" s="17">
        <f t="shared" si="21"/>
        <v>-37.929127589201897</v>
      </c>
      <c r="F378" s="2">
        <f t="shared" si="22"/>
        <v>5.4721890809305975</v>
      </c>
      <c r="G378" s="1">
        <f t="shared" si="23"/>
        <v>5.3793745045968899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-37.947782197431899</v>
      </c>
      <c r="D379" s="15"/>
      <c r="E379" s="17">
        <f t="shared" si="21"/>
        <v>-37.947782197431899</v>
      </c>
      <c r="F379" s="2">
        <f t="shared" si="22"/>
        <v>5.3583757708451003</v>
      </c>
      <c r="G379" s="1">
        <f t="shared" si="23"/>
        <v>5.3513042974292562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-37.9178228751719</v>
      </c>
      <c r="D380" s="15"/>
      <c r="E380" s="17">
        <f t="shared" si="21"/>
        <v>-37.9178228751719</v>
      </c>
      <c r="F380" s="2">
        <f t="shared" si="22"/>
        <v>5.275975812570401</v>
      </c>
      <c r="G380" s="1">
        <f t="shared" si="23"/>
        <v>5.3051337509294454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-37.790710058067297</v>
      </c>
      <c r="D381" s="15"/>
      <c r="E381" s="17">
        <f t="shared" si="21"/>
        <v>-37.790710058067297</v>
      </c>
      <c r="F381" s="2">
        <f t="shared" si="22"/>
        <v>5.200359573961201</v>
      </c>
      <c r="G381" s="1">
        <f t="shared" si="23"/>
        <v>5.2623979570338895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-37.6792795012325</v>
      </c>
      <c r="D382" s="15"/>
      <c r="E382" s="17">
        <f t="shared" si="21"/>
        <v>-37.6792795012325</v>
      </c>
      <c r="F382" s="2">
        <f t="shared" si="22"/>
        <v>5.2001593687876024</v>
      </c>
      <c r="G382" s="1">
        <f t="shared" si="23"/>
        <v>5.2133353024498899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-37.661961251161301</v>
      </c>
      <c r="D383" s="15"/>
      <c r="E383" s="17">
        <f t="shared" si="21"/>
        <v>-37.661961251161301</v>
      </c>
      <c r="F383" s="2">
        <f t="shared" si="22"/>
        <v>5.1508879592274042</v>
      </c>
      <c r="G383" s="1">
        <f t="shared" si="23"/>
        <v>5.1554328721718123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-37.652416715351997</v>
      </c>
      <c r="D384" s="15"/>
      <c r="E384" s="17">
        <f t="shared" si="21"/>
        <v>-37.652416715351997</v>
      </c>
      <c r="F384" s="2">
        <f t="shared" si="22"/>
        <v>5.0711294073514992</v>
      </c>
      <c r="G384" s="1">
        <f t="shared" si="23"/>
        <v>5.1016308185895793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-37.560600569738199</v>
      </c>
      <c r="D385" s="15"/>
      <c r="E385" s="17">
        <f t="shared" si="21"/>
        <v>-37.560600569738199</v>
      </c>
      <c r="F385" s="2">
        <f t="shared" si="22"/>
        <v>5.1109394678937008</v>
      </c>
      <c r="G385" s="1">
        <f t="shared" si="23"/>
        <v>5.0415536942747341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-37.420706417462704</v>
      </c>
      <c r="D386" s="15"/>
      <c r="E386" s="17">
        <f t="shared" si="21"/>
        <v>-37.420706417462704</v>
      </c>
      <c r="F386" s="2">
        <f t="shared" si="22"/>
        <v>5.080001280481504</v>
      </c>
      <c r="G386" s="1">
        <f t="shared" si="23"/>
        <v>4.9768489225988448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-37.387056895452901</v>
      </c>
      <c r="D387" s="15"/>
      <c r="E387" s="17">
        <f t="shared" si="21"/>
        <v>-37.387056895452901</v>
      </c>
      <c r="F387" s="2">
        <f t="shared" si="22"/>
        <v>4.9510672084279008</v>
      </c>
      <c r="G387" s="1">
        <f t="shared" si="23"/>
        <v>4.8980797896793673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-37.359122637278801</v>
      </c>
      <c r="D388" s="15"/>
      <c r="E388" s="17">
        <f t="shared" si="21"/>
        <v>-37.359122637278801</v>
      </c>
      <c r="F388" s="2">
        <f t="shared" si="22"/>
        <v>4.874157288604998</v>
      </c>
      <c r="G388" s="1">
        <f t="shared" si="23"/>
        <v>4.8109430741825667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-37.195830490096697</v>
      </c>
      <c r="D389" s="15"/>
      <c r="E389" s="17">
        <f t="shared" si="21"/>
        <v>-37.195830490096697</v>
      </c>
      <c r="F389" s="2">
        <f t="shared" si="22"/>
        <v>4.7352816937367948</v>
      </c>
      <c r="G389" s="1">
        <f t="shared" si="23"/>
        <v>4.7306309461912006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-37.100588224387302</v>
      </c>
      <c r="D390" s="15"/>
      <c r="E390" s="17">
        <f t="shared" si="21"/>
        <v>-37.100588224387302</v>
      </c>
      <c r="F390" s="2">
        <f t="shared" si="22"/>
        <v>4.6180166288782019</v>
      </c>
      <c r="G390" s="1">
        <f t="shared" si="23"/>
        <v>4.6443273377421894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-37.018548370065098</v>
      </c>
      <c r="D391" s="15"/>
      <c r="E391" s="17">
        <f t="shared" si="21"/>
        <v>-37.018548370065098</v>
      </c>
      <c r="F391" s="2">
        <f t="shared" si="22"/>
        <v>4.4912371725122995</v>
      </c>
      <c r="G391" s="1">
        <f t="shared" si="23"/>
        <v>4.5670856635028887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-36.908220475585601</v>
      </c>
      <c r="D392" s="15"/>
      <c r="E392" s="17">
        <f t="shared" si="21"/>
        <v>-36.908220475585601</v>
      </c>
      <c r="F392" s="2">
        <f t="shared" si="22"/>
        <v>4.3666575197562025</v>
      </c>
      <c r="G392" s="1">
        <f t="shared" si="23"/>
        <v>4.5029765591263331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-36.7690046167803</v>
      </c>
      <c r="D393" s="15"/>
      <c r="E393" s="17">
        <f t="shared" si="21"/>
        <v>-36.7690046167803</v>
      </c>
      <c r="F393" s="2">
        <f t="shared" si="22"/>
        <v>4.3483202554292006</v>
      </c>
      <c r="G393" s="1">
        <f t="shared" si="23"/>
        <v>4.4447422302814221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-36.666824103113001</v>
      </c>
      <c r="D394" s="15"/>
      <c r="E394" s="17">
        <f t="shared" si="21"/>
        <v>-36.666824103113001</v>
      </c>
      <c r="F394" s="2">
        <f t="shared" si="22"/>
        <v>4.3342069918526036</v>
      </c>
      <c r="G394" s="1">
        <f t="shared" si="23"/>
        <v>4.3952334850527004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-36.660539522568897</v>
      </c>
      <c r="D395" s="15"/>
      <c r="E395" s="17">
        <f t="shared" si="21"/>
        <v>-36.660539522568897</v>
      </c>
      <c r="F395" s="2">
        <f t="shared" si="22"/>
        <v>4.3848262123277948</v>
      </c>
      <c r="G395" s="1">
        <f t="shared" si="23"/>
        <v>4.3441344352212106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-36.630391331704701</v>
      </c>
      <c r="D396" s="15"/>
      <c r="E396" s="17">
        <f t="shared" si="21"/>
        <v>-36.630391331704701</v>
      </c>
      <c r="F396" s="2">
        <f t="shared" si="22"/>
        <v>4.3740852690389005</v>
      </c>
      <c r="G396" s="1">
        <f t="shared" si="23"/>
        <v>4.2874801043198563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-36.712516060114197</v>
      </c>
      <c r="D397" s="15"/>
      <c r="E397" s="17">
        <f t="shared" si="21"/>
        <v>-36.712516060114197</v>
      </c>
      <c r="F397" s="2">
        <f t="shared" si="22"/>
        <v>4.3500483290007992</v>
      </c>
      <c r="G397" s="1">
        <f t="shared" si="23"/>
        <v>4.2394648638169885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-36.761448936382699</v>
      </c>
      <c r="D398" s="15"/>
      <c r="E398" s="17">
        <f t="shared" si="21"/>
        <v>-36.761448936382699</v>
      </c>
      <c r="F398" s="2">
        <f t="shared" si="22"/>
        <v>4.2897029866783001</v>
      </c>
      <c r="G398" s="1">
        <f t="shared" si="23"/>
        <v>4.1914114227868664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-36.870185295195398</v>
      </c>
      <c r="D399" s="15"/>
      <c r="E399" s="17">
        <f t="shared" si="21"/>
        <v>-36.870185295195398</v>
      </c>
      <c r="F399" s="2">
        <f t="shared" si="22"/>
        <v>4.1581251803947978</v>
      </c>
      <c r="G399" s="1">
        <f t="shared" si="23"/>
        <v>4.1383003048594658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-36.903093383500902</v>
      </c>
      <c r="D400" s="15"/>
      <c r="E400" s="17">
        <f t="shared" si="21"/>
        <v>-36.903093383500902</v>
      </c>
      <c r="F400" s="2">
        <f t="shared" si="22"/>
        <v>3.9813481944001055</v>
      </c>
      <c r="G400" s="1">
        <f t="shared" si="23"/>
        <v>4.0829369443214212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-36.931611739870597</v>
      </c>
      <c r="D401" s="15"/>
      <c r="E401" s="17">
        <f t="shared" si="21"/>
        <v>-36.931611739870597</v>
      </c>
      <c r="F401" s="2">
        <f t="shared" si="22"/>
        <v>3.9345203552303971</v>
      </c>
      <c r="G401" s="1">
        <f t="shared" si="23"/>
        <v>4.0461447372481221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-36.973290999207698</v>
      </c>
      <c r="D402" s="15"/>
      <c r="E402" s="17">
        <f t="shared" si="21"/>
        <v>-36.973290999207698</v>
      </c>
      <c r="F402" s="2">
        <f t="shared" si="22"/>
        <v>3.9158392861580964</v>
      </c>
      <c r="G402" s="1">
        <f t="shared" si="23"/>
        <v>4.0223580880957002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-36.911870779254301</v>
      </c>
      <c r="D403" s="15"/>
      <c r="E403" s="17">
        <f t="shared" si="21"/>
        <v>-36.911870779254301</v>
      </c>
      <c r="F403" s="2">
        <f t="shared" si="22"/>
        <v>3.8562069305059978</v>
      </c>
      <c r="G403" s="1">
        <f t="shared" si="23"/>
        <v>4.0209756106265333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-36.827531584101401</v>
      </c>
      <c r="D404" s="15"/>
      <c r="E404" s="17">
        <f t="shared" si="21"/>
        <v>-36.827531584101401</v>
      </c>
      <c r="F404" s="2">
        <f t="shared" si="22"/>
        <v>3.8865559674853998</v>
      </c>
      <c r="G404" s="1">
        <f t="shared" si="23"/>
        <v>4.0648144816091563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-36.711780816356303</v>
      </c>
      <c r="D405" s="15"/>
      <c r="E405" s="17">
        <f t="shared" si="21"/>
        <v>-36.711780816356303</v>
      </c>
      <c r="F405" s="2">
        <f t="shared" si="22"/>
        <v>4.0429554053792032</v>
      </c>
      <c r="G405" s="1">
        <f t="shared" si="23"/>
        <v>4.1441533107625776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-36.608151668332901</v>
      </c>
      <c r="D406" s="15"/>
      <c r="E406" s="17">
        <f t="shared" si="21"/>
        <v>-36.608151668332901</v>
      </c>
      <c r="F406" s="2">
        <f t="shared" si="22"/>
        <v>4.1359684866290038</v>
      </c>
      <c r="G406" s="1">
        <f t="shared" si="23"/>
        <v>4.2384225146834567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-36.532915825198003</v>
      </c>
      <c r="D407" s="15"/>
      <c r="E407" s="17">
        <f t="shared" si="21"/>
        <v>-36.532915825198003</v>
      </c>
      <c r="F407" s="2">
        <f t="shared" si="22"/>
        <v>4.277260689455801</v>
      </c>
      <c r="G407" s="1">
        <f t="shared" si="23"/>
        <v>4.3362152532088123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-36.543747141559798</v>
      </c>
      <c r="D408" s="15"/>
      <c r="E408" s="17">
        <f t="shared" si="21"/>
        <v>-36.543747141559798</v>
      </c>
      <c r="F408" s="2">
        <f t="shared" si="22"/>
        <v>4.5526750192384</v>
      </c>
      <c r="G408" s="1">
        <f t="shared" si="23"/>
        <v>4.4355247048004793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-36.419326600053402</v>
      </c>
      <c r="D409" s="15"/>
      <c r="E409" s="17">
        <f t="shared" si="21"/>
        <v>-36.419326600053402</v>
      </c>
      <c r="F409" s="2">
        <f t="shared" si="22"/>
        <v>4.6953976567809015</v>
      </c>
      <c r="G409" s="1">
        <f t="shared" si="23"/>
        <v>4.5173163726505248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-36.340438608074003</v>
      </c>
      <c r="D410" s="15"/>
      <c r="E410" s="17">
        <f t="shared" si="21"/>
        <v>-36.340438608074003</v>
      </c>
      <c r="F410" s="2">
        <f t="shared" si="22"/>
        <v>4.7829431905183029</v>
      </c>
      <c r="G410" s="1">
        <f t="shared" si="23"/>
        <v>4.5709284872525586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-36.317760957841301</v>
      </c>
      <c r="D411" s="15"/>
      <c r="E411" s="17">
        <f t="shared" si="21"/>
        <v>-36.317760957841301</v>
      </c>
      <c r="F411" s="2">
        <f t="shared" si="22"/>
        <v>4.7959739328863016</v>
      </c>
      <c r="G411" s="1">
        <f t="shared" si="23"/>
        <v>4.5936585583939014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-36.231884015560802</v>
      </c>
      <c r="D412" s="15"/>
      <c r="E412" s="17">
        <f t="shared" si="21"/>
        <v>-36.231884015560802</v>
      </c>
      <c r="F412" s="2">
        <f t="shared" si="22"/>
        <v>4.749991994831003</v>
      </c>
      <c r="G412" s="1">
        <f t="shared" si="23"/>
        <v>4.5853214794580577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-36.138154495982903</v>
      </c>
      <c r="D413" s="15"/>
      <c r="E413" s="17">
        <f t="shared" si="21"/>
        <v>-36.138154495982903</v>
      </c>
      <c r="F413" s="2">
        <f t="shared" si="22"/>
        <v>4.6226809781358043</v>
      </c>
      <c r="G413" s="1">
        <f t="shared" si="23"/>
        <v>4.5308006494918232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-36.127738913816003</v>
      </c>
      <c r="D414" s="15"/>
      <c r="E414" s="17">
        <f t="shared" si="21"/>
        <v>-36.127738913816003</v>
      </c>
      <c r="F414" s="2">
        <f t="shared" si="22"/>
        <v>4.5254644367975025</v>
      </c>
      <c r="G414" s="1">
        <f t="shared" si="23"/>
        <v>4.468397188082557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-36.084540905791599</v>
      </c>
      <c r="D415" s="15"/>
      <c r="E415" s="17">
        <f t="shared" si="21"/>
        <v>-36.084540905791599</v>
      </c>
      <c r="F415" s="2">
        <f t="shared" si="22"/>
        <v>4.3405391269010991</v>
      </c>
      <c r="G415" s="1">
        <f t="shared" si="23"/>
        <v>4.3929611731657445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-35.969357380046503</v>
      </c>
      <c r="D416" s="15"/>
      <c r="E416" s="17">
        <f t="shared" si="21"/>
        <v>-35.969357380046503</v>
      </c>
      <c r="F416" s="2">
        <f t="shared" si="22"/>
        <v>4.2022269790332025</v>
      </c>
      <c r="G416" s="1">
        <f t="shared" si="23"/>
        <v>4.3236901449747114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-35.854367555287098</v>
      </c>
      <c r="E417" s="17">
        <f t="shared" si="21"/>
        <v>-35.854367555287098</v>
      </c>
      <c r="F417" s="2">
        <f t="shared" si="22"/>
        <v>4.0619875495422981</v>
      </c>
      <c r="G417" s="1">
        <f t="shared" si="23"/>
        <v>4.277562820538134</v>
      </c>
    </row>
    <row r="418" spans="1:7" x14ac:dyDescent="0.25">
      <c r="A418">
        <v>9094750000</v>
      </c>
      <c r="B418">
        <v>-31.697775772865199</v>
      </c>
      <c r="C418">
        <v>-35.831542276962701</v>
      </c>
      <c r="E418" s="17">
        <f t="shared" si="21"/>
        <v>-35.831542276962701</v>
      </c>
      <c r="F418" s="2">
        <f t="shared" si="22"/>
        <v>4.1337665040975011</v>
      </c>
      <c r="G418" s="1">
        <f t="shared" si="23"/>
        <v>4.2627482371622785</v>
      </c>
    </row>
    <row r="419" spans="1:7" x14ac:dyDescent="0.25">
      <c r="A419">
        <v>9117125000</v>
      </c>
      <c r="B419">
        <v>-31.698333963135202</v>
      </c>
      <c r="C419">
        <v>-35.802353019402197</v>
      </c>
      <c r="E419" s="17">
        <f t="shared" si="21"/>
        <v>-35.802353019402197</v>
      </c>
      <c r="F419" s="2">
        <f t="shared" si="22"/>
        <v>4.1040190562669956</v>
      </c>
      <c r="G419" s="1">
        <f t="shared" si="23"/>
        <v>4.2680836013897778</v>
      </c>
    </row>
    <row r="420" spans="1:7" x14ac:dyDescent="0.25">
      <c r="A420">
        <v>9139500000</v>
      </c>
      <c r="B420">
        <v>-31.566382668094398</v>
      </c>
      <c r="C420">
        <v>-35.738917347261399</v>
      </c>
      <c r="E420" s="17">
        <f t="shared" si="21"/>
        <v>-35.738917347261399</v>
      </c>
      <c r="F420" s="2">
        <f t="shared" si="22"/>
        <v>4.1725346791670006</v>
      </c>
      <c r="G420" s="1">
        <f t="shared" si="23"/>
        <v>4.3122070780140227</v>
      </c>
    </row>
    <row r="421" spans="1:7" x14ac:dyDescent="0.25">
      <c r="A421">
        <v>9161875000</v>
      </c>
      <c r="B421">
        <v>-31.375392741035299</v>
      </c>
      <c r="C421">
        <v>-35.710238815937103</v>
      </c>
      <c r="E421" s="17">
        <f t="shared" si="21"/>
        <v>-35.710238815937103</v>
      </c>
      <c r="F421" s="2">
        <f t="shared" si="22"/>
        <v>4.3348460749018045</v>
      </c>
      <c r="G421" s="1">
        <f t="shared" si="23"/>
        <v>4.3710782850374228</v>
      </c>
    </row>
    <row r="422" spans="1:7" x14ac:dyDescent="0.25">
      <c r="A422">
        <v>9184250000</v>
      </c>
      <c r="B422">
        <v>-31.238226203808701</v>
      </c>
      <c r="C422">
        <v>-35.727575931561802</v>
      </c>
      <c r="E422" s="17">
        <f t="shared" si="21"/>
        <v>-35.727575931561802</v>
      </c>
      <c r="F422" s="2">
        <f t="shared" si="22"/>
        <v>4.4893497277531011</v>
      </c>
      <c r="G422" s="1">
        <f t="shared" si="23"/>
        <v>4.4389459938499902</v>
      </c>
    </row>
    <row r="423" spans="1:7" x14ac:dyDescent="0.25">
      <c r="A423">
        <v>9206625000</v>
      </c>
      <c r="B423">
        <v>-31.176399752845299</v>
      </c>
      <c r="C423">
        <v>-35.749882467690298</v>
      </c>
      <c r="E423" s="17">
        <f t="shared" si="21"/>
        <v>-35.749882467690298</v>
      </c>
      <c r="F423" s="2">
        <f t="shared" si="22"/>
        <v>4.5734827148449995</v>
      </c>
      <c r="G423" s="1">
        <f t="shared" si="23"/>
        <v>4.4923704239939566</v>
      </c>
    </row>
    <row r="424" spans="1:7" x14ac:dyDescent="0.25">
      <c r="A424">
        <v>9229000000</v>
      </c>
      <c r="B424">
        <v>-31.0890324485147</v>
      </c>
      <c r="C424">
        <v>-35.826682865034002</v>
      </c>
      <c r="E424" s="17">
        <f t="shared" si="21"/>
        <v>-35.826682865034002</v>
      </c>
      <c r="F424" s="2">
        <f t="shared" si="22"/>
        <v>4.7376504165193012</v>
      </c>
      <c r="G424" s="1">
        <f t="shared" si="23"/>
        <v>4.5461502522155905</v>
      </c>
    </row>
    <row r="425" spans="1:7" x14ac:dyDescent="0.25">
      <c r="A425">
        <v>9251375000</v>
      </c>
      <c r="B425">
        <v>-31.137305086995699</v>
      </c>
      <c r="C425">
        <v>-35.869372929239503</v>
      </c>
      <c r="E425" s="17">
        <f t="shared" si="21"/>
        <v>-35.869372929239503</v>
      </c>
      <c r="F425" s="2">
        <f t="shared" si="22"/>
        <v>4.7320678422438043</v>
      </c>
      <c r="G425" s="1">
        <f t="shared" si="23"/>
        <v>4.5719127806470015</v>
      </c>
    </row>
    <row r="426" spans="1:7" x14ac:dyDescent="0.25">
      <c r="A426">
        <v>9273750000</v>
      </c>
      <c r="B426">
        <v>-31.230816976574499</v>
      </c>
      <c r="C426">
        <v>-35.9036139054299</v>
      </c>
      <c r="E426" s="17">
        <f t="shared" si="21"/>
        <v>-35.9036139054299</v>
      </c>
      <c r="F426" s="2">
        <f t="shared" si="22"/>
        <v>4.6727969288554014</v>
      </c>
      <c r="G426" s="1">
        <f t="shared" si="23"/>
        <v>4.5728420275395685</v>
      </c>
    </row>
    <row r="427" spans="1:7" x14ac:dyDescent="0.25">
      <c r="A427">
        <v>9296125000</v>
      </c>
      <c r="B427">
        <v>-31.3839542755215</v>
      </c>
      <c r="C427">
        <v>-35.998540650914698</v>
      </c>
      <c r="E427" s="17">
        <f t="shared" si="21"/>
        <v>-35.998540650914698</v>
      </c>
      <c r="F427" s="2">
        <f t="shared" si="22"/>
        <v>4.6145863753931984</v>
      </c>
      <c r="G427" s="1">
        <f t="shared" si="23"/>
        <v>4.5397059084154892</v>
      </c>
    </row>
    <row r="428" spans="1:7" x14ac:dyDescent="0.25">
      <c r="A428">
        <v>9318500000</v>
      </c>
      <c r="B428">
        <v>-31.452696806145902</v>
      </c>
      <c r="C428">
        <v>-36.040734316407601</v>
      </c>
      <c r="E428" s="17">
        <f t="shared" si="21"/>
        <v>-36.040734316407601</v>
      </c>
      <c r="F428" s="2">
        <f t="shared" si="22"/>
        <v>4.5880375102616995</v>
      </c>
      <c r="G428" s="1">
        <f t="shared" si="23"/>
        <v>4.4905109468606232</v>
      </c>
    </row>
    <row r="429" spans="1:7" x14ac:dyDescent="0.25">
      <c r="A429">
        <v>9340875000</v>
      </c>
      <c r="B429">
        <v>-31.5418757245309</v>
      </c>
      <c r="C429">
        <v>-35.946273159580599</v>
      </c>
      <c r="E429" s="17">
        <f t="shared" si="21"/>
        <v>-35.946273159580599</v>
      </c>
      <c r="F429" s="2">
        <f t="shared" si="22"/>
        <v>4.4043974350496988</v>
      </c>
      <c r="G429" s="1">
        <f t="shared" si="23"/>
        <v>4.4074024473533582</v>
      </c>
    </row>
    <row r="430" spans="1:7" x14ac:dyDescent="0.25">
      <c r="A430">
        <v>9363250000</v>
      </c>
      <c r="B430">
        <v>-31.594566624928099</v>
      </c>
      <c r="C430">
        <v>-35.937775921863</v>
      </c>
      <c r="E430" s="17">
        <f t="shared" si="21"/>
        <v>-35.937775921863</v>
      </c>
      <c r="F430" s="2">
        <f t="shared" si="22"/>
        <v>4.3432092969349014</v>
      </c>
      <c r="G430" s="1">
        <f t="shared" si="23"/>
        <v>4.3067245601744908</v>
      </c>
    </row>
    <row r="431" spans="1:7" x14ac:dyDescent="0.25">
      <c r="A431">
        <v>9385625000</v>
      </c>
      <c r="B431">
        <v>-31.681104190223099</v>
      </c>
      <c r="C431">
        <v>-35.872228845859503</v>
      </c>
      <c r="E431" s="17">
        <f t="shared" si="21"/>
        <v>-35.872228845859503</v>
      </c>
      <c r="F431" s="2">
        <f t="shared" si="22"/>
        <v>4.1911246556364041</v>
      </c>
      <c r="G431" s="1">
        <f t="shared" si="23"/>
        <v>4.1994138199178561</v>
      </c>
    </row>
    <row r="432" spans="1:7" x14ac:dyDescent="0.25">
      <c r="A432">
        <v>9408000000</v>
      </c>
      <c r="B432">
        <v>-31.734189474033599</v>
      </c>
      <c r="C432">
        <v>-35.864917534884803</v>
      </c>
      <c r="E432" s="17">
        <f t="shared" si="21"/>
        <v>-35.864917534884803</v>
      </c>
      <c r="F432" s="2">
        <f t="shared" si="22"/>
        <v>4.1307280608512045</v>
      </c>
      <c r="G432" s="1">
        <f t="shared" si="23"/>
        <v>4.0953598747095681</v>
      </c>
    </row>
    <row r="433" spans="1:7" x14ac:dyDescent="0.25">
      <c r="A433">
        <v>9430375000</v>
      </c>
      <c r="B433">
        <v>-31.845987303680101</v>
      </c>
      <c r="C433">
        <v>-35.835661224634002</v>
      </c>
      <c r="E433" s="17">
        <f t="shared" si="21"/>
        <v>-35.835661224634002</v>
      </c>
      <c r="F433" s="2">
        <f t="shared" si="22"/>
        <v>3.9896739209539014</v>
      </c>
      <c r="G433" s="1">
        <f t="shared" si="23"/>
        <v>3.977548483144735</v>
      </c>
    </row>
    <row r="434" spans="1:7" x14ac:dyDescent="0.25">
      <c r="A434">
        <v>9452750000</v>
      </c>
      <c r="B434">
        <v>-31.954992621209399</v>
      </c>
      <c r="C434">
        <v>-35.7809594788434</v>
      </c>
      <c r="E434" s="17">
        <f t="shared" si="21"/>
        <v>-35.7809594788434</v>
      </c>
      <c r="F434" s="2">
        <f t="shared" si="22"/>
        <v>3.8259668576340005</v>
      </c>
      <c r="G434" s="1">
        <f t="shared" si="23"/>
        <v>3.8737811462436014</v>
      </c>
    </row>
    <row r="435" spans="1:7" x14ac:dyDescent="0.25">
      <c r="A435">
        <v>9475125000</v>
      </c>
      <c r="B435">
        <v>-31.996510256383502</v>
      </c>
      <c r="C435">
        <v>-35.7035105229292</v>
      </c>
      <c r="E435" s="17">
        <f t="shared" si="21"/>
        <v>-35.7035105229292</v>
      </c>
      <c r="F435" s="2">
        <f t="shared" si="22"/>
        <v>3.7070002665456983</v>
      </c>
      <c r="G435" s="1">
        <f t="shared" si="23"/>
        <v>3.7559441942151119</v>
      </c>
    </row>
    <row r="436" spans="1:7" x14ac:dyDescent="0.25">
      <c r="A436">
        <v>9497500000</v>
      </c>
      <c r="B436">
        <v>-32.080032924881102</v>
      </c>
      <c r="C436">
        <v>-35.758133793399701</v>
      </c>
      <c r="E436" s="17">
        <f t="shared" si="21"/>
        <v>-35.758133793399701</v>
      </c>
      <c r="F436" s="2">
        <f t="shared" si="22"/>
        <v>3.6781008685185981</v>
      </c>
      <c r="G436" s="1">
        <f t="shared" si="23"/>
        <v>3.6536778064053994</v>
      </c>
    </row>
    <row r="437" spans="1:7" x14ac:dyDescent="0.25">
      <c r="A437">
        <v>9519875000</v>
      </c>
      <c r="B437">
        <v>-32.180084675474497</v>
      </c>
      <c r="C437">
        <v>-35.707819661652699</v>
      </c>
      <c r="E437" s="17">
        <f t="shared" si="21"/>
        <v>-35.707819661652699</v>
      </c>
      <c r="F437" s="2">
        <f t="shared" si="22"/>
        <v>3.5277349861782028</v>
      </c>
      <c r="G437" s="1">
        <f t="shared" si="23"/>
        <v>3.5562009884270429</v>
      </c>
    </row>
    <row r="438" spans="1:7" x14ac:dyDescent="0.25">
      <c r="A438">
        <v>9542250000</v>
      </c>
      <c r="B438">
        <v>-32.3139825309066</v>
      </c>
      <c r="C438">
        <v>-35.784473933846101</v>
      </c>
      <c r="E438" s="17">
        <f t="shared" ref="E438:E501" si="24">C438-E$13</f>
        <v>-35.784473933846101</v>
      </c>
      <c r="F438" s="2">
        <f t="shared" ref="F438:F501" si="25">B438-E438</f>
        <v>3.4704914029395013</v>
      </c>
      <c r="G438" s="1">
        <f t="shared" ref="G438:G501" si="26">AVERAGE(F434:F442)</f>
        <v>3.4872677464717432</v>
      </c>
    </row>
    <row r="439" spans="1:7" x14ac:dyDescent="0.25">
      <c r="A439">
        <v>9564625000</v>
      </c>
      <c r="B439">
        <v>-32.430947253689801</v>
      </c>
      <c r="C439">
        <v>-35.713623982368297</v>
      </c>
      <c r="E439" s="17">
        <f t="shared" si="24"/>
        <v>-35.713623982368297</v>
      </c>
      <c r="F439" s="2">
        <f t="shared" si="25"/>
        <v>3.2826767286784957</v>
      </c>
      <c r="G439" s="1">
        <f t="shared" si="26"/>
        <v>3.4404206262673989</v>
      </c>
    </row>
    <row r="440" spans="1:7" x14ac:dyDescent="0.25">
      <c r="A440">
        <v>9587000000</v>
      </c>
      <c r="B440">
        <v>-32.465522086095802</v>
      </c>
      <c r="C440">
        <v>-35.736249251444796</v>
      </c>
      <c r="E440" s="17">
        <f t="shared" si="24"/>
        <v>-35.736249251444796</v>
      </c>
      <c r="F440" s="2">
        <f t="shared" si="25"/>
        <v>3.270727165348994</v>
      </c>
      <c r="G440" s="1">
        <f t="shared" si="26"/>
        <v>3.4295358309152437</v>
      </c>
    </row>
    <row r="441" spans="1:7" x14ac:dyDescent="0.25">
      <c r="A441">
        <v>9609375000</v>
      </c>
      <c r="B441">
        <v>-32.404642564774399</v>
      </c>
      <c r="C441">
        <v>-35.658079263820397</v>
      </c>
      <c r="E441" s="17">
        <f t="shared" si="24"/>
        <v>-35.658079263820397</v>
      </c>
      <c r="F441" s="2">
        <f t="shared" si="25"/>
        <v>3.2534366990459986</v>
      </c>
      <c r="G441" s="1">
        <f t="shared" si="26"/>
        <v>3.4430846554032666</v>
      </c>
    </row>
    <row r="442" spans="1:7" x14ac:dyDescent="0.25">
      <c r="A442">
        <v>9631750000</v>
      </c>
      <c r="B442">
        <v>-32.328670998420797</v>
      </c>
      <c r="C442">
        <v>-35.697945741776998</v>
      </c>
      <c r="E442" s="17">
        <f t="shared" si="24"/>
        <v>-35.697945741776998</v>
      </c>
      <c r="F442" s="2">
        <f t="shared" si="25"/>
        <v>3.3692747433562005</v>
      </c>
      <c r="G442" s="1">
        <f t="shared" si="26"/>
        <v>3.4774547080526212</v>
      </c>
    </row>
    <row r="443" spans="1:7" x14ac:dyDescent="0.25">
      <c r="A443">
        <v>9654125000</v>
      </c>
      <c r="B443">
        <v>-32.306526267309302</v>
      </c>
      <c r="C443">
        <v>-35.710869043104204</v>
      </c>
      <c r="E443" s="17">
        <f t="shared" si="24"/>
        <v>-35.710869043104204</v>
      </c>
      <c r="F443" s="2">
        <f t="shared" si="25"/>
        <v>3.4043427757949019</v>
      </c>
      <c r="G443" s="1">
        <f t="shared" si="26"/>
        <v>3.5326594544094099</v>
      </c>
    </row>
    <row r="444" spans="1:7" x14ac:dyDescent="0.25">
      <c r="A444">
        <v>9676500000</v>
      </c>
      <c r="B444">
        <v>-31.959758421855799</v>
      </c>
      <c r="C444">
        <v>-35.568795530232101</v>
      </c>
      <c r="E444" s="17">
        <f t="shared" si="24"/>
        <v>-35.568795530232101</v>
      </c>
      <c r="F444" s="2">
        <f t="shared" si="25"/>
        <v>3.6090371083763024</v>
      </c>
      <c r="G444" s="1">
        <f t="shared" si="26"/>
        <v>3.6135154163087546</v>
      </c>
    </row>
    <row r="445" spans="1:7" x14ac:dyDescent="0.25">
      <c r="A445">
        <v>9698875000</v>
      </c>
      <c r="B445">
        <v>-31.7587636449652</v>
      </c>
      <c r="C445">
        <v>-35.558803933876</v>
      </c>
      <c r="E445" s="17">
        <f t="shared" si="24"/>
        <v>-35.558803933876</v>
      </c>
      <c r="F445" s="2">
        <f t="shared" si="25"/>
        <v>3.8000402889108003</v>
      </c>
      <c r="G445" s="1">
        <f t="shared" si="26"/>
        <v>3.6971295506469772</v>
      </c>
    </row>
    <row r="446" spans="1:7" x14ac:dyDescent="0.25">
      <c r="A446">
        <v>9721250000</v>
      </c>
      <c r="B446">
        <v>-31.632901894431601</v>
      </c>
      <c r="C446">
        <v>-35.469967354453999</v>
      </c>
      <c r="E446" s="17">
        <f t="shared" si="24"/>
        <v>-35.469967354453999</v>
      </c>
      <c r="F446" s="2">
        <f t="shared" si="25"/>
        <v>3.8370654600223979</v>
      </c>
      <c r="G446" s="1">
        <f t="shared" si="26"/>
        <v>3.779397245707711</v>
      </c>
    </row>
    <row r="447" spans="1:7" x14ac:dyDescent="0.25">
      <c r="A447">
        <v>9743625000</v>
      </c>
      <c r="B447">
        <v>-31.451017143880001</v>
      </c>
      <c r="C447">
        <v>-35.418351264030598</v>
      </c>
      <c r="E447" s="17">
        <f t="shared" si="24"/>
        <v>-35.418351264030598</v>
      </c>
      <c r="F447" s="2">
        <f t="shared" si="25"/>
        <v>3.9673341201505963</v>
      </c>
      <c r="G447" s="1">
        <f t="shared" si="26"/>
        <v>3.8287016190860879</v>
      </c>
    </row>
    <row r="448" spans="1:7" x14ac:dyDescent="0.25">
      <c r="A448">
        <v>9766000000</v>
      </c>
      <c r="B448">
        <v>-31.3628912483899</v>
      </c>
      <c r="C448">
        <v>-35.373271634162499</v>
      </c>
      <c r="E448" s="17">
        <f t="shared" si="24"/>
        <v>-35.373271634162499</v>
      </c>
      <c r="F448" s="2">
        <f t="shared" si="25"/>
        <v>4.0103803857725993</v>
      </c>
      <c r="G448" s="1">
        <f t="shared" si="26"/>
        <v>3.8615537723998665</v>
      </c>
    </row>
    <row r="449" spans="1:7" x14ac:dyDescent="0.25">
      <c r="A449">
        <v>9788375000</v>
      </c>
      <c r="B449">
        <v>-31.295811920335201</v>
      </c>
      <c r="C449">
        <v>-35.319066294728202</v>
      </c>
      <c r="E449" s="17">
        <f t="shared" si="24"/>
        <v>-35.319066294728202</v>
      </c>
      <c r="F449" s="2">
        <f t="shared" si="25"/>
        <v>4.0232543743930016</v>
      </c>
      <c r="G449" s="1">
        <f t="shared" si="26"/>
        <v>3.8551159270609321</v>
      </c>
    </row>
    <row r="450" spans="1:7" x14ac:dyDescent="0.25">
      <c r="A450">
        <v>9810750000</v>
      </c>
      <c r="B450">
        <v>-31.292418802887202</v>
      </c>
      <c r="C450">
        <v>-35.286264757479799</v>
      </c>
      <c r="E450" s="17">
        <f t="shared" si="24"/>
        <v>-35.286264757479799</v>
      </c>
      <c r="F450" s="2">
        <f t="shared" si="25"/>
        <v>3.9938459545925973</v>
      </c>
      <c r="G450" s="1">
        <f t="shared" si="26"/>
        <v>3.8092982727311329</v>
      </c>
    </row>
    <row r="451" spans="1:7" x14ac:dyDescent="0.25">
      <c r="A451">
        <v>9833125000</v>
      </c>
      <c r="B451">
        <v>-31.338333567111999</v>
      </c>
      <c r="C451">
        <v>-35.151347670873598</v>
      </c>
      <c r="E451" s="17">
        <f t="shared" si="24"/>
        <v>-35.151347670873598</v>
      </c>
      <c r="F451" s="2">
        <f t="shared" si="25"/>
        <v>3.8130141037615992</v>
      </c>
      <c r="G451" s="1">
        <f t="shared" si="26"/>
        <v>3.7572128634088884</v>
      </c>
    </row>
    <row r="452" spans="1:7" x14ac:dyDescent="0.25">
      <c r="A452">
        <v>9855500000</v>
      </c>
      <c r="B452">
        <v>-31.453177303792799</v>
      </c>
      <c r="C452">
        <v>-35.153189459411699</v>
      </c>
      <c r="E452" s="17">
        <f t="shared" si="24"/>
        <v>-35.153189459411699</v>
      </c>
      <c r="F452" s="2">
        <f t="shared" si="25"/>
        <v>3.7000121556189001</v>
      </c>
      <c r="G452" s="1">
        <f t="shared" si="26"/>
        <v>3.6879484641356663</v>
      </c>
    </row>
    <row r="453" spans="1:7" x14ac:dyDescent="0.25">
      <c r="A453">
        <v>9877875000</v>
      </c>
      <c r="B453">
        <v>-31.5552534178901</v>
      </c>
      <c r="C453">
        <v>-35.106349918215997</v>
      </c>
      <c r="E453" s="17">
        <f t="shared" si="24"/>
        <v>-35.106349918215997</v>
      </c>
      <c r="F453" s="2">
        <f t="shared" si="25"/>
        <v>3.5510965003258974</v>
      </c>
      <c r="G453" s="1">
        <f t="shared" si="26"/>
        <v>3.613262261577189</v>
      </c>
    </row>
    <row r="454" spans="1:7" x14ac:dyDescent="0.25">
      <c r="A454">
        <v>9900250000</v>
      </c>
      <c r="B454">
        <v>-31.663182828042299</v>
      </c>
      <c r="C454">
        <v>-35.050864227984903</v>
      </c>
      <c r="E454" s="17">
        <f t="shared" si="24"/>
        <v>-35.050864227984903</v>
      </c>
      <c r="F454" s="2">
        <f t="shared" si="25"/>
        <v>3.3876813999426041</v>
      </c>
      <c r="G454" s="1">
        <f t="shared" si="26"/>
        <v>3.5445038429092328</v>
      </c>
    </row>
    <row r="455" spans="1:7" x14ac:dyDescent="0.25">
      <c r="A455">
        <v>9922625000</v>
      </c>
      <c r="B455">
        <v>-31.6287206692108</v>
      </c>
      <c r="C455">
        <v>-34.997017445333</v>
      </c>
      <c r="E455" s="17">
        <f t="shared" si="24"/>
        <v>-34.997017445333</v>
      </c>
      <c r="F455" s="2">
        <f t="shared" si="25"/>
        <v>3.3682967761222002</v>
      </c>
      <c r="G455" s="1">
        <f t="shared" si="26"/>
        <v>3.4832255363205666</v>
      </c>
    </row>
    <row r="456" spans="1:7" x14ac:dyDescent="0.25">
      <c r="A456">
        <v>9945000000</v>
      </c>
      <c r="B456">
        <v>-31.561245020185901</v>
      </c>
      <c r="C456">
        <v>-34.905199546877498</v>
      </c>
      <c r="E456" s="17">
        <f t="shared" si="24"/>
        <v>-34.905199546877498</v>
      </c>
      <c r="F456" s="2">
        <f t="shared" si="25"/>
        <v>3.3439545266915971</v>
      </c>
      <c r="G456" s="1">
        <f t="shared" si="26"/>
        <v>3.4608236218625223</v>
      </c>
    </row>
    <row r="457" spans="1:7" x14ac:dyDescent="0.25">
      <c r="A457">
        <v>9967375000</v>
      </c>
      <c r="B457">
        <v>-31.5051343151605</v>
      </c>
      <c r="C457">
        <v>-34.843338877906803</v>
      </c>
      <c r="E457" s="17">
        <f t="shared" si="24"/>
        <v>-34.843338877906803</v>
      </c>
      <c r="F457" s="2">
        <f t="shared" si="25"/>
        <v>3.3382045627463022</v>
      </c>
      <c r="G457" s="1">
        <f t="shared" si="26"/>
        <v>3.4583519103289113</v>
      </c>
    </row>
    <row r="458" spans="1:7" x14ac:dyDescent="0.25">
      <c r="A458">
        <v>9989750000</v>
      </c>
      <c r="B458">
        <v>-31.449031572981699</v>
      </c>
      <c r="C458">
        <v>-34.853460179363097</v>
      </c>
      <c r="E458" s="17">
        <f t="shared" si="24"/>
        <v>-34.853460179363097</v>
      </c>
      <c r="F458" s="2">
        <f t="shared" si="25"/>
        <v>3.4044286063813978</v>
      </c>
      <c r="G458" s="1">
        <f t="shared" si="26"/>
        <v>3.4783933428217</v>
      </c>
    </row>
    <row r="459" spans="1:7" x14ac:dyDescent="0.25">
      <c r="A459">
        <v>10012125000</v>
      </c>
      <c r="B459">
        <v>-31.320287554844001</v>
      </c>
      <c r="C459">
        <v>-34.762628750138603</v>
      </c>
      <c r="E459" s="17">
        <f t="shared" si="24"/>
        <v>-34.762628750138603</v>
      </c>
      <c r="F459" s="2">
        <f t="shared" si="25"/>
        <v>3.4423411952946026</v>
      </c>
      <c r="G459" s="1">
        <f t="shared" si="26"/>
        <v>3.5218385186367218</v>
      </c>
    </row>
    <row r="460" spans="1:7" x14ac:dyDescent="0.25">
      <c r="A460">
        <v>10034500000</v>
      </c>
      <c r="B460">
        <v>-31.0766755149386</v>
      </c>
      <c r="C460">
        <v>-34.688072388577801</v>
      </c>
      <c r="E460" s="17">
        <f t="shared" si="24"/>
        <v>-34.688072388577801</v>
      </c>
      <c r="F460" s="2">
        <f t="shared" si="25"/>
        <v>3.611396873639201</v>
      </c>
      <c r="G460" s="1">
        <f t="shared" si="26"/>
        <v>3.5573657423232339</v>
      </c>
    </row>
    <row r="461" spans="1:7" x14ac:dyDescent="0.25">
      <c r="A461">
        <v>10056875000</v>
      </c>
      <c r="B461">
        <v>-30.949741404507201</v>
      </c>
      <c r="C461">
        <v>-34.6275081563236</v>
      </c>
      <c r="E461" s="17">
        <f t="shared" si="24"/>
        <v>-34.6275081563236</v>
      </c>
      <c r="F461" s="2">
        <f t="shared" si="25"/>
        <v>3.6777667518163994</v>
      </c>
      <c r="G461" s="1">
        <f t="shared" si="26"/>
        <v>3.5901492042919676</v>
      </c>
    </row>
    <row r="462" spans="1:7" x14ac:dyDescent="0.25">
      <c r="A462">
        <v>10079250000</v>
      </c>
      <c r="B462">
        <v>-30.892227122379001</v>
      </c>
      <c r="C462">
        <v>-34.623696515139997</v>
      </c>
      <c r="E462" s="17">
        <f t="shared" si="24"/>
        <v>-34.623696515139997</v>
      </c>
      <c r="F462" s="2">
        <f t="shared" si="25"/>
        <v>3.7314693927609959</v>
      </c>
      <c r="G462" s="1">
        <f t="shared" si="26"/>
        <v>3.6179029430669454</v>
      </c>
    </row>
    <row r="463" spans="1:7" x14ac:dyDescent="0.25">
      <c r="A463">
        <v>10101625000</v>
      </c>
      <c r="B463">
        <v>-30.864446511246101</v>
      </c>
      <c r="C463">
        <v>-34.643134493523903</v>
      </c>
      <c r="E463" s="17">
        <f t="shared" si="24"/>
        <v>-34.643134493523903</v>
      </c>
      <c r="F463" s="2">
        <f t="shared" si="25"/>
        <v>3.7786879822778019</v>
      </c>
      <c r="G463" s="1">
        <f t="shared" si="26"/>
        <v>3.6397449321633784</v>
      </c>
    </row>
    <row r="464" spans="1:7" x14ac:dyDescent="0.25">
      <c r="A464">
        <v>10124000000</v>
      </c>
      <c r="B464">
        <v>-30.912696011525298</v>
      </c>
      <c r="C464">
        <v>-34.600737800826103</v>
      </c>
      <c r="E464" s="17">
        <f t="shared" si="24"/>
        <v>-34.600737800826103</v>
      </c>
      <c r="F464" s="2">
        <f t="shared" si="25"/>
        <v>3.6880417893008044</v>
      </c>
      <c r="G464" s="1">
        <f t="shared" si="26"/>
        <v>3.6514160002782443</v>
      </c>
    </row>
    <row r="465" spans="1:7" x14ac:dyDescent="0.25">
      <c r="A465">
        <v>10146375000</v>
      </c>
      <c r="B465">
        <v>-30.934403931738501</v>
      </c>
      <c r="C465">
        <v>-34.573409616148702</v>
      </c>
      <c r="E465" s="17">
        <f t="shared" si="24"/>
        <v>-34.573409616148702</v>
      </c>
      <c r="F465" s="2">
        <f t="shared" si="25"/>
        <v>3.6390056844102006</v>
      </c>
      <c r="G465" s="1">
        <f t="shared" si="26"/>
        <v>3.6422875480622898</v>
      </c>
    </row>
    <row r="466" spans="1:7" x14ac:dyDescent="0.25">
      <c r="A466">
        <v>10168750000</v>
      </c>
      <c r="B466">
        <v>-31.0007964629452</v>
      </c>
      <c r="C466">
        <v>-34.5887846746663</v>
      </c>
      <c r="E466" s="17">
        <f t="shared" si="24"/>
        <v>-34.5887846746663</v>
      </c>
      <c r="F466" s="2">
        <f t="shared" si="25"/>
        <v>3.5879882117211004</v>
      </c>
      <c r="G466" s="1">
        <f t="shared" si="26"/>
        <v>3.6168756557744115</v>
      </c>
    </row>
    <row r="467" spans="1:7" x14ac:dyDescent="0.25">
      <c r="A467">
        <v>10191125000</v>
      </c>
      <c r="B467">
        <v>-30.9973959433378</v>
      </c>
      <c r="C467">
        <v>-34.598402451587098</v>
      </c>
      <c r="E467" s="17">
        <f t="shared" si="24"/>
        <v>-34.598402451587098</v>
      </c>
      <c r="F467" s="2">
        <f t="shared" si="25"/>
        <v>3.6010065082492986</v>
      </c>
      <c r="G467" s="1">
        <f t="shared" si="26"/>
        <v>3.5896345347227228</v>
      </c>
    </row>
    <row r="468" spans="1:7" x14ac:dyDescent="0.25">
      <c r="A468">
        <v>10213500000</v>
      </c>
      <c r="B468">
        <v>-31.000237697107</v>
      </c>
      <c r="C468">
        <v>-34.547618505435402</v>
      </c>
      <c r="E468" s="17">
        <f t="shared" si="24"/>
        <v>-34.547618505435402</v>
      </c>
      <c r="F468" s="2">
        <f t="shared" si="25"/>
        <v>3.547380808328402</v>
      </c>
      <c r="G468" s="1">
        <f t="shared" si="26"/>
        <v>3.5716013786425669</v>
      </c>
    </row>
    <row r="469" spans="1:7" x14ac:dyDescent="0.25">
      <c r="A469">
        <v>10235875000</v>
      </c>
      <c r="B469">
        <v>-31.063160849905898</v>
      </c>
      <c r="C469">
        <v>-34.592401653601499</v>
      </c>
      <c r="E469" s="17">
        <f t="shared" si="24"/>
        <v>-34.592401653601499</v>
      </c>
      <c r="F469" s="2">
        <f t="shared" si="25"/>
        <v>3.5292408036956004</v>
      </c>
      <c r="G469" s="1">
        <f t="shared" si="26"/>
        <v>3.5803606825557548</v>
      </c>
    </row>
    <row r="470" spans="1:7" x14ac:dyDescent="0.25">
      <c r="A470">
        <v>10258250000</v>
      </c>
      <c r="B470">
        <v>-31.054770092103102</v>
      </c>
      <c r="C470">
        <v>-34.503829813328601</v>
      </c>
      <c r="E470" s="17">
        <f t="shared" si="24"/>
        <v>-34.503829813328601</v>
      </c>
      <c r="F470" s="2">
        <f t="shared" si="25"/>
        <v>3.449059721225499</v>
      </c>
      <c r="G470" s="1">
        <f t="shared" si="26"/>
        <v>3.5898139377426665</v>
      </c>
    </row>
    <row r="471" spans="1:7" x14ac:dyDescent="0.25">
      <c r="A471">
        <v>10280625000</v>
      </c>
      <c r="B471">
        <v>-30.995982672831101</v>
      </c>
      <c r="C471">
        <v>-34.482281976126899</v>
      </c>
      <c r="E471" s="17">
        <f t="shared" si="24"/>
        <v>-34.482281976126899</v>
      </c>
      <c r="F471" s="2">
        <f t="shared" si="25"/>
        <v>3.4862993032957981</v>
      </c>
      <c r="G471" s="1">
        <f t="shared" si="26"/>
        <v>3.6086432599568101</v>
      </c>
    </row>
    <row r="472" spans="1:7" x14ac:dyDescent="0.25">
      <c r="A472">
        <v>10303000000</v>
      </c>
      <c r="B472">
        <v>-30.9517514751318</v>
      </c>
      <c r="C472">
        <v>-34.568141052688198</v>
      </c>
      <c r="E472" s="17">
        <f t="shared" si="24"/>
        <v>-34.568141052688198</v>
      </c>
      <c r="F472" s="2">
        <f t="shared" si="25"/>
        <v>3.6163895775563972</v>
      </c>
      <c r="G472" s="1">
        <f t="shared" si="26"/>
        <v>3.6225320531335998</v>
      </c>
    </row>
    <row r="473" spans="1:7" x14ac:dyDescent="0.25">
      <c r="A473">
        <v>10325375000</v>
      </c>
      <c r="B473">
        <v>-30.8593349637651</v>
      </c>
      <c r="C473">
        <v>-34.626210488284599</v>
      </c>
      <c r="E473" s="17">
        <f t="shared" si="24"/>
        <v>-34.626210488284599</v>
      </c>
      <c r="F473" s="2">
        <f t="shared" si="25"/>
        <v>3.7668755245194987</v>
      </c>
      <c r="G473" s="1">
        <f t="shared" si="26"/>
        <v>3.6487655959889889</v>
      </c>
    </row>
    <row r="474" spans="1:7" x14ac:dyDescent="0.25">
      <c r="A474">
        <v>10347750000</v>
      </c>
      <c r="B474">
        <v>-30.933472778111099</v>
      </c>
      <c r="C474">
        <v>-34.657557759203499</v>
      </c>
      <c r="E474" s="17">
        <f t="shared" si="24"/>
        <v>-34.657557759203499</v>
      </c>
      <c r="F474" s="2">
        <f t="shared" si="25"/>
        <v>3.7240849810923997</v>
      </c>
      <c r="G474" s="1">
        <f t="shared" si="26"/>
        <v>3.65884096538361</v>
      </c>
    </row>
    <row r="475" spans="1:7" x14ac:dyDescent="0.25">
      <c r="A475">
        <v>10370125000</v>
      </c>
      <c r="B475">
        <v>-30.931639698392001</v>
      </c>
      <c r="C475">
        <v>-34.689091810040402</v>
      </c>
      <c r="E475" s="17">
        <f t="shared" si="24"/>
        <v>-34.689091810040402</v>
      </c>
      <c r="F475" s="2">
        <f t="shared" si="25"/>
        <v>3.7574521116484014</v>
      </c>
      <c r="G475" s="1">
        <f t="shared" si="26"/>
        <v>3.6744944146686986</v>
      </c>
    </row>
    <row r="476" spans="1:7" x14ac:dyDescent="0.25">
      <c r="A476">
        <v>10392500000</v>
      </c>
      <c r="B476">
        <v>-31.015870983049499</v>
      </c>
      <c r="C476">
        <v>-34.741876629889902</v>
      </c>
      <c r="E476" s="17">
        <f t="shared" si="24"/>
        <v>-34.741876629889902</v>
      </c>
      <c r="F476" s="2">
        <f t="shared" si="25"/>
        <v>3.7260056468404024</v>
      </c>
      <c r="G476" s="1">
        <f t="shared" si="26"/>
        <v>3.6859945683579998</v>
      </c>
    </row>
    <row r="477" spans="1:7" x14ac:dyDescent="0.25">
      <c r="A477">
        <v>10414875000</v>
      </c>
      <c r="B477">
        <v>-31.033715694260898</v>
      </c>
      <c r="C477">
        <v>-34.8171983882878</v>
      </c>
      <c r="E477" s="17">
        <f t="shared" si="24"/>
        <v>-34.8171983882878</v>
      </c>
      <c r="F477" s="2">
        <f t="shared" si="25"/>
        <v>3.7834826940269011</v>
      </c>
      <c r="G477" s="1">
        <f t="shared" si="26"/>
        <v>3.6877737709988105</v>
      </c>
    </row>
    <row r="478" spans="1:7" x14ac:dyDescent="0.25">
      <c r="A478">
        <v>10437250000</v>
      </c>
      <c r="B478">
        <v>-31.2007691556176</v>
      </c>
      <c r="C478">
        <v>-34.820688283864797</v>
      </c>
      <c r="E478" s="17">
        <f t="shared" si="24"/>
        <v>-34.820688283864797</v>
      </c>
      <c r="F478" s="2">
        <f t="shared" si="25"/>
        <v>3.6199191282471972</v>
      </c>
      <c r="G478" s="1">
        <f t="shared" si="26"/>
        <v>3.6733363041329437</v>
      </c>
    </row>
    <row r="479" spans="1:7" x14ac:dyDescent="0.25">
      <c r="A479">
        <v>10459625000</v>
      </c>
      <c r="B479">
        <v>-31.3267614072921</v>
      </c>
      <c r="C479">
        <v>-34.916702172083397</v>
      </c>
      <c r="E479" s="17">
        <f t="shared" si="24"/>
        <v>-34.916702172083397</v>
      </c>
      <c r="F479" s="2">
        <f t="shared" si="25"/>
        <v>3.5899407647912973</v>
      </c>
      <c r="G479" s="1">
        <f t="shared" si="26"/>
        <v>3.6602448546506108</v>
      </c>
    </row>
    <row r="480" spans="1:7" x14ac:dyDescent="0.25">
      <c r="A480">
        <v>10482000000</v>
      </c>
      <c r="B480">
        <v>-31.366251298079401</v>
      </c>
      <c r="C480">
        <v>-34.956051984578899</v>
      </c>
      <c r="E480" s="17">
        <f t="shared" si="24"/>
        <v>-34.956051984578899</v>
      </c>
      <c r="F480" s="2">
        <f t="shared" si="25"/>
        <v>3.5898006864994976</v>
      </c>
      <c r="G480" s="1">
        <f t="shared" si="26"/>
        <v>3.6571751901967664</v>
      </c>
    </row>
    <row r="481" spans="1:7" x14ac:dyDescent="0.25">
      <c r="A481">
        <v>10504375000</v>
      </c>
      <c r="B481">
        <v>-31.388911523154299</v>
      </c>
      <c r="C481">
        <v>-35.021313924478001</v>
      </c>
      <c r="E481" s="17">
        <f t="shared" si="24"/>
        <v>-35.021313924478001</v>
      </c>
      <c r="F481" s="2">
        <f t="shared" si="25"/>
        <v>3.6324024013237022</v>
      </c>
      <c r="G481" s="1">
        <f t="shared" si="26"/>
        <v>3.6743425132664433</v>
      </c>
    </row>
    <row r="482" spans="1:7" x14ac:dyDescent="0.25">
      <c r="A482">
        <v>10526750000</v>
      </c>
      <c r="B482">
        <v>-31.446054652409501</v>
      </c>
      <c r="C482">
        <v>-35.0829929751362</v>
      </c>
      <c r="E482" s="17">
        <f t="shared" si="24"/>
        <v>-35.0829929751362</v>
      </c>
      <c r="F482" s="2">
        <f t="shared" si="25"/>
        <v>3.6369383227266994</v>
      </c>
      <c r="G482" s="1">
        <f t="shared" si="26"/>
        <v>3.6993950222883316</v>
      </c>
    </row>
    <row r="483" spans="1:7" x14ac:dyDescent="0.25">
      <c r="A483">
        <v>10549125000</v>
      </c>
      <c r="B483">
        <v>-31.4975749657963</v>
      </c>
      <c r="C483">
        <v>-35.103836901547702</v>
      </c>
      <c r="E483" s="17">
        <f t="shared" si="24"/>
        <v>-35.103836901547702</v>
      </c>
      <c r="F483" s="2">
        <f t="shared" si="25"/>
        <v>3.6062619357514016</v>
      </c>
      <c r="G483" s="1">
        <f t="shared" si="26"/>
        <v>3.7489501882480769</v>
      </c>
    </row>
    <row r="484" spans="1:7" x14ac:dyDescent="0.25">
      <c r="A484">
        <v>10571500000</v>
      </c>
      <c r="B484">
        <v>-31.4625198673059</v>
      </c>
      <c r="C484">
        <v>-35.1923449988697</v>
      </c>
      <c r="E484" s="17">
        <f t="shared" si="24"/>
        <v>-35.1923449988697</v>
      </c>
      <c r="F484" s="2">
        <f t="shared" si="25"/>
        <v>3.7298251315637998</v>
      </c>
      <c r="G484" s="1">
        <f t="shared" si="26"/>
        <v>3.8034237870055105</v>
      </c>
    </row>
    <row r="485" spans="1:7" x14ac:dyDescent="0.25">
      <c r="A485">
        <v>10593875000</v>
      </c>
      <c r="B485">
        <v>-31.375292864188602</v>
      </c>
      <c r="C485">
        <v>-35.255804418656098</v>
      </c>
      <c r="E485" s="17">
        <f t="shared" si="24"/>
        <v>-35.255804418656098</v>
      </c>
      <c r="F485" s="2">
        <f t="shared" si="25"/>
        <v>3.8805115544674962</v>
      </c>
      <c r="G485" s="1">
        <f t="shared" si="26"/>
        <v>3.8592038655423662</v>
      </c>
    </row>
    <row r="486" spans="1:7" x14ac:dyDescent="0.25">
      <c r="A486">
        <v>10616250000</v>
      </c>
      <c r="B486">
        <v>-31.228256881192401</v>
      </c>
      <c r="C486">
        <v>-35.237212156416298</v>
      </c>
      <c r="E486" s="17">
        <f t="shared" si="24"/>
        <v>-35.237212156416298</v>
      </c>
      <c r="F486" s="2">
        <f t="shared" si="25"/>
        <v>4.0089552752238973</v>
      </c>
      <c r="G486" s="1">
        <f t="shared" si="26"/>
        <v>3.9104846616972333</v>
      </c>
    </row>
    <row r="487" spans="1:7" x14ac:dyDescent="0.25">
      <c r="A487">
        <v>10638625000</v>
      </c>
      <c r="B487">
        <v>-31.209436117808799</v>
      </c>
      <c r="C487">
        <v>-35.275351739693697</v>
      </c>
      <c r="E487" s="17">
        <f t="shared" si="24"/>
        <v>-35.275351739693697</v>
      </c>
      <c r="F487" s="2">
        <f t="shared" si="25"/>
        <v>4.0659156218848977</v>
      </c>
      <c r="G487" s="1">
        <f t="shared" si="26"/>
        <v>3.9515541575622439</v>
      </c>
    </row>
    <row r="488" spans="1:7" x14ac:dyDescent="0.25">
      <c r="A488">
        <v>10661000000</v>
      </c>
      <c r="B488">
        <v>-31.1947534446515</v>
      </c>
      <c r="C488">
        <v>-35.274956598259699</v>
      </c>
      <c r="E488" s="17">
        <f t="shared" si="24"/>
        <v>-35.274956598259699</v>
      </c>
      <c r="F488" s="2">
        <f t="shared" si="25"/>
        <v>4.0802031536081991</v>
      </c>
      <c r="G488" s="1">
        <f t="shared" si="26"/>
        <v>3.9933141032321768</v>
      </c>
    </row>
    <row r="489" spans="1:7" x14ac:dyDescent="0.25">
      <c r="A489">
        <v>10683375000</v>
      </c>
      <c r="B489">
        <v>-31.237800601804999</v>
      </c>
      <c r="C489">
        <v>-35.3296219951362</v>
      </c>
      <c r="E489" s="17">
        <f t="shared" si="24"/>
        <v>-35.3296219951362</v>
      </c>
      <c r="F489" s="2">
        <f t="shared" si="25"/>
        <v>4.0918213933312018</v>
      </c>
      <c r="G489" s="1">
        <f t="shared" si="26"/>
        <v>4.0122561738519886</v>
      </c>
    </row>
    <row r="490" spans="1:7" x14ac:dyDescent="0.25">
      <c r="A490">
        <v>10705750000</v>
      </c>
      <c r="B490">
        <v>-31.2557808532172</v>
      </c>
      <c r="C490">
        <v>-35.349710419934702</v>
      </c>
      <c r="E490" s="17">
        <f t="shared" si="24"/>
        <v>-35.349710419934702</v>
      </c>
      <c r="F490" s="2">
        <f t="shared" si="25"/>
        <v>4.0939295667175024</v>
      </c>
      <c r="G490" s="1">
        <f t="shared" si="26"/>
        <v>4.0085247447540331</v>
      </c>
    </row>
    <row r="491" spans="1:7" x14ac:dyDescent="0.25">
      <c r="A491">
        <v>10728125000</v>
      </c>
      <c r="B491">
        <v>-31.379985202347399</v>
      </c>
      <c r="C491">
        <v>-35.3865489878592</v>
      </c>
      <c r="E491" s="17">
        <f t="shared" si="24"/>
        <v>-35.3865489878592</v>
      </c>
      <c r="F491" s="2">
        <f t="shared" si="25"/>
        <v>4.0065637855118013</v>
      </c>
      <c r="G491" s="1">
        <f t="shared" si="26"/>
        <v>3.9838963805293113</v>
      </c>
    </row>
    <row r="492" spans="1:7" x14ac:dyDescent="0.25">
      <c r="A492">
        <v>10750500000</v>
      </c>
      <c r="B492">
        <v>-31.429251668789501</v>
      </c>
      <c r="C492">
        <v>-35.4113531155703</v>
      </c>
      <c r="E492" s="17">
        <f t="shared" si="24"/>
        <v>-35.4113531155703</v>
      </c>
      <c r="F492" s="2">
        <f t="shared" si="25"/>
        <v>3.9821014467807991</v>
      </c>
      <c r="G492" s="1">
        <f t="shared" si="26"/>
        <v>3.9541223935104335</v>
      </c>
    </row>
    <row r="493" spans="1:7" x14ac:dyDescent="0.25">
      <c r="A493">
        <v>10772875000</v>
      </c>
      <c r="B493">
        <v>-31.482393184135798</v>
      </c>
      <c r="C493">
        <v>-35.3826969512779</v>
      </c>
      <c r="E493" s="17">
        <f t="shared" si="24"/>
        <v>-35.3826969512779</v>
      </c>
      <c r="F493" s="2">
        <f t="shared" si="25"/>
        <v>3.9003037671421019</v>
      </c>
      <c r="G493" s="1">
        <f t="shared" si="26"/>
        <v>3.9259289820979228</v>
      </c>
    </row>
    <row r="494" spans="1:7" x14ac:dyDescent="0.25">
      <c r="A494">
        <v>10795250000</v>
      </c>
      <c r="B494">
        <v>-31.5601919180259</v>
      </c>
      <c r="C494">
        <v>-35.407120610611798</v>
      </c>
      <c r="E494" s="17">
        <f t="shared" si="24"/>
        <v>-35.407120610611798</v>
      </c>
      <c r="F494" s="2">
        <f t="shared" si="25"/>
        <v>3.8469286925858981</v>
      </c>
      <c r="G494" s="1">
        <f t="shared" si="26"/>
        <v>3.9070590719058558</v>
      </c>
    </row>
    <row r="495" spans="1:7" x14ac:dyDescent="0.25">
      <c r="A495">
        <v>10817625000</v>
      </c>
      <c r="B495">
        <v>-31.6000254831599</v>
      </c>
      <c r="C495">
        <v>-35.387325480361298</v>
      </c>
      <c r="E495" s="17">
        <f t="shared" si="24"/>
        <v>-35.387325480361298</v>
      </c>
      <c r="F495" s="2">
        <f t="shared" si="25"/>
        <v>3.7872999972013979</v>
      </c>
      <c r="G495" s="1">
        <f t="shared" si="26"/>
        <v>3.898842980246878</v>
      </c>
    </row>
    <row r="496" spans="1:7" x14ac:dyDescent="0.25">
      <c r="A496">
        <v>10840000000</v>
      </c>
      <c r="B496">
        <v>-31.5681147976148</v>
      </c>
      <c r="C496">
        <v>-35.366064536329802</v>
      </c>
      <c r="E496" s="17">
        <f t="shared" si="24"/>
        <v>-35.366064536329802</v>
      </c>
      <c r="F496" s="2">
        <f t="shared" si="25"/>
        <v>3.7979497387150012</v>
      </c>
      <c r="G496" s="1">
        <f t="shared" si="26"/>
        <v>3.9185655989135881</v>
      </c>
    </row>
    <row r="497" spans="1:7" x14ac:dyDescent="0.25">
      <c r="A497">
        <v>10862375000</v>
      </c>
      <c r="B497">
        <v>-31.494767138147701</v>
      </c>
      <c r="C497">
        <v>-35.321229589043298</v>
      </c>
      <c r="E497" s="17">
        <f t="shared" si="24"/>
        <v>-35.321229589043298</v>
      </c>
      <c r="F497" s="2">
        <f t="shared" si="25"/>
        <v>3.8264624508955976</v>
      </c>
      <c r="G497" s="1">
        <f t="shared" si="26"/>
        <v>3.9557466375060781</v>
      </c>
    </row>
    <row r="498" spans="1:7" x14ac:dyDescent="0.25">
      <c r="A498">
        <v>10884750000</v>
      </c>
      <c r="B498">
        <v>-31.4033894725853</v>
      </c>
      <c r="C498">
        <v>-35.325381674187902</v>
      </c>
      <c r="E498" s="17">
        <f t="shared" si="24"/>
        <v>-35.325381674187902</v>
      </c>
      <c r="F498" s="2">
        <f t="shared" si="25"/>
        <v>3.9219922016026025</v>
      </c>
      <c r="G498" s="1">
        <f t="shared" si="26"/>
        <v>3.9997953326318552</v>
      </c>
    </row>
    <row r="499" spans="1:7" x14ac:dyDescent="0.25">
      <c r="A499">
        <v>10907125000</v>
      </c>
      <c r="B499">
        <v>-31.284324040944099</v>
      </c>
      <c r="C499">
        <v>-35.3043087827308</v>
      </c>
      <c r="E499" s="17">
        <f t="shared" si="24"/>
        <v>-35.3043087827308</v>
      </c>
      <c r="F499" s="2">
        <f t="shared" si="25"/>
        <v>4.0199847417867005</v>
      </c>
      <c r="G499" s="1">
        <f t="shared" si="26"/>
        <v>4.0337315931841005</v>
      </c>
    </row>
    <row r="500" spans="1:7" x14ac:dyDescent="0.25">
      <c r="A500">
        <v>10929500000</v>
      </c>
      <c r="B500">
        <v>-31.081605499870001</v>
      </c>
      <c r="C500">
        <v>-35.265672853382199</v>
      </c>
      <c r="E500" s="17">
        <f t="shared" si="24"/>
        <v>-35.265672853382199</v>
      </c>
      <c r="F500" s="2">
        <f t="shared" si="25"/>
        <v>4.1840673535121979</v>
      </c>
      <c r="G500" s="1">
        <f t="shared" si="26"/>
        <v>4.0613144373610446</v>
      </c>
    </row>
    <row r="501" spans="1:7" x14ac:dyDescent="0.25">
      <c r="A501">
        <v>10951875000</v>
      </c>
      <c r="B501">
        <v>-30.878241892718801</v>
      </c>
      <c r="C501">
        <v>-35.194972686832003</v>
      </c>
      <c r="E501" s="17">
        <f t="shared" si="24"/>
        <v>-35.194972686832003</v>
      </c>
      <c r="F501" s="2">
        <f t="shared" si="25"/>
        <v>4.3167307941132016</v>
      </c>
      <c r="G501" s="1">
        <f t="shared" si="26"/>
        <v>4.0738572403209004</v>
      </c>
    </row>
    <row r="502" spans="1:7" x14ac:dyDescent="0.25">
      <c r="A502">
        <v>10974250000</v>
      </c>
      <c r="B502">
        <v>-30.8069731476904</v>
      </c>
      <c r="C502">
        <v>-35.103715170964499</v>
      </c>
      <c r="E502" s="17">
        <f t="shared" ref="E502:E565" si="27">C502-E$13</f>
        <v>-35.103715170964499</v>
      </c>
      <c r="F502" s="2">
        <f t="shared" ref="F502:F565" si="28">B502-E502</f>
        <v>4.2967420232740992</v>
      </c>
      <c r="G502" s="1">
        <f t="shared" ref="G502:G565" si="29">AVERAGE(F498:F506)</f>
        <v>4.068526840024445</v>
      </c>
    </row>
    <row r="503" spans="1:7" x14ac:dyDescent="0.25">
      <c r="A503">
        <v>10996625000</v>
      </c>
      <c r="B503">
        <v>-30.968825347606501</v>
      </c>
      <c r="C503">
        <v>-35.121180385162603</v>
      </c>
      <c r="E503" s="17">
        <f t="shared" si="27"/>
        <v>-35.121180385162603</v>
      </c>
      <c r="F503" s="2">
        <f t="shared" si="28"/>
        <v>4.1523550375561022</v>
      </c>
      <c r="G503" s="1">
        <f t="shared" si="29"/>
        <v>4.0377978005578665</v>
      </c>
    </row>
    <row r="504" spans="1:7" x14ac:dyDescent="0.25">
      <c r="A504">
        <v>11019000000</v>
      </c>
      <c r="B504">
        <v>-31.136849453094701</v>
      </c>
      <c r="C504">
        <v>-35.1723950478886</v>
      </c>
      <c r="E504" s="17">
        <f t="shared" si="27"/>
        <v>-35.1723950478886</v>
      </c>
      <c r="F504" s="2">
        <f t="shared" si="28"/>
        <v>4.0355455947938985</v>
      </c>
      <c r="G504" s="1">
        <f t="shared" si="29"/>
        <v>3.9888068000145003</v>
      </c>
    </row>
    <row r="505" spans="1:7" x14ac:dyDescent="0.25">
      <c r="A505">
        <v>11041375000</v>
      </c>
      <c r="B505">
        <v>-31.218915424123399</v>
      </c>
      <c r="C505">
        <v>-35.129750389477103</v>
      </c>
      <c r="E505" s="17">
        <f t="shared" si="27"/>
        <v>-35.129750389477103</v>
      </c>
      <c r="F505" s="2">
        <f t="shared" si="28"/>
        <v>3.910834965353704</v>
      </c>
      <c r="G505" s="1">
        <f t="shared" si="29"/>
        <v>3.9082374668064781</v>
      </c>
    </row>
    <row r="506" spans="1:7" x14ac:dyDescent="0.25">
      <c r="A506">
        <v>11063750000</v>
      </c>
      <c r="B506">
        <v>-31.290582208767201</v>
      </c>
      <c r="C506">
        <v>-35.069071056994702</v>
      </c>
      <c r="E506" s="17">
        <f t="shared" si="27"/>
        <v>-35.069071056994702</v>
      </c>
      <c r="F506" s="2">
        <f t="shared" si="28"/>
        <v>3.7784888482275001</v>
      </c>
      <c r="G506" s="1">
        <f t="shared" si="29"/>
        <v>3.8173614369988118</v>
      </c>
    </row>
    <row r="507" spans="1:7" x14ac:dyDescent="0.25">
      <c r="A507">
        <v>11086125000</v>
      </c>
      <c r="B507">
        <v>-31.403891915918901</v>
      </c>
      <c r="C507">
        <v>-35.049322762322298</v>
      </c>
      <c r="E507" s="17">
        <f t="shared" si="27"/>
        <v>-35.049322762322298</v>
      </c>
      <c r="F507" s="2">
        <f t="shared" si="28"/>
        <v>3.6454308464033964</v>
      </c>
      <c r="G507" s="1">
        <f t="shared" si="29"/>
        <v>3.7299275436853785</v>
      </c>
    </row>
    <row r="508" spans="1:7" x14ac:dyDescent="0.25">
      <c r="A508">
        <v>11108500000</v>
      </c>
      <c r="B508">
        <v>-31.529808682213499</v>
      </c>
      <c r="C508">
        <v>-35.108874419109902</v>
      </c>
      <c r="E508" s="17">
        <f t="shared" si="27"/>
        <v>-35.108874419109902</v>
      </c>
      <c r="F508" s="2">
        <f t="shared" si="28"/>
        <v>3.5790657368964034</v>
      </c>
      <c r="G508" s="1">
        <f t="shared" si="29"/>
        <v>3.6664605952036222</v>
      </c>
    </row>
    <row r="509" spans="1:7" x14ac:dyDescent="0.25">
      <c r="A509">
        <v>11130875000</v>
      </c>
      <c r="B509">
        <v>-31.6014528955602</v>
      </c>
      <c r="C509">
        <v>-35.060396250200199</v>
      </c>
      <c r="E509" s="17">
        <f t="shared" si="27"/>
        <v>-35.060396250200199</v>
      </c>
      <c r="F509" s="2">
        <f t="shared" si="28"/>
        <v>3.4589433546399988</v>
      </c>
      <c r="G509" s="1">
        <f t="shared" si="29"/>
        <v>3.6273898183094784</v>
      </c>
    </row>
    <row r="510" spans="1:7" x14ac:dyDescent="0.25">
      <c r="A510">
        <v>11153250000</v>
      </c>
      <c r="B510">
        <v>-31.597910408979899</v>
      </c>
      <c r="C510">
        <v>-35.0967569348241</v>
      </c>
      <c r="E510" s="17">
        <f t="shared" si="27"/>
        <v>-35.0967569348241</v>
      </c>
      <c r="F510" s="2">
        <f t="shared" si="28"/>
        <v>3.4988465258442005</v>
      </c>
      <c r="G510" s="1">
        <f t="shared" si="29"/>
        <v>3.6166666034329231</v>
      </c>
    </row>
    <row r="511" spans="1:7" x14ac:dyDescent="0.25">
      <c r="A511">
        <v>11175625000</v>
      </c>
      <c r="B511">
        <v>-31.590343547581899</v>
      </c>
      <c r="C511">
        <v>-35.1001805310351</v>
      </c>
      <c r="E511" s="17">
        <f t="shared" si="27"/>
        <v>-35.1001805310351</v>
      </c>
      <c r="F511" s="2">
        <f t="shared" si="28"/>
        <v>3.5098369834532015</v>
      </c>
      <c r="G511" s="1">
        <f t="shared" si="29"/>
        <v>3.6335982917192888</v>
      </c>
    </row>
    <row r="512" spans="1:7" x14ac:dyDescent="0.25">
      <c r="A512">
        <v>11198000000</v>
      </c>
      <c r="B512">
        <v>-31.518934278811098</v>
      </c>
      <c r="C512">
        <v>-35.100086780031397</v>
      </c>
      <c r="E512" s="17">
        <f t="shared" si="27"/>
        <v>-35.100086780031397</v>
      </c>
      <c r="F512" s="2">
        <f t="shared" si="28"/>
        <v>3.5811525012202985</v>
      </c>
      <c r="G512" s="1">
        <f t="shared" si="29"/>
        <v>3.6692045657107886</v>
      </c>
    </row>
    <row r="513" spans="1:7" x14ac:dyDescent="0.25">
      <c r="A513">
        <v>11220375000</v>
      </c>
      <c r="B513">
        <v>-31.387534556231099</v>
      </c>
      <c r="C513">
        <v>-35.071443158977701</v>
      </c>
      <c r="E513" s="17">
        <f t="shared" si="27"/>
        <v>-35.071443158977701</v>
      </c>
      <c r="F513" s="2">
        <f t="shared" si="28"/>
        <v>3.6839086027466017</v>
      </c>
      <c r="G513" s="1">
        <f t="shared" si="29"/>
        <v>3.7263103029267892</v>
      </c>
    </row>
    <row r="514" spans="1:7" x14ac:dyDescent="0.25">
      <c r="A514">
        <v>11242750000</v>
      </c>
      <c r="B514">
        <v>-31.2093785112056</v>
      </c>
      <c r="C514">
        <v>-35.023704542670302</v>
      </c>
      <c r="E514" s="17">
        <f t="shared" si="27"/>
        <v>-35.023704542670302</v>
      </c>
      <c r="F514" s="2">
        <f t="shared" si="28"/>
        <v>3.8143260314647023</v>
      </c>
      <c r="G514" s="1">
        <f t="shared" si="29"/>
        <v>3.7975908352525445</v>
      </c>
    </row>
    <row r="515" spans="1:7" x14ac:dyDescent="0.25">
      <c r="A515">
        <v>11265125000</v>
      </c>
      <c r="B515">
        <v>-31.119286132984001</v>
      </c>
      <c r="C515">
        <v>-35.050160175788797</v>
      </c>
      <c r="E515" s="17">
        <f t="shared" si="27"/>
        <v>-35.050160175788797</v>
      </c>
      <c r="F515" s="2">
        <f t="shared" si="28"/>
        <v>3.9308740428047955</v>
      </c>
      <c r="G515" s="1">
        <f t="shared" si="29"/>
        <v>3.856559238777856</v>
      </c>
    </row>
    <row r="516" spans="1:7" x14ac:dyDescent="0.25">
      <c r="A516">
        <v>11287500000</v>
      </c>
      <c r="B516">
        <v>-31.0531569553387</v>
      </c>
      <c r="C516">
        <v>-35.019044267665599</v>
      </c>
      <c r="E516" s="17">
        <f t="shared" si="27"/>
        <v>-35.019044267665599</v>
      </c>
      <c r="F516" s="2">
        <f t="shared" si="28"/>
        <v>3.965887312326899</v>
      </c>
      <c r="G516" s="1">
        <f t="shared" si="29"/>
        <v>3.9107475395363656</v>
      </c>
    </row>
    <row r="517" spans="1:7" x14ac:dyDescent="0.25">
      <c r="A517">
        <v>11309875000</v>
      </c>
      <c r="B517">
        <v>-30.9500555989313</v>
      </c>
      <c r="C517">
        <v>-35.043072970771703</v>
      </c>
      <c r="E517" s="17">
        <f t="shared" si="27"/>
        <v>-35.043072970771703</v>
      </c>
      <c r="F517" s="2">
        <f t="shared" si="28"/>
        <v>4.0930173718404035</v>
      </c>
      <c r="G517" s="1">
        <f t="shared" si="29"/>
        <v>3.9590029693053106</v>
      </c>
    </row>
    <row r="518" spans="1:7" x14ac:dyDescent="0.25">
      <c r="A518">
        <v>11332250000</v>
      </c>
      <c r="B518">
        <v>-30.9806593315441</v>
      </c>
      <c r="C518">
        <v>-35.081127477115899</v>
      </c>
      <c r="E518" s="17">
        <f t="shared" si="27"/>
        <v>-35.081127477115899</v>
      </c>
      <c r="F518" s="2">
        <f t="shared" si="28"/>
        <v>4.1004681455717993</v>
      </c>
      <c r="G518" s="1">
        <f t="shared" si="29"/>
        <v>3.9869383888311316</v>
      </c>
    </row>
    <row r="519" spans="1:7" x14ac:dyDescent="0.25">
      <c r="A519">
        <v>11354625000</v>
      </c>
      <c r="B519">
        <v>-31.028240963184</v>
      </c>
      <c r="C519">
        <v>-35.057803120755999</v>
      </c>
      <c r="E519" s="17">
        <f t="shared" si="27"/>
        <v>-35.057803120755999</v>
      </c>
      <c r="F519" s="2">
        <f t="shared" si="28"/>
        <v>4.0295621575719984</v>
      </c>
      <c r="G519" s="1">
        <f t="shared" si="29"/>
        <v>3.9933706094409871</v>
      </c>
    </row>
    <row r="520" spans="1:7" x14ac:dyDescent="0.25">
      <c r="A520">
        <v>11377000000</v>
      </c>
      <c r="B520">
        <v>-31.0501349249413</v>
      </c>
      <c r="C520">
        <v>-35.047666615221097</v>
      </c>
      <c r="E520" s="17">
        <f t="shared" si="27"/>
        <v>-35.047666615221097</v>
      </c>
      <c r="F520" s="2">
        <f t="shared" si="28"/>
        <v>3.9975316902797964</v>
      </c>
      <c r="G520" s="1">
        <f t="shared" si="29"/>
        <v>3.9736317461177544</v>
      </c>
    </row>
    <row r="521" spans="1:7" x14ac:dyDescent="0.25">
      <c r="A521">
        <v>11399375000</v>
      </c>
      <c r="B521">
        <v>-30.939569983591099</v>
      </c>
      <c r="C521">
        <v>-34.955021352731897</v>
      </c>
      <c r="E521" s="17">
        <f t="shared" si="27"/>
        <v>-34.955021352731897</v>
      </c>
      <c r="F521" s="2">
        <f t="shared" si="28"/>
        <v>4.0154513691407985</v>
      </c>
      <c r="G521" s="1">
        <f t="shared" si="29"/>
        <v>3.9551024207265879</v>
      </c>
    </row>
    <row r="522" spans="1:7" x14ac:dyDescent="0.25">
      <c r="A522">
        <v>11421750000</v>
      </c>
      <c r="B522">
        <v>-30.980600139290502</v>
      </c>
      <c r="C522">
        <v>-34.915927517769497</v>
      </c>
      <c r="E522" s="17">
        <f t="shared" si="27"/>
        <v>-34.915927517769497</v>
      </c>
      <c r="F522" s="2">
        <f t="shared" si="28"/>
        <v>3.9353273784789948</v>
      </c>
      <c r="G522" s="1">
        <f t="shared" si="29"/>
        <v>3.9262632768097316</v>
      </c>
    </row>
    <row r="523" spans="1:7" x14ac:dyDescent="0.25">
      <c r="A523">
        <v>11444125000</v>
      </c>
      <c r="B523">
        <v>-31.0891898056346</v>
      </c>
      <c r="C523">
        <v>-34.961405822587999</v>
      </c>
      <c r="E523" s="17">
        <f t="shared" si="27"/>
        <v>-34.961405822587999</v>
      </c>
      <c r="F523" s="2">
        <f t="shared" si="28"/>
        <v>3.8722160169533986</v>
      </c>
      <c r="G523" s="1">
        <f t="shared" si="29"/>
        <v>3.9188218330789986</v>
      </c>
    </row>
    <row r="524" spans="1:7" x14ac:dyDescent="0.25">
      <c r="A524">
        <v>11466500000</v>
      </c>
      <c r="B524">
        <v>-31.1663565599073</v>
      </c>
      <c r="C524">
        <v>-34.919580832803</v>
      </c>
      <c r="E524" s="17">
        <f t="shared" si="27"/>
        <v>-34.919580832803</v>
      </c>
      <c r="F524" s="2">
        <f t="shared" si="28"/>
        <v>3.7532242728957002</v>
      </c>
      <c r="G524" s="1">
        <f t="shared" si="29"/>
        <v>3.9166510200925777</v>
      </c>
    </row>
    <row r="525" spans="1:7" x14ac:dyDescent="0.25">
      <c r="A525">
        <v>11488875000</v>
      </c>
      <c r="B525">
        <v>-31.098598437897898</v>
      </c>
      <c r="C525">
        <v>-34.897721821704302</v>
      </c>
      <c r="E525" s="17">
        <f t="shared" si="27"/>
        <v>-34.897721821704302</v>
      </c>
      <c r="F525" s="2">
        <f t="shared" si="28"/>
        <v>3.7991233838064034</v>
      </c>
      <c r="G525" s="1">
        <f t="shared" si="29"/>
        <v>3.9158966642160005</v>
      </c>
    </row>
    <row r="526" spans="1:7" x14ac:dyDescent="0.25">
      <c r="A526">
        <v>11511250000</v>
      </c>
      <c r="B526">
        <v>-30.922455601663099</v>
      </c>
      <c r="C526">
        <v>-34.755920678251798</v>
      </c>
      <c r="E526" s="17">
        <f t="shared" si="27"/>
        <v>-34.755920678251798</v>
      </c>
      <c r="F526" s="2">
        <f t="shared" si="28"/>
        <v>3.8334650765886984</v>
      </c>
      <c r="G526" s="1">
        <f t="shared" si="29"/>
        <v>3.910149501024045</v>
      </c>
    </row>
    <row r="527" spans="1:7" x14ac:dyDescent="0.25">
      <c r="A527">
        <v>11533625000</v>
      </c>
      <c r="B527">
        <v>-30.720651234788701</v>
      </c>
      <c r="C527">
        <v>-34.754146386783901</v>
      </c>
      <c r="E527" s="17">
        <f t="shared" si="27"/>
        <v>-34.754146386783901</v>
      </c>
      <c r="F527" s="2">
        <f t="shared" si="28"/>
        <v>4.0334951519952007</v>
      </c>
      <c r="G527" s="1">
        <f t="shared" si="29"/>
        <v>3.9172443167045574</v>
      </c>
    </row>
    <row r="528" spans="1:7" x14ac:dyDescent="0.25">
      <c r="A528">
        <v>11556000000</v>
      </c>
      <c r="B528">
        <v>-30.731017961004799</v>
      </c>
      <c r="C528">
        <v>-34.741042801699002</v>
      </c>
      <c r="E528" s="17">
        <f t="shared" si="27"/>
        <v>-34.741042801699002</v>
      </c>
      <c r="F528" s="2">
        <f t="shared" si="28"/>
        <v>4.0100248406942036</v>
      </c>
      <c r="G528" s="1">
        <f t="shared" si="29"/>
        <v>3.9327511616923463</v>
      </c>
    </row>
    <row r="529" spans="1:7" x14ac:dyDescent="0.25">
      <c r="A529">
        <v>11578375000</v>
      </c>
      <c r="B529">
        <v>-30.8177066762664</v>
      </c>
      <c r="C529">
        <v>-34.808449163657002</v>
      </c>
      <c r="E529" s="17">
        <f t="shared" si="27"/>
        <v>-34.808449163657002</v>
      </c>
      <c r="F529" s="2">
        <f t="shared" si="28"/>
        <v>3.9907424873906017</v>
      </c>
      <c r="G529" s="1">
        <f t="shared" si="29"/>
        <v>3.9444543837972237</v>
      </c>
    </row>
    <row r="530" spans="1:7" x14ac:dyDescent="0.25">
      <c r="A530">
        <v>11600750000</v>
      </c>
      <c r="B530">
        <v>-30.854173534091199</v>
      </c>
      <c r="C530">
        <v>-34.817900434504402</v>
      </c>
      <c r="E530" s="17">
        <f t="shared" si="27"/>
        <v>-34.817900434504402</v>
      </c>
      <c r="F530" s="2">
        <f t="shared" si="28"/>
        <v>3.963726900413203</v>
      </c>
      <c r="G530" s="1">
        <f t="shared" si="29"/>
        <v>3.9290185768527013</v>
      </c>
    </row>
    <row r="531" spans="1:7" x14ac:dyDescent="0.25">
      <c r="A531">
        <v>11623125000</v>
      </c>
      <c r="B531">
        <v>-30.780421250337799</v>
      </c>
      <c r="C531">
        <v>-34.779601969941403</v>
      </c>
      <c r="E531" s="17">
        <f t="shared" si="27"/>
        <v>-34.779601969941403</v>
      </c>
      <c r="F531" s="2">
        <f t="shared" si="28"/>
        <v>3.9991807196036042</v>
      </c>
      <c r="G531" s="1">
        <f t="shared" si="29"/>
        <v>3.9165251431184567</v>
      </c>
    </row>
    <row r="532" spans="1:7" x14ac:dyDescent="0.25">
      <c r="A532">
        <v>11645500000</v>
      </c>
      <c r="B532">
        <v>-30.7484016893508</v>
      </c>
      <c r="C532">
        <v>-34.7601793111943</v>
      </c>
      <c r="E532" s="17">
        <f t="shared" si="27"/>
        <v>-34.7601793111943</v>
      </c>
      <c r="F532" s="2">
        <f t="shared" si="28"/>
        <v>4.0117776218434997</v>
      </c>
      <c r="G532" s="1">
        <f t="shared" si="29"/>
        <v>3.883453049368168</v>
      </c>
    </row>
    <row r="533" spans="1:7" x14ac:dyDescent="0.25">
      <c r="A533">
        <v>11667875000</v>
      </c>
      <c r="B533">
        <v>-30.945830677265</v>
      </c>
      <c r="C533">
        <v>-34.804383949104597</v>
      </c>
      <c r="E533" s="17">
        <f t="shared" si="27"/>
        <v>-34.804383949104597</v>
      </c>
      <c r="F533" s="2">
        <f t="shared" si="28"/>
        <v>3.8585532718395967</v>
      </c>
      <c r="G533" s="1">
        <f t="shared" si="29"/>
        <v>3.8526398398840009</v>
      </c>
    </row>
    <row r="534" spans="1:7" x14ac:dyDescent="0.25">
      <c r="A534">
        <v>11690250000</v>
      </c>
      <c r="B534">
        <v>-31.2011413372901</v>
      </c>
      <c r="C534">
        <v>-34.8613424585958</v>
      </c>
      <c r="E534" s="17">
        <f t="shared" si="27"/>
        <v>-34.8613424585958</v>
      </c>
      <c r="F534" s="2">
        <f t="shared" si="28"/>
        <v>3.6602011213057004</v>
      </c>
      <c r="G534" s="1">
        <f t="shared" si="29"/>
        <v>3.8153160043840222</v>
      </c>
    </row>
    <row r="535" spans="1:7" x14ac:dyDescent="0.25">
      <c r="A535">
        <v>11712625000</v>
      </c>
      <c r="B535">
        <v>-31.2255413338676</v>
      </c>
      <c r="C535">
        <v>-34.946565506848103</v>
      </c>
      <c r="E535" s="17">
        <f t="shared" si="27"/>
        <v>-34.946565506848103</v>
      </c>
      <c r="F535" s="2">
        <f t="shared" si="28"/>
        <v>3.7210241729805027</v>
      </c>
      <c r="G535" s="1">
        <f t="shared" si="29"/>
        <v>3.7824356685120444</v>
      </c>
    </row>
    <row r="536" spans="1:7" x14ac:dyDescent="0.25">
      <c r="A536">
        <v>11735000000</v>
      </c>
      <c r="B536">
        <v>-31.142832137446401</v>
      </c>
      <c r="C536">
        <v>-34.878678445688998</v>
      </c>
      <c r="E536" s="17">
        <f t="shared" si="27"/>
        <v>-34.878678445688998</v>
      </c>
      <c r="F536" s="2">
        <f t="shared" si="28"/>
        <v>3.7358463082425963</v>
      </c>
      <c r="G536" s="1">
        <f t="shared" si="29"/>
        <v>3.7662735385378991</v>
      </c>
    </row>
    <row r="537" spans="1:7" x14ac:dyDescent="0.25">
      <c r="A537">
        <v>11757375000</v>
      </c>
      <c r="B537">
        <v>-31.115610446536898</v>
      </c>
      <c r="C537">
        <v>-34.848316401873603</v>
      </c>
      <c r="E537" s="17">
        <f t="shared" si="27"/>
        <v>-34.848316401873603</v>
      </c>
      <c r="F537" s="2">
        <f t="shared" si="28"/>
        <v>3.732705955336705</v>
      </c>
      <c r="G537" s="1">
        <f t="shared" si="29"/>
        <v>3.7670288372928664</v>
      </c>
    </row>
    <row r="538" spans="1:7" x14ac:dyDescent="0.25">
      <c r="A538">
        <v>11779750000</v>
      </c>
      <c r="B538">
        <v>-31.251986976669301</v>
      </c>
      <c r="C538">
        <v>-34.906814944560097</v>
      </c>
      <c r="E538" s="17">
        <f t="shared" si="27"/>
        <v>-34.906814944560097</v>
      </c>
      <c r="F538" s="2">
        <f t="shared" si="28"/>
        <v>3.654827967890796</v>
      </c>
      <c r="G538" s="1">
        <f t="shared" si="29"/>
        <v>3.7984334567557991</v>
      </c>
    </row>
    <row r="539" spans="1:7" x14ac:dyDescent="0.25">
      <c r="A539">
        <v>11802125000</v>
      </c>
      <c r="B539">
        <v>-31.3295125271272</v>
      </c>
      <c r="C539">
        <v>-34.997316404692597</v>
      </c>
      <c r="E539" s="17">
        <f t="shared" si="27"/>
        <v>-34.997316404692597</v>
      </c>
      <c r="F539" s="2">
        <f t="shared" si="28"/>
        <v>3.6678038775653974</v>
      </c>
      <c r="G539" s="1">
        <f t="shared" si="29"/>
        <v>3.8703499571279218</v>
      </c>
    </row>
    <row r="540" spans="1:7" x14ac:dyDescent="0.25">
      <c r="A540">
        <v>11824500000</v>
      </c>
      <c r="B540">
        <v>-31.149589718074701</v>
      </c>
      <c r="C540">
        <v>-35.003311267911002</v>
      </c>
      <c r="E540" s="17">
        <f t="shared" si="27"/>
        <v>-35.003311267911002</v>
      </c>
      <c r="F540" s="2">
        <f t="shared" si="28"/>
        <v>3.8537215498363011</v>
      </c>
      <c r="G540" s="1">
        <f t="shared" si="29"/>
        <v>3.9366461128551657</v>
      </c>
    </row>
    <row r="541" spans="1:7" x14ac:dyDescent="0.25">
      <c r="A541">
        <v>11846875000</v>
      </c>
      <c r="B541">
        <v>-30.979794330855</v>
      </c>
      <c r="C541">
        <v>-34.998369641493198</v>
      </c>
      <c r="E541" s="17">
        <f t="shared" si="27"/>
        <v>-34.998369641493198</v>
      </c>
      <c r="F541" s="2">
        <f t="shared" si="28"/>
        <v>4.0185753106381981</v>
      </c>
      <c r="G541" s="1">
        <f t="shared" si="29"/>
        <v>4.0040533314167437</v>
      </c>
    </row>
    <row r="542" spans="1:7" x14ac:dyDescent="0.25">
      <c r="A542">
        <v>11869250000</v>
      </c>
      <c r="B542">
        <v>-30.885804061827798</v>
      </c>
      <c r="C542">
        <v>-35.026998908833797</v>
      </c>
      <c r="E542" s="17">
        <f t="shared" si="27"/>
        <v>-35.026998908833797</v>
      </c>
      <c r="F542" s="2">
        <f t="shared" si="28"/>
        <v>4.1411948470059983</v>
      </c>
      <c r="G542" s="1">
        <f t="shared" si="29"/>
        <v>4.0678493551883994</v>
      </c>
    </row>
    <row r="543" spans="1:7" x14ac:dyDescent="0.25">
      <c r="A543">
        <v>11891625000</v>
      </c>
      <c r="B543">
        <v>-30.8360124722875</v>
      </c>
      <c r="C543">
        <v>-35.143462096942301</v>
      </c>
      <c r="E543" s="17">
        <f t="shared" si="27"/>
        <v>-35.143462096942301</v>
      </c>
      <c r="F543" s="2">
        <f t="shared" si="28"/>
        <v>4.3074496246548009</v>
      </c>
      <c r="G543" s="1">
        <f t="shared" si="29"/>
        <v>4.1396969497427216</v>
      </c>
    </row>
    <row r="544" spans="1:7" x14ac:dyDescent="0.25">
      <c r="A544">
        <v>11914000000</v>
      </c>
      <c r="B544">
        <v>-30.9123208437165</v>
      </c>
      <c r="C544">
        <v>-35.230010418242202</v>
      </c>
      <c r="E544" s="17">
        <f t="shared" si="27"/>
        <v>-35.230010418242202</v>
      </c>
      <c r="F544" s="2">
        <f t="shared" si="28"/>
        <v>4.3176895745257013</v>
      </c>
      <c r="G544" s="1">
        <f t="shared" si="29"/>
        <v>4.1839143610187444</v>
      </c>
    </row>
    <row r="545" spans="1:7" x14ac:dyDescent="0.25">
      <c r="A545">
        <v>11936375000</v>
      </c>
      <c r="B545">
        <v>-31.0265341151465</v>
      </c>
      <c r="C545">
        <v>-35.369045390443297</v>
      </c>
      <c r="E545" s="17">
        <f t="shared" si="27"/>
        <v>-35.369045390443297</v>
      </c>
      <c r="F545" s="2">
        <f t="shared" si="28"/>
        <v>4.3425112752967969</v>
      </c>
      <c r="G545" s="1">
        <f t="shared" si="29"/>
        <v>4.188253944937399</v>
      </c>
    </row>
    <row r="546" spans="1:7" x14ac:dyDescent="0.25">
      <c r="A546">
        <v>11958750000</v>
      </c>
      <c r="B546">
        <v>-31.160934555828199</v>
      </c>
      <c r="C546">
        <v>-35.467804725109801</v>
      </c>
      <c r="E546" s="17">
        <f t="shared" si="27"/>
        <v>-35.467804725109801</v>
      </c>
      <c r="F546" s="2">
        <f t="shared" si="28"/>
        <v>4.306870169281602</v>
      </c>
      <c r="G546" s="1">
        <f t="shared" si="29"/>
        <v>4.1563517374772774</v>
      </c>
    </row>
    <row r="547" spans="1:7" x14ac:dyDescent="0.25">
      <c r="A547">
        <v>11981125000</v>
      </c>
      <c r="B547">
        <v>-31.260121302704899</v>
      </c>
      <c r="C547">
        <v>-35.561577621584597</v>
      </c>
      <c r="E547" s="17">
        <f t="shared" si="27"/>
        <v>-35.561577621584597</v>
      </c>
      <c r="F547" s="2">
        <f t="shared" si="28"/>
        <v>4.3014563188796977</v>
      </c>
      <c r="G547" s="1">
        <f t="shared" si="29"/>
        <v>4.1023538395902888</v>
      </c>
    </row>
    <row r="548" spans="1:7" x14ac:dyDescent="0.25">
      <c r="A548">
        <v>12003500000</v>
      </c>
      <c r="B548">
        <v>-31.551388424328199</v>
      </c>
      <c r="C548">
        <v>-35.617149003377797</v>
      </c>
      <c r="E548" s="17">
        <f t="shared" si="27"/>
        <v>-35.617149003377797</v>
      </c>
      <c r="F548" s="2">
        <f t="shared" si="28"/>
        <v>4.0657605790495985</v>
      </c>
      <c r="G548" s="1">
        <f t="shared" si="29"/>
        <v>4.0308449838189775</v>
      </c>
    </row>
    <row r="549" spans="1:7" x14ac:dyDescent="0.25">
      <c r="A549">
        <v>12025875000</v>
      </c>
      <c r="B549">
        <v>-31.876142982989698</v>
      </c>
      <c r="C549">
        <v>-35.768920788093901</v>
      </c>
      <c r="E549" s="17">
        <f t="shared" si="27"/>
        <v>-35.768920788093901</v>
      </c>
      <c r="F549" s="2">
        <f t="shared" si="28"/>
        <v>3.8927778051042026</v>
      </c>
      <c r="G549" s="1">
        <f t="shared" si="29"/>
        <v>3.9420025194941988</v>
      </c>
    </row>
    <row r="550" spans="1:7" x14ac:dyDescent="0.25">
      <c r="A550">
        <v>12048250000</v>
      </c>
      <c r="B550">
        <v>-32.061500063103097</v>
      </c>
      <c r="C550">
        <v>-35.792955506600201</v>
      </c>
      <c r="E550" s="17">
        <f t="shared" si="27"/>
        <v>-35.792955506600201</v>
      </c>
      <c r="F550" s="2">
        <f t="shared" si="28"/>
        <v>3.7314554434971043</v>
      </c>
      <c r="G550" s="1">
        <f t="shared" si="29"/>
        <v>3.8338198493807218</v>
      </c>
    </row>
    <row r="551" spans="1:7" x14ac:dyDescent="0.25">
      <c r="A551">
        <v>12070625000</v>
      </c>
      <c r="B551">
        <v>-32.128027328005501</v>
      </c>
      <c r="C551">
        <v>-35.783241094028597</v>
      </c>
      <c r="E551" s="17">
        <f t="shared" si="27"/>
        <v>-35.783241094028597</v>
      </c>
      <c r="F551" s="2">
        <f t="shared" si="28"/>
        <v>3.6552137660230954</v>
      </c>
      <c r="G551" s="1">
        <f t="shared" si="29"/>
        <v>3.7367324024481214</v>
      </c>
    </row>
    <row r="552" spans="1:7" x14ac:dyDescent="0.25">
      <c r="A552">
        <v>12093000000</v>
      </c>
      <c r="B552">
        <v>-32.130956182547202</v>
      </c>
      <c r="C552">
        <v>-35.794826105260199</v>
      </c>
      <c r="E552" s="17">
        <f t="shared" si="27"/>
        <v>-35.794826105260199</v>
      </c>
      <c r="F552" s="2">
        <f t="shared" si="28"/>
        <v>3.6638699227129976</v>
      </c>
      <c r="G552" s="1">
        <f t="shared" si="29"/>
        <v>3.6521484103814208</v>
      </c>
    </row>
    <row r="553" spans="1:7" x14ac:dyDescent="0.25">
      <c r="A553">
        <v>12115375000</v>
      </c>
      <c r="B553">
        <v>-32.368545642783602</v>
      </c>
      <c r="C553">
        <v>-35.886653038386299</v>
      </c>
      <c r="E553" s="17">
        <f t="shared" si="27"/>
        <v>-35.886653038386299</v>
      </c>
      <c r="F553" s="2">
        <f t="shared" si="28"/>
        <v>3.5181073956026978</v>
      </c>
      <c r="G553" s="1">
        <f t="shared" si="29"/>
        <v>3.6112768383045326</v>
      </c>
    </row>
    <row r="554" spans="1:7" x14ac:dyDescent="0.25">
      <c r="A554">
        <v>12137750000</v>
      </c>
      <c r="B554">
        <v>-32.549630850490701</v>
      </c>
      <c r="C554">
        <v>-35.9184980947662</v>
      </c>
      <c r="E554" s="17">
        <f t="shared" si="27"/>
        <v>-35.9184980947662</v>
      </c>
      <c r="F554" s="2">
        <f t="shared" si="28"/>
        <v>3.3688672442754992</v>
      </c>
      <c r="G554" s="1">
        <f t="shared" si="29"/>
        <v>3.5851133723400772</v>
      </c>
    </row>
    <row r="555" spans="1:7" x14ac:dyDescent="0.25">
      <c r="A555">
        <v>12160125000</v>
      </c>
      <c r="B555">
        <v>-32.494791370211701</v>
      </c>
      <c r="C555">
        <v>-35.927874517099902</v>
      </c>
      <c r="E555" s="17">
        <f t="shared" si="27"/>
        <v>-35.927874517099902</v>
      </c>
      <c r="F555" s="2">
        <f t="shared" si="28"/>
        <v>3.433083146888201</v>
      </c>
      <c r="G555" s="1">
        <f t="shared" si="29"/>
        <v>3.5698274651782662</v>
      </c>
    </row>
    <row r="556" spans="1:7" x14ac:dyDescent="0.25">
      <c r="A556">
        <v>12182500000</v>
      </c>
      <c r="B556">
        <v>-32.374860917810402</v>
      </c>
      <c r="C556">
        <v>-35.915061308089797</v>
      </c>
      <c r="E556" s="17">
        <f t="shared" si="27"/>
        <v>-35.915061308089797</v>
      </c>
      <c r="F556" s="2">
        <f t="shared" si="28"/>
        <v>3.540200390279395</v>
      </c>
      <c r="G556" s="1">
        <f t="shared" si="29"/>
        <v>3.5723186163417222</v>
      </c>
    </row>
    <row r="557" spans="1:7" x14ac:dyDescent="0.25">
      <c r="A557">
        <v>12204875000</v>
      </c>
      <c r="B557">
        <v>-32.231777757920099</v>
      </c>
      <c r="C557">
        <v>-35.929694188277701</v>
      </c>
      <c r="E557" s="17">
        <f t="shared" si="27"/>
        <v>-35.929694188277701</v>
      </c>
      <c r="F557" s="2">
        <f t="shared" si="28"/>
        <v>3.6979164303576013</v>
      </c>
      <c r="G557" s="1">
        <f t="shared" si="29"/>
        <v>3.579407472157722</v>
      </c>
    </row>
    <row r="558" spans="1:7" x14ac:dyDescent="0.25">
      <c r="A558">
        <v>12227250000</v>
      </c>
      <c r="B558">
        <v>-32.279596566928397</v>
      </c>
      <c r="C558">
        <v>-35.936903178352502</v>
      </c>
      <c r="E558" s="17">
        <f t="shared" si="27"/>
        <v>-35.936903178352502</v>
      </c>
      <c r="F558" s="2">
        <f t="shared" si="28"/>
        <v>3.6573066114241044</v>
      </c>
      <c r="G558" s="1">
        <f t="shared" si="29"/>
        <v>3.613294858173989</v>
      </c>
    </row>
    <row r="559" spans="1:7" x14ac:dyDescent="0.25">
      <c r="A559">
        <v>12249625000</v>
      </c>
      <c r="B559">
        <v>-32.382652196582796</v>
      </c>
      <c r="C559">
        <v>-35.976534475623602</v>
      </c>
      <c r="E559" s="17">
        <f t="shared" si="27"/>
        <v>-35.976534475623602</v>
      </c>
      <c r="F559" s="2">
        <f t="shared" si="28"/>
        <v>3.5938822790408054</v>
      </c>
      <c r="G559" s="1">
        <f t="shared" si="29"/>
        <v>3.6626132491756564</v>
      </c>
    </row>
    <row r="560" spans="1:7" x14ac:dyDescent="0.25">
      <c r="A560">
        <v>12272000000</v>
      </c>
      <c r="B560">
        <v>-32.303149882884099</v>
      </c>
      <c r="C560">
        <v>-35.980784009378297</v>
      </c>
      <c r="E560" s="17">
        <f t="shared" si="27"/>
        <v>-35.980784009378297</v>
      </c>
      <c r="F560" s="2">
        <f t="shared" si="28"/>
        <v>3.6776341264941976</v>
      </c>
      <c r="G560" s="1">
        <f t="shared" si="29"/>
        <v>3.6804679726343119</v>
      </c>
    </row>
    <row r="561" spans="1:7" x14ac:dyDescent="0.25">
      <c r="A561">
        <v>12294375000</v>
      </c>
      <c r="B561">
        <v>-32.148192155113001</v>
      </c>
      <c r="C561">
        <v>-35.875861780169998</v>
      </c>
      <c r="E561" s="17">
        <f t="shared" si="27"/>
        <v>-35.875861780169998</v>
      </c>
      <c r="F561" s="2">
        <f t="shared" si="28"/>
        <v>3.7276696250569969</v>
      </c>
      <c r="G561" s="1">
        <f t="shared" si="29"/>
        <v>3.6784473414311236</v>
      </c>
    </row>
    <row r="562" spans="1:7" x14ac:dyDescent="0.25">
      <c r="A562">
        <v>12316750000</v>
      </c>
      <c r="B562">
        <v>-31.943759548972402</v>
      </c>
      <c r="C562">
        <v>-35.766853418721503</v>
      </c>
      <c r="E562" s="17">
        <f t="shared" si="27"/>
        <v>-35.766853418721503</v>
      </c>
      <c r="F562" s="2">
        <f t="shared" si="28"/>
        <v>3.8230938697491013</v>
      </c>
      <c r="G562" s="1">
        <f t="shared" si="29"/>
        <v>3.6704466928911126</v>
      </c>
    </row>
    <row r="563" spans="1:7" x14ac:dyDescent="0.25">
      <c r="A563">
        <v>12339125000</v>
      </c>
      <c r="B563">
        <v>-31.911245234462498</v>
      </c>
      <c r="C563">
        <v>-35.723977997753003</v>
      </c>
      <c r="E563" s="17">
        <f t="shared" si="27"/>
        <v>-35.723977997753003</v>
      </c>
      <c r="F563" s="2">
        <f t="shared" si="28"/>
        <v>3.812732763290505</v>
      </c>
      <c r="G563" s="1">
        <f t="shared" si="29"/>
        <v>3.6878452561790565</v>
      </c>
    </row>
    <row r="564" spans="1:7" x14ac:dyDescent="0.25">
      <c r="A564">
        <v>12361500000</v>
      </c>
      <c r="B564">
        <v>-32.186288124903001</v>
      </c>
      <c r="C564">
        <v>-35.7800637829191</v>
      </c>
      <c r="E564" s="17">
        <f t="shared" si="27"/>
        <v>-35.7800637829191</v>
      </c>
      <c r="F564" s="2">
        <f t="shared" si="28"/>
        <v>3.5937756580160993</v>
      </c>
      <c r="G564" s="1">
        <f t="shared" si="29"/>
        <v>3.695198132528756</v>
      </c>
    </row>
    <row r="565" spans="1:7" x14ac:dyDescent="0.25">
      <c r="A565">
        <v>12383875000</v>
      </c>
      <c r="B565">
        <v>-32.227628875273801</v>
      </c>
      <c r="C565">
        <v>-35.749643584724502</v>
      </c>
      <c r="E565" s="17">
        <f t="shared" si="27"/>
        <v>-35.749643584724502</v>
      </c>
      <c r="F565" s="2">
        <f t="shared" si="28"/>
        <v>3.5220147094507013</v>
      </c>
      <c r="G565" s="1">
        <f t="shared" si="29"/>
        <v>3.6922057700277002</v>
      </c>
    </row>
    <row r="566" spans="1:7" x14ac:dyDescent="0.25">
      <c r="A566">
        <v>12406250000</v>
      </c>
      <c r="B566">
        <v>-32.003136575950499</v>
      </c>
      <c r="C566">
        <v>-35.629047169448</v>
      </c>
      <c r="E566" s="17">
        <f t="shared" ref="E566:E629" si="30">C566-E$13</f>
        <v>-35.629047169448</v>
      </c>
      <c r="F566" s="2">
        <f t="shared" ref="F566:F629" si="31">B566-E566</f>
        <v>3.6259105934975011</v>
      </c>
      <c r="G566" s="1">
        <f t="shared" ref="G566:G629" si="32">AVERAGE(F562:F570)</f>
        <v>3.6850626238291224</v>
      </c>
    </row>
    <row r="567" spans="1:7" x14ac:dyDescent="0.25">
      <c r="A567">
        <v>12428625000</v>
      </c>
      <c r="B567">
        <v>-31.613285104131599</v>
      </c>
      <c r="C567">
        <v>-35.427178785147198</v>
      </c>
      <c r="E567" s="17">
        <f t="shared" si="30"/>
        <v>-35.427178785147198</v>
      </c>
      <c r="F567" s="2">
        <f t="shared" si="31"/>
        <v>3.8138936810155997</v>
      </c>
      <c r="G567" s="1">
        <f t="shared" si="32"/>
        <v>3.6728055783131341</v>
      </c>
    </row>
    <row r="568" spans="1:7" x14ac:dyDescent="0.25">
      <c r="A568">
        <v>12451000000</v>
      </c>
      <c r="B568">
        <v>-31.712902465238699</v>
      </c>
      <c r="C568">
        <v>-35.3729606314268</v>
      </c>
      <c r="E568" s="17">
        <f t="shared" si="30"/>
        <v>-35.3729606314268</v>
      </c>
      <c r="F568" s="2">
        <f t="shared" si="31"/>
        <v>3.6600581661881009</v>
      </c>
      <c r="G568" s="1">
        <f t="shared" si="32"/>
        <v>3.6747708976372784</v>
      </c>
    </row>
    <row r="569" spans="1:7" x14ac:dyDescent="0.25">
      <c r="A569">
        <v>12473375000</v>
      </c>
      <c r="B569">
        <v>-31.7116822287256</v>
      </c>
      <c r="C569">
        <v>-35.362385092710298</v>
      </c>
      <c r="E569" s="17">
        <f t="shared" si="30"/>
        <v>-35.362385092710298</v>
      </c>
      <c r="F569" s="2">
        <f t="shared" si="31"/>
        <v>3.6507028639846979</v>
      </c>
      <c r="G569" s="1">
        <f t="shared" si="32"/>
        <v>3.6975683472106784</v>
      </c>
    </row>
    <row r="570" spans="1:7" x14ac:dyDescent="0.25">
      <c r="A570">
        <v>12495750000</v>
      </c>
      <c r="B570">
        <v>-31.7135983632209</v>
      </c>
      <c r="C570">
        <v>-35.376979672490698</v>
      </c>
      <c r="E570" s="17">
        <f t="shared" si="30"/>
        <v>-35.376979672490698</v>
      </c>
      <c r="F570" s="2">
        <f t="shared" si="31"/>
        <v>3.6633813092697984</v>
      </c>
      <c r="G570" s="1">
        <f t="shared" si="32"/>
        <v>3.7166858060306001</v>
      </c>
    </row>
    <row r="571" spans="1:7" x14ac:dyDescent="0.25">
      <c r="A571">
        <v>12518125000</v>
      </c>
      <c r="B571">
        <v>-31.634273372028499</v>
      </c>
      <c r="C571">
        <v>-35.347053832133703</v>
      </c>
      <c r="E571" s="17">
        <f t="shared" si="30"/>
        <v>-35.347053832133703</v>
      </c>
      <c r="F571" s="2">
        <f t="shared" si="31"/>
        <v>3.7127804601052041</v>
      </c>
      <c r="G571" s="1">
        <f t="shared" si="32"/>
        <v>3.7197434874542998</v>
      </c>
    </row>
    <row r="572" spans="1:7" x14ac:dyDescent="0.25">
      <c r="A572">
        <v>12540500000</v>
      </c>
      <c r="B572">
        <v>-31.542464274154302</v>
      </c>
      <c r="C572">
        <v>-35.3728849113621</v>
      </c>
      <c r="E572" s="17">
        <f t="shared" si="30"/>
        <v>-35.3728849113621</v>
      </c>
      <c r="F572" s="2">
        <f t="shared" si="31"/>
        <v>3.8304206372077978</v>
      </c>
      <c r="G572" s="1">
        <f t="shared" si="32"/>
        <v>3.6977966590831448</v>
      </c>
    </row>
    <row r="573" spans="1:7" x14ac:dyDescent="0.25">
      <c r="A573">
        <v>12562875000</v>
      </c>
      <c r="B573">
        <v>-31.545908210376901</v>
      </c>
      <c r="C573">
        <v>-35.3448609145536</v>
      </c>
      <c r="E573" s="17">
        <f t="shared" si="30"/>
        <v>-35.3448609145536</v>
      </c>
      <c r="F573" s="2">
        <f t="shared" si="31"/>
        <v>3.7989527041766991</v>
      </c>
      <c r="G573" s="1">
        <f t="shared" si="32"/>
        <v>3.6902385166171663</v>
      </c>
    </row>
    <row r="574" spans="1:7" x14ac:dyDescent="0.25">
      <c r="A574">
        <v>12585250000</v>
      </c>
      <c r="B574">
        <v>-31.710337529471801</v>
      </c>
      <c r="C574">
        <v>-35.404409368301799</v>
      </c>
      <c r="E574" s="17">
        <f t="shared" si="30"/>
        <v>-35.404409368301799</v>
      </c>
      <c r="F574" s="2">
        <f t="shared" si="31"/>
        <v>3.6940718388299985</v>
      </c>
      <c r="G574" s="1">
        <f t="shared" si="32"/>
        <v>3.6610747202561225</v>
      </c>
    </row>
    <row r="575" spans="1:7" x14ac:dyDescent="0.25">
      <c r="A575">
        <v>12607625000</v>
      </c>
      <c r="B575">
        <v>-31.8377814019852</v>
      </c>
      <c r="C575">
        <v>-35.491211128296001</v>
      </c>
      <c r="E575" s="17">
        <f t="shared" si="30"/>
        <v>-35.491211128296001</v>
      </c>
      <c r="F575" s="2">
        <f t="shared" si="31"/>
        <v>3.6534297263108009</v>
      </c>
      <c r="G575" s="1">
        <f t="shared" si="32"/>
        <v>3.6236095099204451</v>
      </c>
    </row>
    <row r="576" spans="1:7" x14ac:dyDescent="0.25">
      <c r="A576">
        <v>12630000000</v>
      </c>
      <c r="B576">
        <v>-31.8223446413019</v>
      </c>
      <c r="C576">
        <v>-35.438716866977103</v>
      </c>
      <c r="E576" s="17">
        <f t="shared" si="30"/>
        <v>-35.438716866977103</v>
      </c>
      <c r="F576" s="2">
        <f t="shared" si="31"/>
        <v>3.6163722256752031</v>
      </c>
      <c r="G576" s="1">
        <f t="shared" si="32"/>
        <v>3.5759031020032106</v>
      </c>
    </row>
    <row r="577" spans="1:7" x14ac:dyDescent="0.25">
      <c r="A577">
        <v>12652375000</v>
      </c>
      <c r="B577">
        <v>-31.8552744295562</v>
      </c>
      <c r="C577">
        <v>-35.447309313550498</v>
      </c>
      <c r="E577" s="17">
        <f t="shared" si="30"/>
        <v>-35.447309313550498</v>
      </c>
      <c r="F577" s="2">
        <f t="shared" si="31"/>
        <v>3.5920348839942982</v>
      </c>
      <c r="G577" s="1">
        <f t="shared" si="32"/>
        <v>3.5318527068448331</v>
      </c>
    </row>
    <row r="578" spans="1:7" x14ac:dyDescent="0.25">
      <c r="A578">
        <v>12674750000</v>
      </c>
      <c r="B578">
        <v>-32.022055731533897</v>
      </c>
      <c r="C578">
        <v>-35.4102844282692</v>
      </c>
      <c r="E578" s="17">
        <f t="shared" si="30"/>
        <v>-35.4102844282692</v>
      </c>
      <c r="F578" s="2">
        <f t="shared" si="31"/>
        <v>3.3882286967353039</v>
      </c>
      <c r="G578" s="1">
        <f t="shared" si="32"/>
        <v>3.4920766951857551</v>
      </c>
    </row>
    <row r="579" spans="1:7" x14ac:dyDescent="0.25">
      <c r="A579">
        <v>12697125000</v>
      </c>
      <c r="B579">
        <v>-32.199116208673203</v>
      </c>
      <c r="C579">
        <v>-35.5253106249219</v>
      </c>
      <c r="E579" s="17">
        <f t="shared" si="30"/>
        <v>-35.5253106249219</v>
      </c>
      <c r="F579" s="2">
        <f t="shared" si="31"/>
        <v>3.3261944162486969</v>
      </c>
      <c r="G579" s="1">
        <f t="shared" si="32"/>
        <v>3.4715435465770663</v>
      </c>
    </row>
    <row r="580" spans="1:7" x14ac:dyDescent="0.25">
      <c r="A580">
        <v>12719500000</v>
      </c>
      <c r="B580">
        <v>-32.346548967731302</v>
      </c>
      <c r="C580">
        <v>-35.629971756581398</v>
      </c>
      <c r="E580" s="17">
        <f t="shared" si="30"/>
        <v>-35.629971756581398</v>
      </c>
      <c r="F580" s="2">
        <f t="shared" si="31"/>
        <v>3.2834227888500962</v>
      </c>
      <c r="G580" s="1">
        <f t="shared" si="32"/>
        <v>3.4592796811292224</v>
      </c>
    </row>
    <row r="581" spans="1:7" x14ac:dyDescent="0.25">
      <c r="A581">
        <v>12741875000</v>
      </c>
      <c r="B581">
        <v>-32.2816794018783</v>
      </c>
      <c r="C581">
        <v>-35.715646482660702</v>
      </c>
      <c r="E581" s="17">
        <f t="shared" si="30"/>
        <v>-35.715646482660702</v>
      </c>
      <c r="F581" s="2">
        <f t="shared" si="31"/>
        <v>3.4339670807824021</v>
      </c>
      <c r="G581" s="1">
        <f t="shared" si="32"/>
        <v>3.4607522037163996</v>
      </c>
    </row>
    <row r="582" spans="1:7" x14ac:dyDescent="0.25">
      <c r="A582">
        <v>12764250000</v>
      </c>
      <c r="B582">
        <v>-32.279141442920903</v>
      </c>
      <c r="C582">
        <v>-35.720110042165899</v>
      </c>
      <c r="E582" s="17">
        <f t="shared" si="30"/>
        <v>-35.720110042165899</v>
      </c>
      <c r="F582" s="2">
        <f t="shared" si="31"/>
        <v>3.4409685992449965</v>
      </c>
      <c r="G582" s="1">
        <f t="shared" si="32"/>
        <v>3.4851429058469887</v>
      </c>
    </row>
    <row r="583" spans="1:7" x14ac:dyDescent="0.25">
      <c r="A583">
        <v>12786625000</v>
      </c>
      <c r="B583">
        <v>-32.361388206594</v>
      </c>
      <c r="C583">
        <v>-35.8706617079458</v>
      </c>
      <c r="E583" s="17">
        <f t="shared" si="30"/>
        <v>-35.8706617079458</v>
      </c>
      <c r="F583" s="2">
        <f t="shared" si="31"/>
        <v>3.5092735013517995</v>
      </c>
      <c r="G583" s="1">
        <f t="shared" si="32"/>
        <v>3.5457826798366106</v>
      </c>
    </row>
    <row r="584" spans="1:7" x14ac:dyDescent="0.25">
      <c r="A584">
        <v>12809000000</v>
      </c>
      <c r="B584">
        <v>-32.409261907330396</v>
      </c>
      <c r="C584">
        <v>-35.9523168446106</v>
      </c>
      <c r="E584" s="17">
        <f t="shared" si="30"/>
        <v>-35.9523168446106</v>
      </c>
      <c r="F584" s="2">
        <f t="shared" si="31"/>
        <v>3.5430549372802034</v>
      </c>
      <c r="G584" s="1">
        <f t="shared" si="32"/>
        <v>3.6233182617344548</v>
      </c>
    </row>
    <row r="585" spans="1:7" x14ac:dyDescent="0.25">
      <c r="A585">
        <v>12831375000</v>
      </c>
      <c r="B585">
        <v>-32.432773233630797</v>
      </c>
      <c r="C585">
        <v>-36.062398162590597</v>
      </c>
      <c r="E585" s="17">
        <f t="shared" si="30"/>
        <v>-36.062398162590597</v>
      </c>
      <c r="F585" s="2">
        <f t="shared" si="31"/>
        <v>3.6296249289597995</v>
      </c>
      <c r="G585" s="1">
        <f t="shared" si="32"/>
        <v>3.7174835445285774</v>
      </c>
    </row>
    <row r="586" spans="1:7" x14ac:dyDescent="0.25">
      <c r="A586">
        <v>12853750000</v>
      </c>
      <c r="B586">
        <v>-32.374615225764401</v>
      </c>
      <c r="C586">
        <v>-36.186166428934001</v>
      </c>
      <c r="E586" s="17">
        <f t="shared" si="30"/>
        <v>-36.186166428934001</v>
      </c>
      <c r="F586" s="2">
        <f t="shared" si="31"/>
        <v>3.8115512031695999</v>
      </c>
      <c r="G586" s="1">
        <f t="shared" si="32"/>
        <v>3.7860037323881333</v>
      </c>
    </row>
    <row r="587" spans="1:7" x14ac:dyDescent="0.25">
      <c r="A587">
        <v>12876125000</v>
      </c>
      <c r="B587">
        <v>-32.243614538638603</v>
      </c>
      <c r="C587">
        <v>-36.177601201280503</v>
      </c>
      <c r="E587" s="17">
        <f t="shared" si="30"/>
        <v>-36.177601201280503</v>
      </c>
      <c r="F587" s="2">
        <f t="shared" si="31"/>
        <v>3.9339866626418996</v>
      </c>
      <c r="G587" s="1">
        <f t="shared" si="32"/>
        <v>3.8653578156930783</v>
      </c>
    </row>
    <row r="588" spans="1:7" x14ac:dyDescent="0.25">
      <c r="A588">
        <v>12898500000</v>
      </c>
      <c r="B588">
        <v>-32.129387644818401</v>
      </c>
      <c r="C588">
        <v>-36.153402298147697</v>
      </c>
      <c r="E588" s="17">
        <f t="shared" si="30"/>
        <v>-36.153402298147697</v>
      </c>
      <c r="F588" s="2">
        <f t="shared" si="31"/>
        <v>4.0240146533292958</v>
      </c>
      <c r="G588" s="1">
        <f t="shared" si="32"/>
        <v>3.9401019190898783</v>
      </c>
    </row>
    <row r="589" spans="1:7" x14ac:dyDescent="0.25">
      <c r="A589">
        <v>12920875000</v>
      </c>
      <c r="B589">
        <v>-32.151998631711102</v>
      </c>
      <c r="C589">
        <v>-36.282908965708302</v>
      </c>
      <c r="E589" s="17">
        <f t="shared" si="30"/>
        <v>-36.282908965708302</v>
      </c>
      <c r="F589" s="2">
        <f t="shared" si="31"/>
        <v>4.1309103339971998</v>
      </c>
      <c r="G589" s="1">
        <f t="shared" si="32"/>
        <v>4.0075672761461441</v>
      </c>
    </row>
    <row r="590" spans="1:7" x14ac:dyDescent="0.25">
      <c r="A590">
        <v>12943250000</v>
      </c>
      <c r="B590">
        <v>-32.273541169177399</v>
      </c>
      <c r="C590">
        <v>-36.324189940695803</v>
      </c>
      <c r="E590" s="17">
        <f t="shared" si="30"/>
        <v>-36.324189940695803</v>
      </c>
      <c r="F590" s="2">
        <f t="shared" si="31"/>
        <v>4.0506487715184036</v>
      </c>
      <c r="G590" s="1">
        <f t="shared" si="32"/>
        <v>4.0417069944385773</v>
      </c>
    </row>
    <row r="591" spans="1:7" x14ac:dyDescent="0.25">
      <c r="A591">
        <v>12965625000</v>
      </c>
      <c r="B591">
        <v>-32.243943908790897</v>
      </c>
      <c r="C591">
        <v>-36.399099257780399</v>
      </c>
      <c r="E591" s="17">
        <f t="shared" si="30"/>
        <v>-36.399099257780399</v>
      </c>
      <c r="F591" s="2">
        <f t="shared" si="31"/>
        <v>4.1551553489895028</v>
      </c>
      <c r="G591" s="1">
        <f t="shared" si="32"/>
        <v>4.0486756546825999</v>
      </c>
    </row>
    <row r="592" spans="1:7" x14ac:dyDescent="0.25">
      <c r="A592">
        <v>12988000000</v>
      </c>
      <c r="B592">
        <v>-32.1767550906143</v>
      </c>
      <c r="C592">
        <v>-36.358725522537299</v>
      </c>
      <c r="E592" s="17">
        <f t="shared" si="30"/>
        <v>-36.358725522537299</v>
      </c>
      <c r="F592" s="2">
        <f t="shared" si="31"/>
        <v>4.1819704319229984</v>
      </c>
      <c r="G592" s="1">
        <f t="shared" si="32"/>
        <v>4.0418923340688657</v>
      </c>
    </row>
    <row r="593" spans="1:7" x14ac:dyDescent="0.25">
      <c r="A593">
        <v>13010375000</v>
      </c>
      <c r="B593">
        <v>-32.276399576376797</v>
      </c>
      <c r="C593">
        <v>-36.426642727163397</v>
      </c>
      <c r="E593" s="17">
        <f t="shared" si="30"/>
        <v>-36.426642727163397</v>
      </c>
      <c r="F593" s="2">
        <f t="shared" si="31"/>
        <v>4.1502431507866007</v>
      </c>
      <c r="G593" s="1">
        <f t="shared" si="32"/>
        <v>4.0318584636660999</v>
      </c>
    </row>
    <row r="594" spans="1:7" x14ac:dyDescent="0.25">
      <c r="A594">
        <v>13032750000</v>
      </c>
      <c r="B594">
        <v>-32.611499518211403</v>
      </c>
      <c r="C594">
        <v>-36.548381911803098</v>
      </c>
      <c r="E594" s="17">
        <f t="shared" si="30"/>
        <v>-36.548381911803098</v>
      </c>
      <c r="F594" s="2">
        <f t="shared" si="31"/>
        <v>3.936882393591695</v>
      </c>
      <c r="G594" s="1">
        <f t="shared" si="32"/>
        <v>3.989034809391844</v>
      </c>
    </row>
    <row r="595" spans="1:7" x14ac:dyDescent="0.25">
      <c r="A595">
        <v>13055125000</v>
      </c>
      <c r="B595">
        <v>-32.642705750688499</v>
      </c>
      <c r="C595">
        <v>-36.5169748960543</v>
      </c>
      <c r="E595" s="17">
        <f t="shared" si="30"/>
        <v>-36.5169748960543</v>
      </c>
      <c r="F595" s="2">
        <f t="shared" si="31"/>
        <v>3.8742691453658011</v>
      </c>
      <c r="G595" s="1">
        <f t="shared" si="32"/>
        <v>3.9571379380815657</v>
      </c>
    </row>
    <row r="596" spans="1:7" x14ac:dyDescent="0.25">
      <c r="A596">
        <v>13077500000</v>
      </c>
      <c r="B596">
        <v>-32.521492518351501</v>
      </c>
      <c r="C596">
        <v>-36.394429295469799</v>
      </c>
      <c r="E596" s="17">
        <f t="shared" si="30"/>
        <v>-36.394429295469799</v>
      </c>
      <c r="F596" s="2">
        <f t="shared" si="31"/>
        <v>3.8729367771182979</v>
      </c>
      <c r="G596" s="1">
        <f t="shared" si="32"/>
        <v>3.9089036409996987</v>
      </c>
    </row>
    <row r="597" spans="1:7" x14ac:dyDescent="0.25">
      <c r="A597">
        <v>13099875000</v>
      </c>
      <c r="B597">
        <v>-32.440350130345202</v>
      </c>
      <c r="C597">
        <v>-36.374059950049599</v>
      </c>
      <c r="E597" s="17">
        <f t="shared" si="30"/>
        <v>-36.374059950049599</v>
      </c>
      <c r="F597" s="2">
        <f t="shared" si="31"/>
        <v>3.9337098197043971</v>
      </c>
      <c r="G597" s="1">
        <f t="shared" si="32"/>
        <v>3.8563527659086878</v>
      </c>
    </row>
    <row r="598" spans="1:7" x14ac:dyDescent="0.25">
      <c r="A598">
        <v>13122250000</v>
      </c>
      <c r="B598">
        <v>-32.645820821869002</v>
      </c>
      <c r="C598">
        <v>-36.391318267397899</v>
      </c>
      <c r="E598" s="17">
        <f t="shared" si="30"/>
        <v>-36.391318267397899</v>
      </c>
      <c r="F598" s="2">
        <f t="shared" si="31"/>
        <v>3.7454974455288976</v>
      </c>
      <c r="G598" s="1">
        <f t="shared" si="32"/>
        <v>3.8001958986900104</v>
      </c>
    </row>
    <row r="599" spans="1:7" x14ac:dyDescent="0.25">
      <c r="A599">
        <v>13144625000</v>
      </c>
      <c r="B599">
        <v>-32.6473633382194</v>
      </c>
      <c r="C599">
        <v>-36.4109402679453</v>
      </c>
      <c r="E599" s="17">
        <f t="shared" si="30"/>
        <v>-36.4109402679453</v>
      </c>
      <c r="F599" s="2">
        <f t="shared" si="31"/>
        <v>3.7635769297259003</v>
      </c>
      <c r="G599" s="1">
        <f t="shared" si="32"/>
        <v>3.7733251919176993</v>
      </c>
    </row>
    <row r="600" spans="1:7" x14ac:dyDescent="0.25">
      <c r="A600">
        <v>13167000000</v>
      </c>
      <c r="B600">
        <v>-32.4498088673271</v>
      </c>
      <c r="C600">
        <v>-36.170855542579801</v>
      </c>
      <c r="E600" s="17">
        <f t="shared" si="30"/>
        <v>-36.170855542579801</v>
      </c>
      <c r="F600" s="2">
        <f t="shared" si="31"/>
        <v>3.7210466752527012</v>
      </c>
      <c r="G600" s="1">
        <f t="shared" si="32"/>
        <v>3.7597444528679103</v>
      </c>
    </row>
    <row r="601" spans="1:7" x14ac:dyDescent="0.25">
      <c r="A601">
        <v>13189375000</v>
      </c>
      <c r="B601">
        <v>-32.364900347752901</v>
      </c>
      <c r="C601">
        <v>-36.073912903856801</v>
      </c>
      <c r="E601" s="17">
        <f t="shared" si="30"/>
        <v>-36.073912903856801</v>
      </c>
      <c r="F601" s="2">
        <f t="shared" si="31"/>
        <v>3.7090125561039002</v>
      </c>
      <c r="G601" s="1">
        <f t="shared" si="32"/>
        <v>3.7470477412229775</v>
      </c>
    </row>
    <row r="602" spans="1:7" x14ac:dyDescent="0.25">
      <c r="A602">
        <v>13211750000</v>
      </c>
      <c r="B602">
        <v>-32.307232760914196</v>
      </c>
      <c r="C602">
        <v>-35.952064106732699</v>
      </c>
      <c r="E602" s="17">
        <f t="shared" si="30"/>
        <v>-35.952064106732699</v>
      </c>
      <c r="F602" s="2">
        <f t="shared" si="31"/>
        <v>3.6448313458185027</v>
      </c>
      <c r="G602" s="1">
        <f t="shared" si="32"/>
        <v>3.7197806430858997</v>
      </c>
    </row>
    <row r="603" spans="1:7" x14ac:dyDescent="0.25">
      <c r="A603">
        <v>13234125000</v>
      </c>
      <c r="B603">
        <v>-32.022649498421401</v>
      </c>
      <c r="C603">
        <v>-35.717695531062297</v>
      </c>
      <c r="E603" s="17">
        <f t="shared" si="30"/>
        <v>-35.717695531062297</v>
      </c>
      <c r="F603" s="2">
        <f t="shared" si="31"/>
        <v>3.6950460326408958</v>
      </c>
      <c r="G603" s="1">
        <f t="shared" si="32"/>
        <v>3.7276132118430891</v>
      </c>
    </row>
    <row r="604" spans="1:7" x14ac:dyDescent="0.25">
      <c r="A604">
        <v>13256500000</v>
      </c>
      <c r="B604">
        <v>-31.764901676519202</v>
      </c>
      <c r="C604">
        <v>-35.516944170436901</v>
      </c>
      <c r="E604" s="17">
        <f t="shared" si="30"/>
        <v>-35.516944170436901</v>
      </c>
      <c r="F604" s="2">
        <f t="shared" si="31"/>
        <v>3.7520424939176991</v>
      </c>
      <c r="G604" s="1">
        <f t="shared" si="32"/>
        <v>3.7507529994510995</v>
      </c>
    </row>
    <row r="605" spans="1:7" x14ac:dyDescent="0.25">
      <c r="A605">
        <v>13278875000</v>
      </c>
      <c r="B605">
        <v>-31.714371164888998</v>
      </c>
      <c r="C605">
        <v>-35.473037537202899</v>
      </c>
      <c r="E605" s="17">
        <f t="shared" si="30"/>
        <v>-35.473037537202899</v>
      </c>
      <c r="F605" s="2">
        <f t="shared" si="31"/>
        <v>3.7586663723139004</v>
      </c>
      <c r="G605" s="1">
        <f t="shared" si="32"/>
        <v>3.7734627528159215</v>
      </c>
    </row>
    <row r="606" spans="1:7" x14ac:dyDescent="0.25">
      <c r="A606">
        <v>13301250000</v>
      </c>
      <c r="B606">
        <v>-31.612671851314499</v>
      </c>
      <c r="C606">
        <v>-35.3009777877852</v>
      </c>
      <c r="E606" s="17">
        <f t="shared" si="30"/>
        <v>-35.3009777877852</v>
      </c>
      <c r="F606" s="2">
        <f t="shared" si="31"/>
        <v>3.6883059364707016</v>
      </c>
      <c r="G606" s="1">
        <f t="shared" si="32"/>
        <v>3.7903701775206997</v>
      </c>
    </row>
    <row r="607" spans="1:7" x14ac:dyDescent="0.25">
      <c r="A607">
        <v>13323625000</v>
      </c>
      <c r="B607">
        <v>-31.2604904348137</v>
      </c>
      <c r="C607">
        <v>-35.076480999157297</v>
      </c>
      <c r="E607" s="17">
        <f t="shared" si="30"/>
        <v>-35.076480999157297</v>
      </c>
      <c r="F607" s="2">
        <f t="shared" si="31"/>
        <v>3.815990564343597</v>
      </c>
      <c r="G607" s="1">
        <f t="shared" si="32"/>
        <v>3.8192494337815552</v>
      </c>
    </row>
    <row r="608" spans="1:7" x14ac:dyDescent="0.25">
      <c r="A608">
        <v>13346000000</v>
      </c>
      <c r="B608">
        <v>-30.9760229610078</v>
      </c>
      <c r="C608">
        <v>-34.9478579792058</v>
      </c>
      <c r="E608" s="17">
        <f t="shared" si="30"/>
        <v>-34.9478579792058</v>
      </c>
      <c r="F608" s="2">
        <f t="shared" si="31"/>
        <v>3.971835018198</v>
      </c>
      <c r="G608" s="1">
        <f t="shared" si="32"/>
        <v>3.8662171272771775</v>
      </c>
    </row>
    <row r="609" spans="1:7" x14ac:dyDescent="0.25">
      <c r="A609">
        <v>13368375000</v>
      </c>
      <c r="B609">
        <v>-30.975232970770399</v>
      </c>
      <c r="C609">
        <v>-34.900667426306498</v>
      </c>
      <c r="E609" s="17">
        <f t="shared" si="30"/>
        <v>-34.900667426306498</v>
      </c>
      <c r="F609" s="2">
        <f t="shared" si="31"/>
        <v>3.9254344555360987</v>
      </c>
      <c r="G609" s="1">
        <f t="shared" si="32"/>
        <v>3.890536040536444</v>
      </c>
    </row>
    <row r="610" spans="1:7" x14ac:dyDescent="0.25">
      <c r="A610">
        <v>13390750000</v>
      </c>
      <c r="B610">
        <v>-31.018826621812899</v>
      </c>
      <c r="C610">
        <v>-34.880006000259797</v>
      </c>
      <c r="E610" s="17">
        <f t="shared" si="30"/>
        <v>-34.880006000259797</v>
      </c>
      <c r="F610" s="2">
        <f t="shared" si="31"/>
        <v>3.8611793784468986</v>
      </c>
      <c r="G610" s="1">
        <f t="shared" si="32"/>
        <v>3.9146672630354553</v>
      </c>
    </row>
    <row r="611" spans="1:7" x14ac:dyDescent="0.25">
      <c r="A611">
        <v>13413125000</v>
      </c>
      <c r="B611">
        <v>-30.912132795149802</v>
      </c>
      <c r="C611">
        <v>-34.816877447316003</v>
      </c>
      <c r="E611" s="17">
        <f t="shared" si="30"/>
        <v>-34.816877447316003</v>
      </c>
      <c r="F611" s="2">
        <f t="shared" si="31"/>
        <v>3.904744652166201</v>
      </c>
      <c r="G611" s="1">
        <f t="shared" si="32"/>
        <v>3.9502447638931546</v>
      </c>
    </row>
    <row r="612" spans="1:7" x14ac:dyDescent="0.25">
      <c r="A612">
        <v>13435500000</v>
      </c>
      <c r="B612">
        <v>-30.6606168062557</v>
      </c>
      <c r="C612">
        <v>-34.778372080357201</v>
      </c>
      <c r="E612" s="17">
        <f t="shared" si="30"/>
        <v>-34.778372080357201</v>
      </c>
      <c r="F612" s="2">
        <f t="shared" si="31"/>
        <v>4.1177552741015013</v>
      </c>
      <c r="G612" s="1">
        <f t="shared" si="32"/>
        <v>3.9814465741991549</v>
      </c>
    </row>
    <row r="613" spans="1:7" x14ac:dyDescent="0.25">
      <c r="A613">
        <v>13457875000</v>
      </c>
      <c r="B613">
        <v>-30.839574319604701</v>
      </c>
      <c r="C613">
        <v>-34.810487032855796</v>
      </c>
      <c r="E613" s="17">
        <f t="shared" si="30"/>
        <v>-34.810487032855796</v>
      </c>
      <c r="F613" s="2">
        <f t="shared" si="31"/>
        <v>3.9709127132510957</v>
      </c>
      <c r="G613" s="1">
        <f t="shared" si="32"/>
        <v>4.0067842385633874</v>
      </c>
    </row>
    <row r="614" spans="1:7" x14ac:dyDescent="0.25">
      <c r="A614">
        <v>13480250000</v>
      </c>
      <c r="B614">
        <v>-30.954963995107899</v>
      </c>
      <c r="C614">
        <v>-34.930811369912902</v>
      </c>
      <c r="E614" s="17">
        <f t="shared" si="30"/>
        <v>-34.930811369912902</v>
      </c>
      <c r="F614" s="2">
        <f t="shared" si="31"/>
        <v>3.9758473748050029</v>
      </c>
      <c r="G614" s="1">
        <f t="shared" si="32"/>
        <v>4.0287012315860995</v>
      </c>
    </row>
    <row r="615" spans="1:7" x14ac:dyDescent="0.25">
      <c r="A615">
        <v>13502625000</v>
      </c>
      <c r="B615">
        <v>-30.863245029990601</v>
      </c>
      <c r="C615">
        <v>-34.871748474180599</v>
      </c>
      <c r="E615" s="17">
        <f t="shared" si="30"/>
        <v>-34.871748474180599</v>
      </c>
      <c r="F615" s="2">
        <f t="shared" si="31"/>
        <v>4.0085034441899978</v>
      </c>
      <c r="G615" s="1">
        <f t="shared" si="32"/>
        <v>4.0655455499445434</v>
      </c>
    </row>
    <row r="616" spans="1:7" x14ac:dyDescent="0.25">
      <c r="A616">
        <v>13525000000</v>
      </c>
      <c r="B616">
        <v>-30.698662927523699</v>
      </c>
      <c r="C616">
        <v>-34.795469784621297</v>
      </c>
      <c r="E616" s="17">
        <f t="shared" si="30"/>
        <v>-34.795469784621297</v>
      </c>
      <c r="F616" s="2">
        <f t="shared" si="31"/>
        <v>4.0968068570975973</v>
      </c>
      <c r="G616" s="1">
        <f t="shared" si="32"/>
        <v>4.1077419096457772</v>
      </c>
    </row>
    <row r="617" spans="1:7" x14ac:dyDescent="0.25">
      <c r="A617">
        <v>13547375000</v>
      </c>
      <c r="B617">
        <v>-30.5729455216619</v>
      </c>
      <c r="C617">
        <v>-34.772819519137997</v>
      </c>
      <c r="E617" s="17">
        <f t="shared" si="30"/>
        <v>-34.772819519137997</v>
      </c>
      <c r="F617" s="2">
        <f t="shared" si="31"/>
        <v>4.1998739974760966</v>
      </c>
      <c r="G617" s="1">
        <f t="shared" si="32"/>
        <v>4.1290106651677654</v>
      </c>
    </row>
    <row r="618" spans="1:7" x14ac:dyDescent="0.25">
      <c r="A618">
        <v>13569750000</v>
      </c>
      <c r="B618">
        <v>-30.6854410236981</v>
      </c>
      <c r="C618">
        <v>-34.808128416438599</v>
      </c>
      <c r="E618" s="17">
        <f t="shared" si="30"/>
        <v>-34.808128416438599</v>
      </c>
      <c r="F618" s="2">
        <f t="shared" si="31"/>
        <v>4.1226873927404988</v>
      </c>
      <c r="G618" s="1">
        <f t="shared" si="32"/>
        <v>4.1590915501518548</v>
      </c>
    </row>
    <row r="619" spans="1:7" x14ac:dyDescent="0.25">
      <c r="A619">
        <v>13592125000</v>
      </c>
      <c r="B619">
        <v>-30.578161420687199</v>
      </c>
      <c r="C619">
        <v>-34.7709396643601</v>
      </c>
      <c r="E619" s="17">
        <f t="shared" si="30"/>
        <v>-34.7709396643601</v>
      </c>
      <c r="F619" s="2">
        <f t="shared" si="31"/>
        <v>4.1927782436729011</v>
      </c>
      <c r="G619" s="1">
        <f t="shared" si="32"/>
        <v>4.1781636664487003</v>
      </c>
    </row>
    <row r="620" spans="1:7" x14ac:dyDescent="0.25">
      <c r="A620">
        <v>13614500000</v>
      </c>
      <c r="B620">
        <v>-30.440464283474999</v>
      </c>
      <c r="C620">
        <v>-34.724976172952303</v>
      </c>
      <c r="E620" s="17">
        <f t="shared" si="30"/>
        <v>-34.724976172952303</v>
      </c>
      <c r="F620" s="2">
        <f t="shared" si="31"/>
        <v>4.2845118894773044</v>
      </c>
      <c r="G620" s="1">
        <f t="shared" si="32"/>
        <v>4.1900676573677895</v>
      </c>
    </row>
    <row r="621" spans="1:7" x14ac:dyDescent="0.25">
      <c r="A621">
        <v>13636875000</v>
      </c>
      <c r="B621">
        <v>-30.4265808224505</v>
      </c>
      <c r="C621">
        <v>-34.735754896249901</v>
      </c>
      <c r="E621" s="17">
        <f t="shared" si="30"/>
        <v>-34.735754896249901</v>
      </c>
      <c r="F621" s="2">
        <f t="shared" si="31"/>
        <v>4.3091740737994009</v>
      </c>
      <c r="G621" s="1">
        <f t="shared" si="32"/>
        <v>4.1954046147310224</v>
      </c>
    </row>
    <row r="622" spans="1:7" x14ac:dyDescent="0.25">
      <c r="A622">
        <v>13659250000</v>
      </c>
      <c r="B622">
        <v>-30.605230228819799</v>
      </c>
      <c r="C622">
        <v>-34.846870906927698</v>
      </c>
      <c r="E622" s="17">
        <f t="shared" si="30"/>
        <v>-34.846870906927698</v>
      </c>
      <c r="F622" s="2">
        <f t="shared" si="31"/>
        <v>4.241640678107899</v>
      </c>
      <c r="G622" s="1">
        <f t="shared" si="32"/>
        <v>4.1830458722293109</v>
      </c>
    </row>
    <row r="623" spans="1:7" x14ac:dyDescent="0.25">
      <c r="A623">
        <v>13681625000</v>
      </c>
      <c r="B623">
        <v>-30.813629875365901</v>
      </c>
      <c r="C623">
        <v>-34.961126296842501</v>
      </c>
      <c r="E623" s="17">
        <f t="shared" si="30"/>
        <v>-34.961126296842501</v>
      </c>
      <c r="F623" s="2">
        <f t="shared" si="31"/>
        <v>4.1474964214765997</v>
      </c>
      <c r="G623" s="1">
        <f t="shared" si="32"/>
        <v>4.1787148123356896</v>
      </c>
    </row>
    <row r="624" spans="1:7" x14ac:dyDescent="0.25">
      <c r="A624">
        <v>13704000000</v>
      </c>
      <c r="B624">
        <v>-30.9136600437031</v>
      </c>
      <c r="C624">
        <v>-35.029299406164903</v>
      </c>
      <c r="E624" s="17">
        <f t="shared" si="30"/>
        <v>-35.029299406164903</v>
      </c>
      <c r="F624" s="2">
        <f t="shared" si="31"/>
        <v>4.1156393624618026</v>
      </c>
      <c r="G624" s="1">
        <f t="shared" si="32"/>
        <v>4.1714675522614009</v>
      </c>
    </row>
    <row r="625" spans="1:7" x14ac:dyDescent="0.25">
      <c r="A625">
        <v>13726375000</v>
      </c>
      <c r="B625">
        <v>-30.970339759918001</v>
      </c>
      <c r="C625">
        <v>-35.115179233284699</v>
      </c>
      <c r="E625" s="17">
        <f t="shared" si="30"/>
        <v>-35.115179233284699</v>
      </c>
      <c r="F625" s="2">
        <f t="shared" si="31"/>
        <v>4.144839473366698</v>
      </c>
      <c r="G625" s="1">
        <f t="shared" si="32"/>
        <v>4.1523050898349343</v>
      </c>
    </row>
    <row r="626" spans="1:7" x14ac:dyDescent="0.25">
      <c r="A626">
        <v>13748750000</v>
      </c>
      <c r="B626">
        <v>-31.130965933607499</v>
      </c>
      <c r="C626">
        <v>-35.219611248568199</v>
      </c>
      <c r="E626" s="17">
        <f t="shared" si="30"/>
        <v>-35.219611248568199</v>
      </c>
      <c r="F626" s="2">
        <f t="shared" si="31"/>
        <v>4.0886453149607007</v>
      </c>
      <c r="G626" s="1">
        <f t="shared" si="32"/>
        <v>4.1435904785219897</v>
      </c>
    </row>
    <row r="627" spans="1:7" x14ac:dyDescent="0.25">
      <c r="A627">
        <v>13771125000</v>
      </c>
      <c r="B627">
        <v>-31.3090362339737</v>
      </c>
      <c r="C627">
        <v>-35.392744087671602</v>
      </c>
      <c r="E627" s="17">
        <f t="shared" si="30"/>
        <v>-35.392744087671602</v>
      </c>
      <c r="F627" s="2">
        <f t="shared" si="31"/>
        <v>4.0837078536979021</v>
      </c>
      <c r="G627" s="1">
        <f t="shared" si="32"/>
        <v>4.1648911119206344</v>
      </c>
    </row>
    <row r="628" spans="1:7" x14ac:dyDescent="0.25">
      <c r="A628">
        <v>13793500000</v>
      </c>
      <c r="B628">
        <v>-31.378805566836899</v>
      </c>
      <c r="C628">
        <v>-35.506358469841203</v>
      </c>
      <c r="E628" s="17">
        <f t="shared" si="30"/>
        <v>-35.506358469841203</v>
      </c>
      <c r="F628" s="2">
        <f t="shared" si="31"/>
        <v>4.1275529030043039</v>
      </c>
      <c r="G628" s="1">
        <f t="shared" si="32"/>
        <v>4.2058673016784889</v>
      </c>
    </row>
    <row r="629" spans="1:7" x14ac:dyDescent="0.25">
      <c r="A629">
        <v>13815875000</v>
      </c>
      <c r="B629">
        <v>-31.386961765734</v>
      </c>
      <c r="C629">
        <v>-35.499011493373096</v>
      </c>
      <c r="E629" s="17">
        <f t="shared" si="30"/>
        <v>-35.499011493373096</v>
      </c>
      <c r="F629" s="2">
        <f t="shared" si="31"/>
        <v>4.1120497276390964</v>
      </c>
      <c r="G629" s="1">
        <f t="shared" si="32"/>
        <v>4.2630760837042994</v>
      </c>
    </row>
    <row r="630" spans="1:7" x14ac:dyDescent="0.25">
      <c r="A630">
        <v>13838250000</v>
      </c>
      <c r="B630">
        <v>-31.369164600539399</v>
      </c>
      <c r="C630">
        <v>-35.5999071725223</v>
      </c>
      <c r="E630" s="17">
        <f t="shared" ref="E630:E693" si="33">C630-E$13</f>
        <v>-35.5999071725223</v>
      </c>
      <c r="F630" s="2">
        <f t="shared" ref="F630:F693" si="34">B630-E630</f>
        <v>4.2307425719829013</v>
      </c>
      <c r="G630" s="1">
        <f t="shared" ref="G630:G693" si="35">AVERAGE(F626:F634)</f>
        <v>4.3309646938334669</v>
      </c>
    </row>
    <row r="631" spans="1:7" x14ac:dyDescent="0.25">
      <c r="A631">
        <v>13860625000</v>
      </c>
      <c r="B631">
        <v>-31.320696514908601</v>
      </c>
      <c r="C631">
        <v>-35.7540428936043</v>
      </c>
      <c r="E631" s="17">
        <f t="shared" si="33"/>
        <v>-35.7540428936043</v>
      </c>
      <c r="F631" s="2">
        <f t="shared" si="34"/>
        <v>4.433346378695699</v>
      </c>
      <c r="G631" s="1">
        <f t="shared" si="35"/>
        <v>4.4171361443716437</v>
      </c>
    </row>
    <row r="632" spans="1:7" x14ac:dyDescent="0.25">
      <c r="A632">
        <v>13883000000</v>
      </c>
      <c r="B632">
        <v>-31.3262864574011</v>
      </c>
      <c r="C632">
        <v>-35.842568586698398</v>
      </c>
      <c r="E632" s="17">
        <f t="shared" si="33"/>
        <v>-35.842568586698398</v>
      </c>
      <c r="F632" s="2">
        <f t="shared" si="34"/>
        <v>4.5162821292972986</v>
      </c>
      <c r="G632" s="1">
        <f t="shared" si="35"/>
        <v>4.5169008295633546</v>
      </c>
    </row>
    <row r="633" spans="1:7" x14ac:dyDescent="0.25">
      <c r="A633">
        <v>13905375000</v>
      </c>
      <c r="B633">
        <v>-31.1782200750086</v>
      </c>
      <c r="C633">
        <v>-35.808738475702697</v>
      </c>
      <c r="E633" s="17">
        <f t="shared" si="33"/>
        <v>-35.808738475702697</v>
      </c>
      <c r="F633" s="2">
        <f t="shared" si="34"/>
        <v>4.6305184006940969</v>
      </c>
      <c r="G633" s="1">
        <f t="shared" si="35"/>
        <v>4.6243147011316763</v>
      </c>
    </row>
    <row r="634" spans="1:7" x14ac:dyDescent="0.25">
      <c r="A634">
        <v>13927750000</v>
      </c>
      <c r="B634">
        <v>-31.0527457711677</v>
      </c>
      <c r="C634">
        <v>-35.808582735696902</v>
      </c>
      <c r="E634" s="17">
        <f t="shared" si="33"/>
        <v>-35.808582735696902</v>
      </c>
      <c r="F634" s="2">
        <f t="shared" si="34"/>
        <v>4.7558369645292018</v>
      </c>
      <c r="G634" s="1">
        <f t="shared" si="35"/>
        <v>4.7475195681467213</v>
      </c>
    </row>
    <row r="635" spans="1:7" x14ac:dyDescent="0.25">
      <c r="A635">
        <v>13950125000</v>
      </c>
      <c r="B635">
        <v>-30.905469223910298</v>
      </c>
      <c r="C635">
        <v>-35.769657593714598</v>
      </c>
      <c r="E635" s="17">
        <f t="shared" si="33"/>
        <v>-35.769657593714598</v>
      </c>
      <c r="F635" s="2">
        <f t="shared" si="34"/>
        <v>4.8641883698042996</v>
      </c>
      <c r="G635" s="1">
        <f t="shared" si="35"/>
        <v>4.8482096779014983</v>
      </c>
    </row>
    <row r="636" spans="1:7" x14ac:dyDescent="0.25">
      <c r="A636">
        <v>13972500000</v>
      </c>
      <c r="B636">
        <v>-30.693111266620601</v>
      </c>
      <c r="C636">
        <v>-35.674701287043902</v>
      </c>
      <c r="E636" s="17">
        <f t="shared" si="33"/>
        <v>-35.674701287043902</v>
      </c>
      <c r="F636" s="2">
        <f t="shared" si="34"/>
        <v>4.981590020423301</v>
      </c>
      <c r="G636" s="1">
        <f t="shared" si="35"/>
        <v>4.9185364302786319</v>
      </c>
    </row>
    <row r="637" spans="1:7" x14ac:dyDescent="0.25">
      <c r="A637">
        <v>13994875000</v>
      </c>
      <c r="B637">
        <v>-30.466920822348602</v>
      </c>
      <c r="C637">
        <v>-35.561198569467798</v>
      </c>
      <c r="E637" s="17">
        <f t="shared" si="33"/>
        <v>-35.561198569467798</v>
      </c>
      <c r="F637" s="2">
        <f t="shared" si="34"/>
        <v>5.0942777471191967</v>
      </c>
      <c r="G637" s="1">
        <f t="shared" si="35"/>
        <v>4.9814151689971879</v>
      </c>
    </row>
    <row r="638" spans="1:7" x14ac:dyDescent="0.25">
      <c r="A638">
        <v>14017250000</v>
      </c>
      <c r="B638">
        <v>-30.3768439602418</v>
      </c>
      <c r="C638">
        <v>-35.597737491016296</v>
      </c>
      <c r="E638" s="17">
        <f t="shared" si="33"/>
        <v>-35.597737491016296</v>
      </c>
      <c r="F638" s="2">
        <f t="shared" si="34"/>
        <v>5.2208935307744966</v>
      </c>
      <c r="G638" s="1">
        <f t="shared" si="35"/>
        <v>5.0263206040057877</v>
      </c>
    </row>
    <row r="639" spans="1:7" x14ac:dyDescent="0.25">
      <c r="A639">
        <v>14039625000</v>
      </c>
      <c r="B639">
        <v>-30.563949970241801</v>
      </c>
      <c r="C639">
        <v>-35.700903530017698</v>
      </c>
      <c r="E639" s="17">
        <f t="shared" si="33"/>
        <v>-35.700903530017698</v>
      </c>
      <c r="F639" s="2">
        <f t="shared" si="34"/>
        <v>5.1369535597758968</v>
      </c>
      <c r="G639" s="1">
        <f t="shared" si="35"/>
        <v>5.0419861747476444</v>
      </c>
    </row>
    <row r="640" spans="1:7" x14ac:dyDescent="0.25">
      <c r="A640">
        <v>14062000000</v>
      </c>
      <c r="B640">
        <v>-30.588881439910001</v>
      </c>
      <c r="C640">
        <v>-35.655168589999903</v>
      </c>
      <c r="E640" s="17">
        <f t="shared" si="33"/>
        <v>-35.655168589999903</v>
      </c>
      <c r="F640" s="2">
        <f t="shared" si="34"/>
        <v>5.0662871500899023</v>
      </c>
      <c r="G640" s="1">
        <f t="shared" si="35"/>
        <v>5.0289098345100776</v>
      </c>
    </row>
    <row r="641" spans="1:7" x14ac:dyDescent="0.25">
      <c r="A641">
        <v>14084375000</v>
      </c>
      <c r="B641">
        <v>-30.332808328927602</v>
      </c>
      <c r="C641">
        <v>-35.414999106691901</v>
      </c>
      <c r="E641" s="17">
        <f t="shared" si="33"/>
        <v>-35.414999106691901</v>
      </c>
      <c r="F641" s="2">
        <f t="shared" si="34"/>
        <v>5.0821907777642998</v>
      </c>
      <c r="G641" s="1">
        <f t="shared" si="35"/>
        <v>5.0034575153616778</v>
      </c>
    </row>
    <row r="642" spans="1:7" x14ac:dyDescent="0.25">
      <c r="A642">
        <v>14106750000</v>
      </c>
      <c r="B642">
        <v>-30.208535290995201</v>
      </c>
      <c r="C642">
        <v>-35.243202606766701</v>
      </c>
      <c r="E642" s="17">
        <f t="shared" si="33"/>
        <v>-35.243202606766701</v>
      </c>
      <c r="F642" s="2">
        <f t="shared" si="34"/>
        <v>5.0346673157715003</v>
      </c>
      <c r="G642" s="1">
        <f t="shared" si="35"/>
        <v>4.9651787800980109</v>
      </c>
    </row>
    <row r="643" spans="1:7" x14ac:dyDescent="0.25">
      <c r="A643">
        <v>14129125000</v>
      </c>
      <c r="B643">
        <v>-30.471652175325399</v>
      </c>
      <c r="C643">
        <v>-35.368479276531303</v>
      </c>
      <c r="E643" s="17">
        <f t="shared" si="33"/>
        <v>-35.368479276531303</v>
      </c>
      <c r="F643" s="2">
        <f t="shared" si="34"/>
        <v>4.8968271012059041</v>
      </c>
      <c r="G643" s="1">
        <f t="shared" si="35"/>
        <v>4.9028869324982338</v>
      </c>
    </row>
    <row r="644" spans="1:7" x14ac:dyDescent="0.25">
      <c r="A644">
        <v>14151500000</v>
      </c>
      <c r="B644">
        <v>-30.6433794918456</v>
      </c>
      <c r="C644">
        <v>-35.389880799511801</v>
      </c>
      <c r="E644" s="17">
        <f t="shared" si="33"/>
        <v>-35.389880799511801</v>
      </c>
      <c r="F644" s="2">
        <f t="shared" si="34"/>
        <v>4.7465013076662004</v>
      </c>
      <c r="G644" s="1">
        <f t="shared" si="35"/>
        <v>4.8285923835585347</v>
      </c>
    </row>
    <row r="645" spans="1:7" x14ac:dyDescent="0.25">
      <c r="A645">
        <v>14173875000</v>
      </c>
      <c r="B645">
        <v>-30.484238472088901</v>
      </c>
      <c r="C645">
        <v>-35.236757620176597</v>
      </c>
      <c r="E645" s="17">
        <f t="shared" si="33"/>
        <v>-35.236757620176597</v>
      </c>
      <c r="F645" s="2">
        <f t="shared" si="34"/>
        <v>4.7525191480876963</v>
      </c>
      <c r="G645" s="1">
        <f t="shared" si="35"/>
        <v>4.7537525441831781</v>
      </c>
    </row>
    <row r="646" spans="1:7" x14ac:dyDescent="0.25">
      <c r="A646">
        <v>14196250000</v>
      </c>
      <c r="B646">
        <v>-30.279608653598</v>
      </c>
      <c r="C646">
        <v>-35.029377783344202</v>
      </c>
      <c r="E646" s="17">
        <f t="shared" si="33"/>
        <v>-35.029377783344202</v>
      </c>
      <c r="F646" s="2">
        <f t="shared" si="34"/>
        <v>4.7497691297462019</v>
      </c>
      <c r="G646" s="1">
        <f t="shared" si="35"/>
        <v>4.6788043225068785</v>
      </c>
    </row>
    <row r="647" spans="1:7" x14ac:dyDescent="0.25">
      <c r="A647">
        <v>14218625000</v>
      </c>
      <c r="B647">
        <v>-30.4117753141477</v>
      </c>
      <c r="C647">
        <v>-35.072042216524203</v>
      </c>
      <c r="E647" s="17">
        <f t="shared" si="33"/>
        <v>-35.072042216524203</v>
      </c>
      <c r="F647" s="2">
        <f t="shared" si="34"/>
        <v>4.6602669023765024</v>
      </c>
      <c r="G647" s="1">
        <f t="shared" si="35"/>
        <v>4.6199690827047784</v>
      </c>
    </row>
    <row r="648" spans="1:7" x14ac:dyDescent="0.25">
      <c r="A648">
        <v>14241000000</v>
      </c>
      <c r="B648">
        <v>-30.644590537726302</v>
      </c>
      <c r="C648">
        <v>-35.112893157044901</v>
      </c>
      <c r="E648" s="17">
        <f t="shared" si="33"/>
        <v>-35.112893157044901</v>
      </c>
      <c r="F648" s="2">
        <f t="shared" si="34"/>
        <v>4.4683026193185995</v>
      </c>
      <c r="G648" s="1">
        <f t="shared" si="35"/>
        <v>4.5670903992532228</v>
      </c>
    </row>
    <row r="649" spans="1:7" x14ac:dyDescent="0.25">
      <c r="A649">
        <v>14263375000</v>
      </c>
      <c r="B649">
        <v>-30.673818035394302</v>
      </c>
      <c r="C649">
        <v>-35.066546631106</v>
      </c>
      <c r="E649" s="17">
        <f t="shared" si="33"/>
        <v>-35.066546631106</v>
      </c>
      <c r="F649" s="2">
        <f t="shared" si="34"/>
        <v>4.3927285957116986</v>
      </c>
      <c r="G649" s="1">
        <f t="shared" si="35"/>
        <v>4.5201491871814126</v>
      </c>
    </row>
    <row r="650" spans="1:7" x14ac:dyDescent="0.25">
      <c r="A650">
        <v>14285750000</v>
      </c>
      <c r="B650">
        <v>-30.373757598518601</v>
      </c>
      <c r="C650">
        <v>-34.7814143811962</v>
      </c>
      <c r="E650" s="17">
        <f t="shared" si="33"/>
        <v>-34.7814143811962</v>
      </c>
      <c r="F650" s="2">
        <f t="shared" si="34"/>
        <v>4.4076567826775985</v>
      </c>
      <c r="G650" s="1">
        <f t="shared" si="35"/>
        <v>4.476505173297145</v>
      </c>
    </row>
    <row r="651" spans="1:7" x14ac:dyDescent="0.25">
      <c r="A651">
        <v>14308125000</v>
      </c>
      <c r="B651">
        <v>-30.122820618541301</v>
      </c>
      <c r="C651">
        <v>-34.627970776093903</v>
      </c>
      <c r="E651" s="17">
        <f t="shared" si="33"/>
        <v>-34.627970776093903</v>
      </c>
      <c r="F651" s="2">
        <f t="shared" si="34"/>
        <v>4.5051501575526025</v>
      </c>
      <c r="G651" s="1">
        <f t="shared" si="35"/>
        <v>4.4193255721057234</v>
      </c>
    </row>
    <row r="652" spans="1:7" x14ac:dyDescent="0.25">
      <c r="A652">
        <v>14330500000</v>
      </c>
      <c r="B652">
        <v>-30.052639060070199</v>
      </c>
      <c r="C652">
        <v>-34.473558010212102</v>
      </c>
      <c r="E652" s="17">
        <f t="shared" si="33"/>
        <v>-34.473558010212102</v>
      </c>
      <c r="F652" s="2">
        <f t="shared" si="34"/>
        <v>4.4209189501419033</v>
      </c>
      <c r="G652" s="1">
        <f t="shared" si="35"/>
        <v>4.3862336666105115</v>
      </c>
    </row>
    <row r="653" spans="1:7" x14ac:dyDescent="0.25">
      <c r="A653">
        <v>14352875000</v>
      </c>
      <c r="B653">
        <v>-30.128761135131501</v>
      </c>
      <c r="C653">
        <v>-34.452791534151402</v>
      </c>
      <c r="E653" s="17">
        <f t="shared" si="33"/>
        <v>-34.452791534151402</v>
      </c>
      <c r="F653" s="2">
        <f t="shared" si="34"/>
        <v>4.3240303990199003</v>
      </c>
      <c r="G653" s="1">
        <f t="shared" si="35"/>
        <v>4.379111117422279</v>
      </c>
    </row>
    <row r="654" spans="1:7" x14ac:dyDescent="0.25">
      <c r="A654">
        <v>14375250000</v>
      </c>
      <c r="B654">
        <v>-30.126548411575399</v>
      </c>
      <c r="C654">
        <v>-34.486271434704697</v>
      </c>
      <c r="E654" s="17">
        <f t="shared" si="33"/>
        <v>-34.486271434704697</v>
      </c>
      <c r="F654" s="2">
        <f t="shared" si="34"/>
        <v>4.3597230231292983</v>
      </c>
      <c r="G654" s="1">
        <f t="shared" si="35"/>
        <v>4.3798966444796559</v>
      </c>
    </row>
    <row r="655" spans="1:7" x14ac:dyDescent="0.25">
      <c r="A655">
        <v>14397625000</v>
      </c>
      <c r="B655">
        <v>-30.123562472301</v>
      </c>
      <c r="C655">
        <v>-34.3587151913244</v>
      </c>
      <c r="E655" s="17">
        <f t="shared" si="33"/>
        <v>-34.3587151913244</v>
      </c>
      <c r="F655" s="2">
        <f t="shared" si="34"/>
        <v>4.2351527190234002</v>
      </c>
      <c r="G655" s="1">
        <f t="shared" si="35"/>
        <v>4.3797214869674344</v>
      </c>
    </row>
    <row r="656" spans="1:7" x14ac:dyDescent="0.25">
      <c r="A656">
        <v>14420000000</v>
      </c>
      <c r="B656">
        <v>-29.875449521898499</v>
      </c>
      <c r="C656">
        <v>-34.237889274818102</v>
      </c>
      <c r="E656" s="17">
        <f t="shared" si="33"/>
        <v>-34.237889274818102</v>
      </c>
      <c r="F656" s="2">
        <f t="shared" si="34"/>
        <v>4.3624397529196024</v>
      </c>
      <c r="G656" s="1">
        <f t="shared" si="35"/>
        <v>4.3643759725069229</v>
      </c>
    </row>
    <row r="657" spans="1:7" x14ac:dyDescent="0.25">
      <c r="A657">
        <v>14442375000</v>
      </c>
      <c r="B657">
        <v>-29.793904285730498</v>
      </c>
      <c r="C657">
        <v>-34.198103962354999</v>
      </c>
      <c r="E657" s="17">
        <f t="shared" si="33"/>
        <v>-34.198103962354999</v>
      </c>
      <c r="F657" s="2">
        <f t="shared" si="34"/>
        <v>4.4041996766245006</v>
      </c>
      <c r="G657" s="1">
        <f t="shared" si="35"/>
        <v>4.3733488159479776</v>
      </c>
    </row>
    <row r="658" spans="1:7" x14ac:dyDescent="0.25">
      <c r="A658">
        <v>14464750000</v>
      </c>
      <c r="B658">
        <v>-29.9159733183645</v>
      </c>
      <c r="C658">
        <v>-34.315771657592599</v>
      </c>
      <c r="E658" s="17">
        <f t="shared" si="33"/>
        <v>-34.315771657592599</v>
      </c>
      <c r="F658" s="2">
        <f t="shared" si="34"/>
        <v>4.3997983392280986</v>
      </c>
      <c r="G658" s="1">
        <f t="shared" si="35"/>
        <v>4.3953370841880774</v>
      </c>
    </row>
    <row r="659" spans="1:7" x14ac:dyDescent="0.25">
      <c r="A659">
        <v>14487125000</v>
      </c>
      <c r="B659">
        <v>-30.1150448268776</v>
      </c>
      <c r="C659">
        <v>-34.521125191945202</v>
      </c>
      <c r="E659" s="17">
        <f t="shared" si="33"/>
        <v>-34.521125191945202</v>
      </c>
      <c r="F659" s="2">
        <f t="shared" si="34"/>
        <v>4.4060803650676021</v>
      </c>
      <c r="G659" s="1">
        <f t="shared" si="35"/>
        <v>4.4121432148248232</v>
      </c>
    </row>
    <row r="660" spans="1:7" x14ac:dyDescent="0.25">
      <c r="A660">
        <v>14509500000</v>
      </c>
      <c r="B660">
        <v>-30.2106868131794</v>
      </c>
      <c r="C660">
        <v>-34.577727340587401</v>
      </c>
      <c r="E660" s="17">
        <f t="shared" si="33"/>
        <v>-34.577727340587401</v>
      </c>
      <c r="F660" s="2">
        <f t="shared" si="34"/>
        <v>4.3670405274080011</v>
      </c>
      <c r="G660" s="1">
        <f t="shared" si="35"/>
        <v>4.4439099781990672</v>
      </c>
    </row>
    <row r="661" spans="1:7" x14ac:dyDescent="0.25">
      <c r="A661">
        <v>14531875000</v>
      </c>
      <c r="B661">
        <v>-30.0417399252376</v>
      </c>
      <c r="C661">
        <v>-34.543414466348999</v>
      </c>
      <c r="E661" s="17">
        <f t="shared" si="33"/>
        <v>-34.543414466348999</v>
      </c>
      <c r="F661" s="2">
        <f t="shared" si="34"/>
        <v>4.5016745411113988</v>
      </c>
      <c r="G661" s="1">
        <f t="shared" si="35"/>
        <v>4.4638605291915336</v>
      </c>
    </row>
    <row r="662" spans="1:7" x14ac:dyDescent="0.25">
      <c r="A662">
        <v>14554250000</v>
      </c>
      <c r="B662">
        <v>-29.971352038426001</v>
      </c>
      <c r="C662">
        <v>-34.493276851606801</v>
      </c>
      <c r="E662" s="17">
        <f t="shared" si="33"/>
        <v>-34.493276851606801</v>
      </c>
      <c r="F662" s="2">
        <f t="shared" si="34"/>
        <v>4.5219248131807994</v>
      </c>
      <c r="G662" s="1">
        <f t="shared" si="35"/>
        <v>4.4867231391284008</v>
      </c>
    </row>
    <row r="663" spans="1:7" x14ac:dyDescent="0.25">
      <c r="A663">
        <v>14576625000</v>
      </c>
      <c r="B663">
        <v>-30.097108731281502</v>
      </c>
      <c r="C663">
        <v>-34.608086930141504</v>
      </c>
      <c r="E663" s="17">
        <f t="shared" si="33"/>
        <v>-34.608086930141504</v>
      </c>
      <c r="F663" s="2">
        <f t="shared" si="34"/>
        <v>4.510978198860002</v>
      </c>
      <c r="G663" s="1">
        <f t="shared" si="35"/>
        <v>4.5263955964470677</v>
      </c>
    </row>
    <row r="664" spans="1:7" x14ac:dyDescent="0.25">
      <c r="A664">
        <v>14599000000</v>
      </c>
      <c r="B664">
        <v>-30.295154424629501</v>
      </c>
      <c r="C664">
        <v>-34.8162080140211</v>
      </c>
      <c r="E664" s="17">
        <f t="shared" si="33"/>
        <v>-34.8162080140211</v>
      </c>
      <c r="F664" s="2">
        <f t="shared" si="34"/>
        <v>4.5210535893915988</v>
      </c>
      <c r="G664" s="1">
        <f t="shared" si="35"/>
        <v>4.5675819542006231</v>
      </c>
    </row>
    <row r="665" spans="1:7" x14ac:dyDescent="0.25">
      <c r="A665">
        <v>14621375000</v>
      </c>
      <c r="B665">
        <v>-30.4219947499985</v>
      </c>
      <c r="C665">
        <v>-34.963989461850304</v>
      </c>
      <c r="E665" s="17">
        <f t="shared" si="33"/>
        <v>-34.963989461850304</v>
      </c>
      <c r="F665" s="2">
        <f t="shared" si="34"/>
        <v>4.5419947118518031</v>
      </c>
      <c r="G665" s="1">
        <f t="shared" si="35"/>
        <v>4.6152952853208555</v>
      </c>
    </row>
    <row r="666" spans="1:7" x14ac:dyDescent="0.25">
      <c r="A666">
        <v>14643750000</v>
      </c>
      <c r="B666">
        <v>-30.375407053979298</v>
      </c>
      <c r="C666">
        <v>-34.985370220035598</v>
      </c>
      <c r="E666" s="17">
        <f t="shared" si="33"/>
        <v>-34.985370220035598</v>
      </c>
      <c r="F666" s="2">
        <f t="shared" si="34"/>
        <v>4.6099631660562999</v>
      </c>
      <c r="G666" s="1">
        <f t="shared" si="35"/>
        <v>4.6399515342756326</v>
      </c>
    </row>
    <row r="667" spans="1:7" x14ac:dyDescent="0.25">
      <c r="A667">
        <v>14666125000</v>
      </c>
      <c r="B667">
        <v>-30.278237691438999</v>
      </c>
      <c r="C667">
        <v>-35.035088146535102</v>
      </c>
      <c r="E667" s="17">
        <f t="shared" si="33"/>
        <v>-35.035088146535102</v>
      </c>
      <c r="F667" s="2">
        <f t="shared" si="34"/>
        <v>4.756850455096103</v>
      </c>
      <c r="G667" s="1">
        <f t="shared" si="35"/>
        <v>4.6630443230551668</v>
      </c>
    </row>
    <row r="668" spans="1:7" x14ac:dyDescent="0.25">
      <c r="A668">
        <v>14688500000</v>
      </c>
      <c r="B668">
        <v>-30.411221257164499</v>
      </c>
      <c r="C668">
        <v>-35.187978842014097</v>
      </c>
      <c r="E668" s="17">
        <f t="shared" si="33"/>
        <v>-35.187978842014097</v>
      </c>
      <c r="F668" s="2">
        <f t="shared" si="34"/>
        <v>4.776757584849598</v>
      </c>
      <c r="G668" s="1">
        <f t="shared" si="35"/>
        <v>4.697214010644144</v>
      </c>
    </row>
    <row r="669" spans="1:7" x14ac:dyDescent="0.25">
      <c r="A669">
        <v>14710875000</v>
      </c>
      <c r="B669">
        <v>-30.644367066164001</v>
      </c>
      <c r="C669">
        <v>-35.440827573654097</v>
      </c>
      <c r="E669" s="17">
        <f t="shared" si="33"/>
        <v>-35.440827573654097</v>
      </c>
      <c r="F669" s="2">
        <f t="shared" si="34"/>
        <v>4.7964605074900959</v>
      </c>
      <c r="G669" s="1">
        <f t="shared" si="35"/>
        <v>4.7251144839640995</v>
      </c>
    </row>
    <row r="670" spans="1:7" x14ac:dyDescent="0.25">
      <c r="A670">
        <v>14733250000</v>
      </c>
      <c r="B670">
        <v>-30.850601534553402</v>
      </c>
      <c r="C670">
        <v>-35.574182316257797</v>
      </c>
      <c r="E670" s="17">
        <f t="shared" si="33"/>
        <v>-35.574182316257797</v>
      </c>
      <c r="F670" s="2">
        <f t="shared" si="34"/>
        <v>4.7235807817043955</v>
      </c>
      <c r="G670" s="1">
        <f t="shared" si="35"/>
        <v>4.7462958077502106</v>
      </c>
    </row>
    <row r="671" spans="1:7" x14ac:dyDescent="0.25">
      <c r="A671">
        <v>14755625000</v>
      </c>
      <c r="B671">
        <v>-30.7533582520729</v>
      </c>
      <c r="C671">
        <v>-35.483118164269499</v>
      </c>
      <c r="E671" s="17">
        <f t="shared" si="33"/>
        <v>-35.483118164269499</v>
      </c>
      <c r="F671" s="2">
        <f t="shared" si="34"/>
        <v>4.7297599121965987</v>
      </c>
      <c r="G671" s="1">
        <f t="shared" si="35"/>
        <v>4.7639068175172872</v>
      </c>
    </row>
    <row r="672" spans="1:7" x14ac:dyDescent="0.25">
      <c r="A672">
        <v>14778000000</v>
      </c>
      <c r="B672">
        <v>-30.583828576128301</v>
      </c>
      <c r="C672">
        <v>-35.402333963289102</v>
      </c>
      <c r="E672" s="17">
        <f t="shared" si="33"/>
        <v>-35.402333963289102</v>
      </c>
      <c r="F672" s="2">
        <f t="shared" si="34"/>
        <v>4.8185053871608012</v>
      </c>
      <c r="G672" s="1">
        <f t="shared" si="35"/>
        <v>4.7690880737389882</v>
      </c>
    </row>
    <row r="673" spans="1:7" x14ac:dyDescent="0.25">
      <c r="A673">
        <v>14800375000</v>
      </c>
      <c r="B673">
        <v>-30.685354713964198</v>
      </c>
      <c r="C673">
        <v>-35.457512563235397</v>
      </c>
      <c r="E673" s="17">
        <f t="shared" si="33"/>
        <v>-35.457512563235397</v>
      </c>
      <c r="F673" s="2">
        <f t="shared" si="34"/>
        <v>4.7721578492711991</v>
      </c>
      <c r="G673" s="1">
        <f t="shared" si="35"/>
        <v>4.7682320607696322</v>
      </c>
    </row>
    <row r="674" spans="1:7" x14ac:dyDescent="0.25">
      <c r="A674">
        <v>14822750000</v>
      </c>
      <c r="B674">
        <v>-30.824019298852399</v>
      </c>
      <c r="C674">
        <v>-35.556645924779197</v>
      </c>
      <c r="E674" s="17">
        <f t="shared" si="33"/>
        <v>-35.556645924779197</v>
      </c>
      <c r="F674" s="2">
        <f t="shared" si="34"/>
        <v>4.7326266259267982</v>
      </c>
      <c r="G674" s="1">
        <f t="shared" si="35"/>
        <v>4.7705716513438112</v>
      </c>
    </row>
    <row r="675" spans="1:7" x14ac:dyDescent="0.25">
      <c r="A675">
        <v>14845125000</v>
      </c>
      <c r="B675">
        <v>-30.796722746693899</v>
      </c>
      <c r="C675">
        <v>-35.565185000653898</v>
      </c>
      <c r="E675" s="17">
        <f t="shared" si="33"/>
        <v>-35.565185000653898</v>
      </c>
      <c r="F675" s="2">
        <f t="shared" si="34"/>
        <v>4.7684622539599992</v>
      </c>
      <c r="G675" s="1">
        <f t="shared" si="35"/>
        <v>4.7825564905011113</v>
      </c>
    </row>
    <row r="676" spans="1:7" x14ac:dyDescent="0.25">
      <c r="A676">
        <v>14867500000</v>
      </c>
      <c r="B676">
        <v>-30.690493427040899</v>
      </c>
      <c r="C676">
        <v>-35.493975188132303</v>
      </c>
      <c r="E676" s="17">
        <f t="shared" si="33"/>
        <v>-35.493975188132303</v>
      </c>
      <c r="F676" s="2">
        <f t="shared" si="34"/>
        <v>4.8034817610914047</v>
      </c>
      <c r="G676" s="1">
        <f t="shared" si="35"/>
        <v>4.80270071352599</v>
      </c>
    </row>
    <row r="677" spans="1:7" x14ac:dyDescent="0.25">
      <c r="A677">
        <v>14889875000</v>
      </c>
      <c r="B677">
        <v>-30.6821169934409</v>
      </c>
      <c r="C677">
        <v>-35.451170461566299</v>
      </c>
      <c r="E677" s="17">
        <f t="shared" si="33"/>
        <v>-35.451170461566299</v>
      </c>
      <c r="F677" s="2">
        <f t="shared" si="34"/>
        <v>4.7690534681253993</v>
      </c>
      <c r="G677" s="1">
        <f t="shared" si="35"/>
        <v>4.8345687330253888</v>
      </c>
    </row>
    <row r="678" spans="1:7" x14ac:dyDescent="0.25">
      <c r="A678">
        <v>14912250000</v>
      </c>
      <c r="B678">
        <v>-30.697063191887899</v>
      </c>
      <c r="C678">
        <v>-35.514580014545601</v>
      </c>
      <c r="E678" s="17">
        <f t="shared" si="33"/>
        <v>-35.514580014545601</v>
      </c>
      <c r="F678" s="2">
        <f t="shared" si="34"/>
        <v>4.8175168226577014</v>
      </c>
      <c r="G678" s="1">
        <f t="shared" si="35"/>
        <v>4.8802244891243891</v>
      </c>
    </row>
    <row r="679" spans="1:7" x14ac:dyDescent="0.25">
      <c r="A679">
        <v>14934625000</v>
      </c>
      <c r="B679">
        <v>-30.6666625320299</v>
      </c>
      <c r="C679">
        <v>-35.498106866150003</v>
      </c>
      <c r="E679" s="17">
        <f t="shared" si="33"/>
        <v>-35.498106866150003</v>
      </c>
      <c r="F679" s="2">
        <f t="shared" si="34"/>
        <v>4.8314443341201034</v>
      </c>
      <c r="G679" s="1">
        <f t="shared" si="35"/>
        <v>4.9532373721239447</v>
      </c>
    </row>
    <row r="680" spans="1:7" x14ac:dyDescent="0.25">
      <c r="A680">
        <v>14957000000</v>
      </c>
      <c r="B680">
        <v>-30.449696842301599</v>
      </c>
      <c r="C680">
        <v>-35.360754761722099</v>
      </c>
      <c r="E680" s="17">
        <f t="shared" si="33"/>
        <v>-35.360754761722099</v>
      </c>
      <c r="F680" s="2">
        <f t="shared" si="34"/>
        <v>4.9110579194205002</v>
      </c>
      <c r="G680" s="1">
        <f t="shared" si="35"/>
        <v>5.0233316372622348</v>
      </c>
    </row>
    <row r="681" spans="1:7" x14ac:dyDescent="0.25">
      <c r="A681">
        <v>14979375000</v>
      </c>
      <c r="B681">
        <v>-30.714523890810899</v>
      </c>
      <c r="C681">
        <v>-35.819841453466303</v>
      </c>
      <c r="E681" s="17">
        <f t="shared" si="33"/>
        <v>-35.819841453466303</v>
      </c>
      <c r="F681" s="2">
        <f t="shared" si="34"/>
        <v>5.1053175626554044</v>
      </c>
      <c r="G681" s="1">
        <f t="shared" si="35"/>
        <v>5.0890888642825223</v>
      </c>
    </row>
    <row r="682" spans="1:7" x14ac:dyDescent="0.25">
      <c r="A682">
        <v>15001750000</v>
      </c>
      <c r="B682">
        <v>-30.7005403304025</v>
      </c>
      <c r="C682">
        <v>-35.883599984564697</v>
      </c>
      <c r="E682" s="17">
        <f t="shared" si="33"/>
        <v>-35.883599984564697</v>
      </c>
      <c r="F682" s="2">
        <f t="shared" si="34"/>
        <v>5.1830596541621965</v>
      </c>
      <c r="G682" s="1">
        <f t="shared" si="35"/>
        <v>5.1513783949803456</v>
      </c>
    </row>
    <row r="683" spans="1:7" x14ac:dyDescent="0.25">
      <c r="A683">
        <v>15024125000</v>
      </c>
      <c r="B683">
        <v>-30.6035991229374</v>
      </c>
      <c r="C683">
        <v>-35.993341695860202</v>
      </c>
      <c r="E683" s="17">
        <f t="shared" si="33"/>
        <v>-35.993341695860202</v>
      </c>
      <c r="F683" s="2">
        <f t="shared" si="34"/>
        <v>5.3897425729228026</v>
      </c>
      <c r="G683" s="1">
        <f t="shared" si="35"/>
        <v>5.2269250312704116</v>
      </c>
    </row>
    <row r="684" spans="1:7" x14ac:dyDescent="0.25">
      <c r="A684">
        <v>15046500000</v>
      </c>
      <c r="B684">
        <v>-30.703207874914799</v>
      </c>
      <c r="C684">
        <v>-36.102518515119399</v>
      </c>
      <c r="E684" s="17">
        <f t="shared" si="33"/>
        <v>-36.102518515119399</v>
      </c>
      <c r="F684" s="2">
        <f t="shared" si="34"/>
        <v>5.3993106402046003</v>
      </c>
      <c r="G684" s="1">
        <f t="shared" si="35"/>
        <v>5.3074204128920668</v>
      </c>
    </row>
    <row r="685" spans="1:7" x14ac:dyDescent="0.25">
      <c r="A685">
        <v>15068875000</v>
      </c>
      <c r="B685">
        <v>-30.886849531073601</v>
      </c>
      <c r="C685">
        <v>-36.282146335347598</v>
      </c>
      <c r="E685" s="17">
        <f t="shared" si="33"/>
        <v>-36.282146335347598</v>
      </c>
      <c r="F685" s="2">
        <f t="shared" si="34"/>
        <v>5.3952968042739968</v>
      </c>
      <c r="G685" s="1">
        <f t="shared" si="35"/>
        <v>5.3850937873569</v>
      </c>
    </row>
    <row r="686" spans="1:7" x14ac:dyDescent="0.25">
      <c r="A686">
        <v>15091250000</v>
      </c>
      <c r="B686">
        <v>-30.965341679567398</v>
      </c>
      <c r="C686">
        <v>-36.295000923973198</v>
      </c>
      <c r="E686" s="17">
        <f t="shared" si="33"/>
        <v>-36.295000923973198</v>
      </c>
      <c r="F686" s="2">
        <f t="shared" si="34"/>
        <v>5.3296592444058</v>
      </c>
      <c r="G686" s="1">
        <f t="shared" si="35"/>
        <v>5.4268564199011324</v>
      </c>
    </row>
    <row r="687" spans="1:7" x14ac:dyDescent="0.25">
      <c r="A687">
        <v>15113625000</v>
      </c>
      <c r="B687">
        <v>-30.689135572628601</v>
      </c>
      <c r="C687">
        <v>-36.186572121896901</v>
      </c>
      <c r="E687" s="17">
        <f t="shared" si="33"/>
        <v>-36.186572121896901</v>
      </c>
      <c r="F687" s="2">
        <f t="shared" si="34"/>
        <v>5.4974365492683006</v>
      </c>
      <c r="G687" s="1">
        <f t="shared" si="35"/>
        <v>5.4703241230353115</v>
      </c>
    </row>
    <row r="688" spans="1:7" x14ac:dyDescent="0.25">
      <c r="A688">
        <v>15136000000</v>
      </c>
      <c r="B688">
        <v>-30.530594007377399</v>
      </c>
      <c r="C688">
        <v>-36.086496776092403</v>
      </c>
      <c r="E688" s="17">
        <f t="shared" si="33"/>
        <v>-36.086496776092403</v>
      </c>
      <c r="F688" s="2">
        <f t="shared" si="34"/>
        <v>5.5559027687150042</v>
      </c>
      <c r="G688" s="1">
        <f t="shared" si="35"/>
        <v>5.5087561953428894</v>
      </c>
    </row>
    <row r="689" spans="1:7" x14ac:dyDescent="0.25">
      <c r="A689">
        <v>15158375000</v>
      </c>
      <c r="B689">
        <v>-30.734088412641299</v>
      </c>
      <c r="C689">
        <v>-36.344206702245302</v>
      </c>
      <c r="E689" s="17">
        <f t="shared" si="33"/>
        <v>-36.344206702245302</v>
      </c>
      <c r="F689" s="2">
        <f t="shared" si="34"/>
        <v>5.6101182896040029</v>
      </c>
      <c r="G689" s="1">
        <f t="shared" si="35"/>
        <v>5.5507823639935561</v>
      </c>
    </row>
    <row r="690" spans="1:7" x14ac:dyDescent="0.25">
      <c r="A690">
        <v>15180750000</v>
      </c>
      <c r="B690">
        <v>-30.985855042146301</v>
      </c>
      <c r="C690">
        <v>-36.467036297699799</v>
      </c>
      <c r="E690" s="17">
        <f t="shared" si="33"/>
        <v>-36.467036297699799</v>
      </c>
      <c r="F690" s="2">
        <f t="shared" si="34"/>
        <v>5.4811812555534978</v>
      </c>
      <c r="G690" s="1">
        <f t="shared" si="35"/>
        <v>5.5877261418270345</v>
      </c>
    </row>
    <row r="691" spans="1:7" x14ac:dyDescent="0.25">
      <c r="A691">
        <v>15203125000</v>
      </c>
      <c r="B691">
        <v>-30.776413985034399</v>
      </c>
      <c r="C691">
        <v>-36.350682967404197</v>
      </c>
      <c r="E691" s="17">
        <f t="shared" si="33"/>
        <v>-36.350682967404197</v>
      </c>
      <c r="F691" s="2">
        <f t="shared" si="34"/>
        <v>5.574268982369798</v>
      </c>
      <c r="G691" s="1">
        <f t="shared" si="35"/>
        <v>5.6335956099075561</v>
      </c>
    </row>
    <row r="692" spans="1:7" x14ac:dyDescent="0.25">
      <c r="A692">
        <v>15225500000</v>
      </c>
      <c r="B692">
        <v>-30.3125746952668</v>
      </c>
      <c r="C692">
        <v>-36.048205918957798</v>
      </c>
      <c r="E692" s="17">
        <f t="shared" si="33"/>
        <v>-36.048205918957798</v>
      </c>
      <c r="F692" s="2">
        <f t="shared" si="34"/>
        <v>5.7356312236909979</v>
      </c>
      <c r="G692" s="1">
        <f t="shared" si="35"/>
        <v>5.6781896029905568</v>
      </c>
    </row>
    <row r="693" spans="1:7" x14ac:dyDescent="0.25">
      <c r="A693">
        <v>15247875000</v>
      </c>
      <c r="B693">
        <v>-30.226439341411201</v>
      </c>
      <c r="C693">
        <v>-36.003985499471803</v>
      </c>
      <c r="E693" s="17">
        <f t="shared" si="33"/>
        <v>-36.003985499471803</v>
      </c>
      <c r="F693" s="2">
        <f t="shared" si="34"/>
        <v>5.777546158060602</v>
      </c>
      <c r="G693" s="1">
        <f t="shared" si="35"/>
        <v>5.7205480596945115</v>
      </c>
    </row>
    <row r="694" spans="1:7" x14ac:dyDescent="0.25">
      <c r="A694">
        <v>15270250000</v>
      </c>
      <c r="B694">
        <v>-30.406785171641999</v>
      </c>
      <c r="C694">
        <v>-36.134575976417302</v>
      </c>
      <c r="E694" s="17">
        <f t="shared" ref="E694:E757" si="36">C694-E$13</f>
        <v>-36.134575976417302</v>
      </c>
      <c r="F694" s="2">
        <f t="shared" ref="F694:F757" si="37">B694-E694</f>
        <v>5.727790804775303</v>
      </c>
      <c r="G694" s="1">
        <f t="shared" ref="G694:G757" si="38">AVERAGE(F690:F698)</f>
        <v>5.7539487873266886</v>
      </c>
    </row>
    <row r="695" spans="1:7" x14ac:dyDescent="0.25">
      <c r="A695">
        <v>15292625000</v>
      </c>
      <c r="B695">
        <v>-30.347924432897599</v>
      </c>
      <c r="C695">
        <v>-36.090408890028101</v>
      </c>
      <c r="E695" s="17">
        <f t="shared" si="36"/>
        <v>-36.090408890028101</v>
      </c>
      <c r="F695" s="2">
        <f t="shared" si="37"/>
        <v>5.7424844571305016</v>
      </c>
      <c r="G695" s="1">
        <f t="shared" si="38"/>
        <v>5.7985632081047891</v>
      </c>
    </row>
    <row r="696" spans="1:7" x14ac:dyDescent="0.25">
      <c r="A696">
        <v>15315000000</v>
      </c>
      <c r="B696">
        <v>-29.989153663812001</v>
      </c>
      <c r="C696">
        <v>-35.887936150827301</v>
      </c>
      <c r="E696" s="17">
        <f t="shared" si="36"/>
        <v>-35.887936150827301</v>
      </c>
      <c r="F696" s="2">
        <f t="shared" si="37"/>
        <v>5.8987824870152998</v>
      </c>
      <c r="G696" s="1">
        <f t="shared" si="38"/>
        <v>5.8338959422655101</v>
      </c>
    </row>
    <row r="697" spans="1:7" x14ac:dyDescent="0.25">
      <c r="A697">
        <v>15337375000</v>
      </c>
      <c r="B697">
        <v>-29.774334319426199</v>
      </c>
      <c r="C697">
        <v>-35.7114631984768</v>
      </c>
      <c r="E697" s="17">
        <f t="shared" si="36"/>
        <v>-35.7114631984768</v>
      </c>
      <c r="F697" s="2">
        <f t="shared" si="37"/>
        <v>5.9371288790506007</v>
      </c>
      <c r="G697" s="1">
        <f t="shared" si="38"/>
        <v>5.8505263058442214</v>
      </c>
    </row>
    <row r="698" spans="1:7" x14ac:dyDescent="0.25">
      <c r="A698">
        <v>15359750000</v>
      </c>
      <c r="B698">
        <v>-29.693370070620499</v>
      </c>
      <c r="C698">
        <v>-35.604094908914099</v>
      </c>
      <c r="E698" s="17">
        <f t="shared" si="36"/>
        <v>-35.604094908914099</v>
      </c>
      <c r="F698" s="2">
        <f t="shared" si="37"/>
        <v>5.9107248382936</v>
      </c>
      <c r="G698" s="1">
        <f t="shared" si="38"/>
        <v>5.8583005404409327</v>
      </c>
    </row>
    <row r="699" spans="1:7" x14ac:dyDescent="0.25">
      <c r="A699">
        <v>15382125000</v>
      </c>
      <c r="B699">
        <v>-29.657449766373201</v>
      </c>
      <c r="C699">
        <v>-35.540160808929599</v>
      </c>
      <c r="E699" s="17">
        <f t="shared" si="36"/>
        <v>-35.540160808929599</v>
      </c>
      <c r="F699" s="2">
        <f t="shared" si="37"/>
        <v>5.882711042556398</v>
      </c>
      <c r="G699" s="1">
        <f t="shared" si="38"/>
        <v>5.8742680699867549</v>
      </c>
    </row>
    <row r="700" spans="1:7" x14ac:dyDescent="0.25">
      <c r="A700">
        <v>15404500000</v>
      </c>
      <c r="B700">
        <v>-29.539566190979802</v>
      </c>
      <c r="C700">
        <v>-35.4318297807961</v>
      </c>
      <c r="E700" s="17">
        <f t="shared" si="36"/>
        <v>-35.4318297807961</v>
      </c>
      <c r="F700" s="2">
        <f t="shared" si="37"/>
        <v>5.8922635898162987</v>
      </c>
      <c r="G700" s="1">
        <f t="shared" si="38"/>
        <v>5.9002517126897125</v>
      </c>
    </row>
    <row r="701" spans="1:7" x14ac:dyDescent="0.25">
      <c r="A701">
        <v>15426875000</v>
      </c>
      <c r="B701">
        <v>-29.549853176466399</v>
      </c>
      <c r="C701">
        <v>-35.435157672365797</v>
      </c>
      <c r="E701" s="17">
        <f t="shared" si="36"/>
        <v>-35.435157672365797</v>
      </c>
      <c r="F701" s="2">
        <f t="shared" si="37"/>
        <v>5.8853044958993976</v>
      </c>
      <c r="G701" s="1">
        <f t="shared" si="38"/>
        <v>5.8922543513359997</v>
      </c>
    </row>
    <row r="702" spans="1:7" x14ac:dyDescent="0.25">
      <c r="A702">
        <v>15449250000</v>
      </c>
      <c r="B702">
        <v>-29.605293447378902</v>
      </c>
      <c r="C702">
        <v>-35.4528077168099</v>
      </c>
      <c r="E702" s="17">
        <f t="shared" si="36"/>
        <v>-35.4528077168099</v>
      </c>
      <c r="F702" s="2">
        <f t="shared" si="37"/>
        <v>5.8475142694309987</v>
      </c>
      <c r="G702" s="1">
        <f t="shared" si="38"/>
        <v>5.8767808222299323</v>
      </c>
    </row>
    <row r="703" spans="1:7" x14ac:dyDescent="0.25">
      <c r="A703">
        <v>15471625000</v>
      </c>
      <c r="B703">
        <v>-29.546237392173399</v>
      </c>
      <c r="C703">
        <v>-35.417735962861101</v>
      </c>
      <c r="E703" s="17">
        <f t="shared" si="36"/>
        <v>-35.417735962861101</v>
      </c>
      <c r="F703" s="2">
        <f t="shared" si="37"/>
        <v>5.8714985706877023</v>
      </c>
      <c r="G703" s="1">
        <f t="shared" si="38"/>
        <v>5.8696071245188222</v>
      </c>
    </row>
    <row r="704" spans="1:7" x14ac:dyDescent="0.25">
      <c r="A704">
        <v>15494000000</v>
      </c>
      <c r="B704">
        <v>-29.439069391556799</v>
      </c>
      <c r="C704">
        <v>-35.415406633013902</v>
      </c>
      <c r="E704" s="17">
        <f t="shared" si="36"/>
        <v>-35.415406633013902</v>
      </c>
      <c r="F704" s="2">
        <f t="shared" si="37"/>
        <v>5.9763372414571023</v>
      </c>
      <c r="G704" s="1">
        <f t="shared" si="38"/>
        <v>5.8873420202392346</v>
      </c>
    </row>
    <row r="705" spans="1:7" x14ac:dyDescent="0.25">
      <c r="A705">
        <v>15516375000</v>
      </c>
      <c r="B705">
        <v>-29.822104882051001</v>
      </c>
      <c r="C705">
        <v>-35.6489111168829</v>
      </c>
      <c r="E705" s="17">
        <f t="shared" si="36"/>
        <v>-35.6489111168829</v>
      </c>
      <c r="F705" s="2">
        <f t="shared" si="37"/>
        <v>5.8268062348318992</v>
      </c>
      <c r="G705" s="1">
        <f t="shared" si="38"/>
        <v>5.8964893054158773</v>
      </c>
    </row>
    <row r="706" spans="1:7" x14ac:dyDescent="0.25">
      <c r="A706">
        <v>15538750000</v>
      </c>
      <c r="B706">
        <v>-30.098137504466099</v>
      </c>
      <c r="C706">
        <v>-35.896004621562099</v>
      </c>
      <c r="E706" s="17">
        <f t="shared" si="36"/>
        <v>-35.896004621562099</v>
      </c>
      <c r="F706" s="2">
        <f t="shared" si="37"/>
        <v>5.7978671170960006</v>
      </c>
      <c r="G706" s="1">
        <f t="shared" si="38"/>
        <v>5.9018971830441664</v>
      </c>
    </row>
    <row r="707" spans="1:7" x14ac:dyDescent="0.25">
      <c r="A707">
        <v>15561125000</v>
      </c>
      <c r="B707">
        <v>-29.959686128272701</v>
      </c>
      <c r="C707">
        <v>-35.805847687166299</v>
      </c>
      <c r="E707" s="17">
        <f t="shared" si="36"/>
        <v>-35.805847687166299</v>
      </c>
      <c r="F707" s="2">
        <f t="shared" si="37"/>
        <v>5.8461615588935985</v>
      </c>
      <c r="G707" s="1">
        <f t="shared" si="38"/>
        <v>5.9102062835467102</v>
      </c>
    </row>
    <row r="708" spans="1:7" x14ac:dyDescent="0.25">
      <c r="A708">
        <v>15583500000</v>
      </c>
      <c r="B708">
        <v>-29.562411042238701</v>
      </c>
      <c r="C708">
        <v>-35.604736146278803</v>
      </c>
      <c r="E708" s="17">
        <f t="shared" si="36"/>
        <v>-35.604736146278803</v>
      </c>
      <c r="F708" s="2">
        <f t="shared" si="37"/>
        <v>6.0423251040401027</v>
      </c>
      <c r="G708" s="1">
        <f t="shared" si="38"/>
        <v>5.9319415198468324</v>
      </c>
    </row>
    <row r="709" spans="1:7" x14ac:dyDescent="0.25">
      <c r="A709">
        <v>15605875000</v>
      </c>
      <c r="B709">
        <v>-29.6057892681754</v>
      </c>
      <c r="C709">
        <v>-35.580378424581497</v>
      </c>
      <c r="E709" s="17">
        <f t="shared" si="36"/>
        <v>-35.580378424581497</v>
      </c>
      <c r="F709" s="2">
        <f t="shared" si="37"/>
        <v>5.9745891564060969</v>
      </c>
      <c r="G709" s="1">
        <f t="shared" si="38"/>
        <v>5.9498172214854002</v>
      </c>
    </row>
    <row r="710" spans="1:7" x14ac:dyDescent="0.25">
      <c r="A710">
        <v>15628250000</v>
      </c>
      <c r="B710">
        <v>-29.864436152532999</v>
      </c>
      <c r="C710">
        <v>-35.798411547086999</v>
      </c>
      <c r="E710" s="17">
        <f t="shared" si="36"/>
        <v>-35.798411547086999</v>
      </c>
      <c r="F710" s="2">
        <f t="shared" si="37"/>
        <v>5.9339753945540004</v>
      </c>
      <c r="G710" s="1">
        <f t="shared" si="38"/>
        <v>5.9826253941606673</v>
      </c>
    </row>
    <row r="711" spans="1:7" x14ac:dyDescent="0.25">
      <c r="A711">
        <v>15650625000</v>
      </c>
      <c r="B711">
        <v>-29.862552810862699</v>
      </c>
      <c r="C711">
        <v>-35.784848984816598</v>
      </c>
      <c r="E711" s="17">
        <f t="shared" si="36"/>
        <v>-35.784848984816598</v>
      </c>
      <c r="F711" s="2">
        <f t="shared" si="37"/>
        <v>5.9222961739538995</v>
      </c>
      <c r="G711" s="1">
        <f t="shared" si="38"/>
        <v>6.0089297324415663</v>
      </c>
    </row>
    <row r="712" spans="1:7" x14ac:dyDescent="0.25">
      <c r="A712">
        <v>15673000000</v>
      </c>
      <c r="B712">
        <v>-29.550561165403799</v>
      </c>
      <c r="C712">
        <v>-35.617676862792599</v>
      </c>
      <c r="E712" s="17">
        <f t="shared" si="36"/>
        <v>-35.617676862792599</v>
      </c>
      <c r="F712" s="2">
        <f t="shared" si="37"/>
        <v>6.0671156973888003</v>
      </c>
      <c r="G712" s="1">
        <f t="shared" si="38"/>
        <v>6.0256438028398769</v>
      </c>
    </row>
    <row r="713" spans="1:7" x14ac:dyDescent="0.25">
      <c r="A713">
        <v>15695375000</v>
      </c>
      <c r="B713">
        <v>-29.4508761792592</v>
      </c>
      <c r="C713">
        <v>-35.5880947354634</v>
      </c>
      <c r="E713" s="17">
        <f t="shared" si="36"/>
        <v>-35.5880947354634</v>
      </c>
      <c r="F713" s="2">
        <f t="shared" si="37"/>
        <v>6.1372185562041999</v>
      </c>
      <c r="G713" s="1">
        <f t="shared" si="38"/>
        <v>6.0232534643449656</v>
      </c>
    </row>
    <row r="714" spans="1:7" x14ac:dyDescent="0.25">
      <c r="A714">
        <v>15717750000</v>
      </c>
      <c r="B714">
        <v>-29.542381633959099</v>
      </c>
      <c r="C714">
        <v>-35.664461422868399</v>
      </c>
      <c r="E714" s="17">
        <f t="shared" si="36"/>
        <v>-35.664461422868399</v>
      </c>
      <c r="F714" s="2">
        <f t="shared" si="37"/>
        <v>6.1220797889092999</v>
      </c>
      <c r="G714" s="1">
        <f t="shared" si="38"/>
        <v>6.0239707721768427</v>
      </c>
    </row>
    <row r="715" spans="1:7" x14ac:dyDescent="0.25">
      <c r="A715">
        <v>15740125000</v>
      </c>
      <c r="B715">
        <v>-29.655863052419001</v>
      </c>
      <c r="C715">
        <v>-35.690469214043098</v>
      </c>
      <c r="E715" s="17">
        <f t="shared" si="36"/>
        <v>-35.690469214043098</v>
      </c>
      <c r="F715" s="2">
        <f t="shared" si="37"/>
        <v>6.0346061616240974</v>
      </c>
      <c r="G715" s="1">
        <f t="shared" si="38"/>
        <v>6.0289191208643871</v>
      </c>
    </row>
    <row r="716" spans="1:7" x14ac:dyDescent="0.25">
      <c r="A716">
        <v>15762500000</v>
      </c>
      <c r="B716">
        <v>-29.604644199342601</v>
      </c>
      <c r="C716">
        <v>-35.601232391821</v>
      </c>
      <c r="E716" s="17">
        <f t="shared" si="36"/>
        <v>-35.601232391821</v>
      </c>
      <c r="F716" s="2">
        <f t="shared" si="37"/>
        <v>5.9965881924783986</v>
      </c>
      <c r="G716" s="1">
        <f t="shared" si="38"/>
        <v>6.0277794354628318</v>
      </c>
    </row>
    <row r="717" spans="1:7" x14ac:dyDescent="0.25">
      <c r="A717">
        <v>15784875000</v>
      </c>
      <c r="B717">
        <v>-29.3846342908842</v>
      </c>
      <c r="C717">
        <v>-35.4054463484701</v>
      </c>
      <c r="E717" s="17">
        <f t="shared" si="36"/>
        <v>-35.4054463484701</v>
      </c>
      <c r="F717" s="2">
        <f t="shared" si="37"/>
        <v>6.0208120575858999</v>
      </c>
      <c r="G717" s="1">
        <f t="shared" si="38"/>
        <v>6.0116292494967762</v>
      </c>
    </row>
    <row r="718" spans="1:7" x14ac:dyDescent="0.25">
      <c r="A718">
        <v>15807250000</v>
      </c>
      <c r="B718">
        <v>-29.231027853590302</v>
      </c>
      <c r="C718">
        <v>-35.212072780483297</v>
      </c>
      <c r="E718" s="17">
        <f t="shared" si="36"/>
        <v>-35.212072780483297</v>
      </c>
      <c r="F718" s="2">
        <f t="shared" si="37"/>
        <v>5.9810449268929951</v>
      </c>
      <c r="G718" s="1">
        <f t="shared" si="38"/>
        <v>5.9783900326835431</v>
      </c>
    </row>
    <row r="719" spans="1:7" x14ac:dyDescent="0.25">
      <c r="A719">
        <v>15829625000</v>
      </c>
      <c r="B719">
        <v>-29.1453832134377</v>
      </c>
      <c r="C719">
        <v>-35.123893746179597</v>
      </c>
      <c r="E719" s="17">
        <f t="shared" si="36"/>
        <v>-35.123893746179597</v>
      </c>
      <c r="F719" s="2">
        <f t="shared" si="37"/>
        <v>5.9785105327418968</v>
      </c>
      <c r="G719" s="1">
        <f t="shared" si="38"/>
        <v>5.9556743497364444</v>
      </c>
    </row>
    <row r="720" spans="1:7" x14ac:dyDescent="0.25">
      <c r="A720">
        <v>15852000000</v>
      </c>
      <c r="B720">
        <v>-29.169143833358</v>
      </c>
      <c r="C720">
        <v>-35.081182838697899</v>
      </c>
      <c r="E720" s="17">
        <f t="shared" si="36"/>
        <v>-35.081182838697899</v>
      </c>
      <c r="F720" s="2">
        <f t="shared" si="37"/>
        <v>5.9120390053398992</v>
      </c>
      <c r="G720" s="1">
        <f t="shared" si="38"/>
        <v>5.9336736832826773</v>
      </c>
    </row>
    <row r="721" spans="1:7" x14ac:dyDescent="0.25">
      <c r="A721">
        <v>15874375000</v>
      </c>
      <c r="B721">
        <v>-29.196602523424598</v>
      </c>
      <c r="C721">
        <v>-35.118366547118903</v>
      </c>
      <c r="E721" s="17">
        <f t="shared" si="36"/>
        <v>-35.118366547118903</v>
      </c>
      <c r="F721" s="2">
        <f t="shared" si="37"/>
        <v>5.9217640236943048</v>
      </c>
      <c r="G721" s="1">
        <f t="shared" si="38"/>
        <v>5.9062334782553894</v>
      </c>
    </row>
    <row r="722" spans="1:7" x14ac:dyDescent="0.25">
      <c r="A722">
        <v>15896750000</v>
      </c>
      <c r="B722">
        <v>-29.012147689183099</v>
      </c>
      <c r="C722">
        <v>-34.850213294068197</v>
      </c>
      <c r="E722" s="17">
        <f t="shared" si="36"/>
        <v>-34.850213294068197</v>
      </c>
      <c r="F722" s="2">
        <f t="shared" si="37"/>
        <v>5.8380656048850987</v>
      </c>
      <c r="G722" s="1">
        <f t="shared" si="38"/>
        <v>5.8732874023430339</v>
      </c>
    </row>
    <row r="723" spans="1:7" x14ac:dyDescent="0.25">
      <c r="A723">
        <v>15919125000</v>
      </c>
      <c r="B723">
        <v>-28.704076477055299</v>
      </c>
      <c r="C723">
        <v>-34.621715119440701</v>
      </c>
      <c r="E723" s="17">
        <f t="shared" si="36"/>
        <v>-34.621715119440701</v>
      </c>
      <c r="F723" s="2">
        <f t="shared" si="37"/>
        <v>5.9176386423854019</v>
      </c>
      <c r="G723" s="1">
        <f t="shared" si="38"/>
        <v>5.8580303056840659</v>
      </c>
    </row>
    <row r="724" spans="1:7" x14ac:dyDescent="0.25">
      <c r="A724">
        <v>15941500000</v>
      </c>
      <c r="B724">
        <v>-28.722068612870402</v>
      </c>
      <c r="C724">
        <v>-34.558668776410599</v>
      </c>
      <c r="E724" s="17">
        <f t="shared" si="36"/>
        <v>-34.558668776410599</v>
      </c>
      <c r="F724" s="2">
        <f t="shared" si="37"/>
        <v>5.8366001635401972</v>
      </c>
      <c r="G724" s="1">
        <f t="shared" si="38"/>
        <v>5.8455938792781224</v>
      </c>
    </row>
    <row r="725" spans="1:7" x14ac:dyDescent="0.25">
      <c r="A725">
        <v>15963875000</v>
      </c>
      <c r="B725">
        <v>-28.910918397321101</v>
      </c>
      <c r="C725">
        <v>-34.660544744553903</v>
      </c>
      <c r="E725" s="17">
        <f t="shared" si="36"/>
        <v>-34.660544744553903</v>
      </c>
      <c r="F725" s="2">
        <f t="shared" si="37"/>
        <v>5.7496263472328017</v>
      </c>
      <c r="G725" s="1">
        <f t="shared" si="38"/>
        <v>5.8358812729961551</v>
      </c>
    </row>
    <row r="726" spans="1:7" x14ac:dyDescent="0.25">
      <c r="A726">
        <v>15986250000</v>
      </c>
      <c r="B726">
        <v>-28.958181382575301</v>
      </c>
      <c r="C726">
        <v>-34.682478756949997</v>
      </c>
      <c r="E726" s="17">
        <f t="shared" si="36"/>
        <v>-34.682478756949997</v>
      </c>
      <c r="F726" s="2">
        <f t="shared" si="37"/>
        <v>5.7242973743746965</v>
      </c>
      <c r="G726" s="1">
        <f t="shared" si="38"/>
        <v>5.8354966144674894</v>
      </c>
    </row>
    <row r="727" spans="1:7" x14ac:dyDescent="0.25">
      <c r="A727">
        <v>16008625000</v>
      </c>
      <c r="B727">
        <v>-28.627274560561698</v>
      </c>
      <c r="C727">
        <v>-34.471005617524</v>
      </c>
      <c r="E727" s="17">
        <f t="shared" si="36"/>
        <v>-34.471005617524</v>
      </c>
      <c r="F727" s="2">
        <f t="shared" si="37"/>
        <v>5.8437310569623016</v>
      </c>
      <c r="G727" s="1">
        <f t="shared" si="38"/>
        <v>5.8475161696915885</v>
      </c>
    </row>
    <row r="728" spans="1:7" x14ac:dyDescent="0.25">
      <c r="A728">
        <v>16031000000</v>
      </c>
      <c r="B728">
        <v>-28.4341307571163</v>
      </c>
      <c r="C728">
        <v>-34.300713452204697</v>
      </c>
      <c r="E728" s="17">
        <f t="shared" si="36"/>
        <v>-34.300713452204697</v>
      </c>
      <c r="F728" s="2">
        <f t="shared" si="37"/>
        <v>5.8665826950883968</v>
      </c>
      <c r="G728" s="1">
        <f t="shared" si="38"/>
        <v>5.8543120143852763</v>
      </c>
    </row>
    <row r="729" spans="1:7" x14ac:dyDescent="0.25">
      <c r="A729">
        <v>16053375000</v>
      </c>
      <c r="B729">
        <v>-28.480507879662898</v>
      </c>
      <c r="C729">
        <v>-34.305133428465098</v>
      </c>
      <c r="E729" s="17">
        <f t="shared" si="36"/>
        <v>-34.305133428465098</v>
      </c>
      <c r="F729" s="2">
        <f t="shared" si="37"/>
        <v>5.8246255488021994</v>
      </c>
      <c r="G729" s="1">
        <f t="shared" si="38"/>
        <v>5.8777507577682435</v>
      </c>
    </row>
    <row r="730" spans="1:7" x14ac:dyDescent="0.25">
      <c r="A730">
        <v>16075750000</v>
      </c>
      <c r="B730">
        <v>-28.459979752135901</v>
      </c>
      <c r="C730">
        <v>-34.378281849072202</v>
      </c>
      <c r="E730" s="17">
        <f t="shared" si="36"/>
        <v>-34.378281849072202</v>
      </c>
      <c r="F730" s="2">
        <f t="shared" si="37"/>
        <v>5.9183020969363014</v>
      </c>
      <c r="G730" s="1">
        <f t="shared" si="38"/>
        <v>5.9200839325166434</v>
      </c>
    </row>
    <row r="731" spans="1:7" x14ac:dyDescent="0.25">
      <c r="A731">
        <v>16098125000</v>
      </c>
      <c r="B731">
        <v>-28.308898195938902</v>
      </c>
      <c r="C731">
        <v>-34.255139797840897</v>
      </c>
      <c r="E731" s="17">
        <f t="shared" si="36"/>
        <v>-34.255139797840897</v>
      </c>
      <c r="F731" s="2">
        <f t="shared" si="37"/>
        <v>5.9462416019019955</v>
      </c>
      <c r="G731" s="1">
        <f t="shared" si="38"/>
        <v>5.9717383868772327</v>
      </c>
    </row>
    <row r="732" spans="1:7" x14ac:dyDescent="0.25">
      <c r="A732">
        <v>16120500000</v>
      </c>
      <c r="B732">
        <v>-28.108697375222501</v>
      </c>
      <c r="C732">
        <v>-34.087498619851097</v>
      </c>
      <c r="E732" s="17">
        <f t="shared" si="36"/>
        <v>-34.087498619851097</v>
      </c>
      <c r="F732" s="2">
        <f t="shared" si="37"/>
        <v>5.9788012446285954</v>
      </c>
      <c r="G732" s="1">
        <f t="shared" si="38"/>
        <v>6.0089475554215994</v>
      </c>
    </row>
    <row r="733" spans="1:7" x14ac:dyDescent="0.25">
      <c r="A733">
        <v>16142875000</v>
      </c>
      <c r="B733">
        <v>-27.995449453131599</v>
      </c>
      <c r="C733">
        <v>-34.042998307118502</v>
      </c>
      <c r="E733" s="17">
        <f t="shared" si="36"/>
        <v>-34.042998307118502</v>
      </c>
      <c r="F733" s="2">
        <f t="shared" si="37"/>
        <v>6.0475488539869033</v>
      </c>
      <c r="G733" s="1">
        <f t="shared" si="38"/>
        <v>6.0352839013053545</v>
      </c>
    </row>
    <row r="734" spans="1:7" x14ac:dyDescent="0.25">
      <c r="A734">
        <v>16165250000</v>
      </c>
      <c r="B734">
        <v>-27.839839543217099</v>
      </c>
      <c r="C734">
        <v>-33.9704644631855</v>
      </c>
      <c r="E734" s="17">
        <f t="shared" si="36"/>
        <v>-33.9704644631855</v>
      </c>
      <c r="F734" s="2">
        <f t="shared" si="37"/>
        <v>6.1306249199684011</v>
      </c>
      <c r="G734" s="1">
        <f t="shared" si="38"/>
        <v>6.0807120508761319</v>
      </c>
    </row>
    <row r="735" spans="1:7" x14ac:dyDescent="0.25">
      <c r="A735">
        <v>16187625000</v>
      </c>
      <c r="B735">
        <v>-27.768260587669701</v>
      </c>
      <c r="C735">
        <v>-33.957448051289703</v>
      </c>
      <c r="E735" s="17">
        <f t="shared" si="36"/>
        <v>-33.957448051289703</v>
      </c>
      <c r="F735" s="2">
        <f t="shared" si="37"/>
        <v>6.1891874636200015</v>
      </c>
      <c r="G735" s="1">
        <f t="shared" si="38"/>
        <v>6.1418449454316653</v>
      </c>
    </row>
    <row r="736" spans="1:7" x14ac:dyDescent="0.25">
      <c r="A736">
        <v>16210000000</v>
      </c>
      <c r="B736">
        <v>-27.967855806085399</v>
      </c>
      <c r="C736">
        <v>-34.146469379947</v>
      </c>
      <c r="E736" s="17">
        <f t="shared" si="36"/>
        <v>-34.146469379947</v>
      </c>
      <c r="F736" s="2">
        <f t="shared" si="37"/>
        <v>6.1786135738616004</v>
      </c>
      <c r="G736" s="1">
        <f t="shared" si="38"/>
        <v>6.1979081816550661</v>
      </c>
    </row>
    <row r="737" spans="1:7" x14ac:dyDescent="0.25">
      <c r="A737">
        <v>16232375000</v>
      </c>
      <c r="B737">
        <v>-28.201057705372701</v>
      </c>
      <c r="C737">
        <v>-34.304667513414898</v>
      </c>
      <c r="E737" s="17">
        <f t="shared" si="36"/>
        <v>-34.304667513414898</v>
      </c>
      <c r="F737" s="2">
        <f t="shared" si="37"/>
        <v>6.1036098080421972</v>
      </c>
      <c r="G737" s="1">
        <f t="shared" si="38"/>
        <v>6.2401332887668799</v>
      </c>
    </row>
    <row r="738" spans="1:7" x14ac:dyDescent="0.25">
      <c r="A738">
        <v>16254750000</v>
      </c>
      <c r="B738">
        <v>-27.9691759900678</v>
      </c>
      <c r="C738">
        <v>-34.202654885007</v>
      </c>
      <c r="E738" s="17">
        <f t="shared" si="36"/>
        <v>-34.202654885007</v>
      </c>
      <c r="F738" s="2">
        <f t="shared" si="37"/>
        <v>6.2334788949391999</v>
      </c>
      <c r="G738" s="1">
        <f t="shared" si="38"/>
        <v>6.2787914456897012</v>
      </c>
    </row>
    <row r="739" spans="1:7" x14ac:dyDescent="0.25">
      <c r="A739">
        <v>16277125000</v>
      </c>
      <c r="B739">
        <v>-27.460212350924799</v>
      </c>
      <c r="C739">
        <v>-33.928710498860902</v>
      </c>
      <c r="E739" s="17">
        <f t="shared" si="36"/>
        <v>-33.928710498860902</v>
      </c>
      <c r="F739" s="2">
        <f t="shared" si="37"/>
        <v>6.4684981479361028</v>
      </c>
      <c r="G739" s="1">
        <f t="shared" si="38"/>
        <v>6.3248957473728575</v>
      </c>
    </row>
    <row r="740" spans="1:7" x14ac:dyDescent="0.25">
      <c r="A740">
        <v>16299500000</v>
      </c>
      <c r="B740">
        <v>-27.524203633642198</v>
      </c>
      <c r="C740">
        <v>-33.975014361554798</v>
      </c>
      <c r="E740" s="17">
        <f t="shared" si="36"/>
        <v>-33.975014361554798</v>
      </c>
      <c r="F740" s="2">
        <f t="shared" si="37"/>
        <v>6.4508107279126001</v>
      </c>
      <c r="G740" s="1">
        <f t="shared" si="38"/>
        <v>6.3648785736474913</v>
      </c>
    </row>
    <row r="741" spans="1:7" x14ac:dyDescent="0.25">
      <c r="A741">
        <v>16321875000</v>
      </c>
      <c r="B741">
        <v>-28.0215827973548</v>
      </c>
      <c r="C741">
        <v>-34.380410005989702</v>
      </c>
      <c r="E741" s="17">
        <f t="shared" si="36"/>
        <v>-34.380410005989702</v>
      </c>
      <c r="F741" s="2">
        <f t="shared" si="37"/>
        <v>6.3588272086349029</v>
      </c>
      <c r="G741" s="1">
        <f t="shared" si="38"/>
        <v>6.4057994581319564</v>
      </c>
    </row>
    <row r="742" spans="1:7" x14ac:dyDescent="0.25">
      <c r="A742">
        <v>16344250000</v>
      </c>
      <c r="B742">
        <v>-28.129853211053401</v>
      </c>
      <c r="C742">
        <v>-34.525325477345703</v>
      </c>
      <c r="E742" s="17">
        <f t="shared" si="36"/>
        <v>-34.525325477345703</v>
      </c>
      <c r="F742" s="2">
        <f t="shared" si="37"/>
        <v>6.3954722662923018</v>
      </c>
      <c r="G742" s="1">
        <f t="shared" si="38"/>
        <v>6.448815717886891</v>
      </c>
    </row>
    <row r="743" spans="1:7" x14ac:dyDescent="0.25">
      <c r="A743">
        <v>16366625000</v>
      </c>
      <c r="B743">
        <v>-27.7486765747249</v>
      </c>
      <c r="C743">
        <v>-34.294240209841703</v>
      </c>
      <c r="E743" s="17">
        <f t="shared" si="36"/>
        <v>-34.294240209841703</v>
      </c>
      <c r="F743" s="2">
        <f t="shared" si="37"/>
        <v>6.5455636351168032</v>
      </c>
      <c r="G743" s="1">
        <f t="shared" si="38"/>
        <v>6.4816101685978014</v>
      </c>
    </row>
    <row r="744" spans="1:7" x14ac:dyDescent="0.25">
      <c r="A744">
        <v>16389000000</v>
      </c>
      <c r="B744">
        <v>-27.604916782242899</v>
      </c>
      <c r="C744">
        <v>-34.153949682334598</v>
      </c>
      <c r="E744" s="17">
        <f t="shared" si="36"/>
        <v>-34.153949682334598</v>
      </c>
      <c r="F744" s="2">
        <f t="shared" si="37"/>
        <v>6.5490329000916994</v>
      </c>
      <c r="G744" s="1">
        <f t="shared" si="38"/>
        <v>6.4860854952657911</v>
      </c>
    </row>
    <row r="745" spans="1:7" x14ac:dyDescent="0.25">
      <c r="A745">
        <v>16411375000</v>
      </c>
      <c r="B745">
        <v>-27.9224407562671</v>
      </c>
      <c r="C745">
        <v>-34.469342290488903</v>
      </c>
      <c r="E745" s="17">
        <f t="shared" si="36"/>
        <v>-34.469342290488903</v>
      </c>
      <c r="F745" s="2">
        <f t="shared" si="37"/>
        <v>6.5469015342218029</v>
      </c>
      <c r="G745" s="1">
        <f t="shared" si="38"/>
        <v>6.4880418663106676</v>
      </c>
    </row>
    <row r="746" spans="1:7" x14ac:dyDescent="0.25">
      <c r="A746">
        <v>16433750000</v>
      </c>
      <c r="B746">
        <v>-28.179380142321001</v>
      </c>
      <c r="C746">
        <v>-34.6701362881576</v>
      </c>
      <c r="E746" s="17">
        <f t="shared" si="36"/>
        <v>-34.6701362881576</v>
      </c>
      <c r="F746" s="2">
        <f t="shared" si="37"/>
        <v>6.490756145836599</v>
      </c>
      <c r="G746" s="1">
        <f t="shared" si="38"/>
        <v>6.4910718214118894</v>
      </c>
    </row>
    <row r="747" spans="1:7" x14ac:dyDescent="0.25">
      <c r="A747">
        <v>16456125000</v>
      </c>
      <c r="B747">
        <v>-28.114785843906599</v>
      </c>
      <c r="C747">
        <v>-34.643414795243999</v>
      </c>
      <c r="E747" s="17">
        <f t="shared" si="36"/>
        <v>-34.643414795243999</v>
      </c>
      <c r="F747" s="2">
        <f t="shared" si="37"/>
        <v>6.5286289513373994</v>
      </c>
      <c r="G747" s="1">
        <f t="shared" si="38"/>
        <v>6.480944455363467</v>
      </c>
    </row>
    <row r="748" spans="1:7" x14ac:dyDescent="0.25">
      <c r="A748">
        <v>16478500000</v>
      </c>
      <c r="B748">
        <v>-27.989641645421099</v>
      </c>
      <c r="C748">
        <v>-34.498417733369102</v>
      </c>
      <c r="E748" s="17">
        <f t="shared" si="36"/>
        <v>-34.498417733369102</v>
      </c>
      <c r="F748" s="2">
        <f t="shared" si="37"/>
        <v>6.5087760879480037</v>
      </c>
      <c r="G748" s="1">
        <f t="shared" si="38"/>
        <v>6.4415440206651562</v>
      </c>
    </row>
    <row r="749" spans="1:7" x14ac:dyDescent="0.25">
      <c r="A749">
        <v>16500875000</v>
      </c>
      <c r="B749">
        <v>-28.178657052031198</v>
      </c>
      <c r="C749">
        <v>-34.647075119347697</v>
      </c>
      <c r="E749" s="17">
        <f t="shared" si="36"/>
        <v>-34.647075119347697</v>
      </c>
      <c r="F749" s="2">
        <f t="shared" si="37"/>
        <v>6.4684180673164988</v>
      </c>
      <c r="G749" s="1">
        <f t="shared" si="38"/>
        <v>6.4009703137834224</v>
      </c>
    </row>
    <row r="750" spans="1:7" x14ac:dyDescent="0.25">
      <c r="A750">
        <v>16523250000</v>
      </c>
      <c r="B750">
        <v>-28.541191382120001</v>
      </c>
      <c r="C750">
        <v>-34.927288186665898</v>
      </c>
      <c r="E750" s="17">
        <f t="shared" si="36"/>
        <v>-34.927288186665898</v>
      </c>
      <c r="F750" s="2">
        <f t="shared" si="37"/>
        <v>6.3860968045458968</v>
      </c>
      <c r="G750" s="1">
        <f t="shared" si="38"/>
        <v>6.3529011870189995</v>
      </c>
    </row>
    <row r="751" spans="1:7" x14ac:dyDescent="0.25">
      <c r="A751">
        <v>16545625000</v>
      </c>
      <c r="B751">
        <v>-28.718041905817099</v>
      </c>
      <c r="C751">
        <v>-35.022367877673602</v>
      </c>
      <c r="E751" s="17">
        <f t="shared" si="36"/>
        <v>-35.022367877673602</v>
      </c>
      <c r="F751" s="2">
        <f t="shared" si="37"/>
        <v>6.3043259718565032</v>
      </c>
      <c r="G751" s="1">
        <f t="shared" si="38"/>
        <v>6.3060900030137992</v>
      </c>
    </row>
    <row r="752" spans="1:7" x14ac:dyDescent="0.25">
      <c r="A752">
        <v>16568000000</v>
      </c>
      <c r="B752">
        <v>-28.8596676204636</v>
      </c>
      <c r="C752">
        <v>-35.050627343295602</v>
      </c>
      <c r="E752" s="17">
        <f t="shared" si="36"/>
        <v>-35.050627343295602</v>
      </c>
      <c r="F752" s="2">
        <f t="shared" si="37"/>
        <v>6.1909597228320017</v>
      </c>
      <c r="G752" s="1">
        <f t="shared" si="38"/>
        <v>6.2519464103011444</v>
      </c>
    </row>
    <row r="753" spans="1:7" x14ac:dyDescent="0.25">
      <c r="A753">
        <v>16590375000</v>
      </c>
      <c r="B753">
        <v>-28.989390068634901</v>
      </c>
      <c r="C753">
        <v>-35.173259606790999</v>
      </c>
      <c r="E753" s="17">
        <f t="shared" si="36"/>
        <v>-35.173259606790999</v>
      </c>
      <c r="F753" s="2">
        <f t="shared" si="37"/>
        <v>6.1838695381560989</v>
      </c>
      <c r="G753" s="1">
        <f t="shared" si="38"/>
        <v>6.1819956807719771</v>
      </c>
    </row>
    <row r="754" spans="1:7" x14ac:dyDescent="0.25">
      <c r="A754">
        <v>16612750000</v>
      </c>
      <c r="B754">
        <v>-29.063925742469301</v>
      </c>
      <c r="C754">
        <v>-35.178205135811297</v>
      </c>
      <c r="E754" s="17">
        <f t="shared" si="36"/>
        <v>-35.178205135811297</v>
      </c>
      <c r="F754" s="2">
        <f t="shared" si="37"/>
        <v>6.1142793933419952</v>
      </c>
      <c r="G754" s="1">
        <f t="shared" si="38"/>
        <v>6.1162864842063556</v>
      </c>
    </row>
    <row r="755" spans="1:7" x14ac:dyDescent="0.25">
      <c r="A755">
        <v>16635125000</v>
      </c>
      <c r="B755">
        <v>-28.975283461279101</v>
      </c>
      <c r="C755">
        <v>-35.044738951068901</v>
      </c>
      <c r="E755" s="17">
        <f t="shared" si="36"/>
        <v>-35.044738951068901</v>
      </c>
      <c r="F755" s="2">
        <f t="shared" si="37"/>
        <v>6.0694554897897994</v>
      </c>
      <c r="G755" s="1">
        <f t="shared" si="38"/>
        <v>6.0688260491305224</v>
      </c>
    </row>
    <row r="756" spans="1:7" x14ac:dyDescent="0.25">
      <c r="A756">
        <v>16657500000</v>
      </c>
      <c r="B756">
        <v>-28.992383538020398</v>
      </c>
      <c r="C756">
        <v>-35.0337201549439</v>
      </c>
      <c r="E756" s="17">
        <f t="shared" si="36"/>
        <v>-35.0337201549439</v>
      </c>
      <c r="F756" s="2">
        <f t="shared" si="37"/>
        <v>6.0413366169235019</v>
      </c>
      <c r="G756" s="1">
        <f t="shared" si="38"/>
        <v>6.0388170229955653</v>
      </c>
    </row>
    <row r="757" spans="1:7" x14ac:dyDescent="0.25">
      <c r="A757">
        <v>16679875000</v>
      </c>
      <c r="B757">
        <v>-29.275430363287398</v>
      </c>
      <c r="C757">
        <v>-35.154649885472899</v>
      </c>
      <c r="E757" s="17">
        <f t="shared" si="36"/>
        <v>-35.154649885472899</v>
      </c>
      <c r="F757" s="2">
        <f t="shared" si="37"/>
        <v>5.879219522185501</v>
      </c>
      <c r="G757" s="1">
        <f t="shared" si="38"/>
        <v>6.0198438309022331</v>
      </c>
    </row>
    <row r="758" spans="1:7" x14ac:dyDescent="0.25">
      <c r="A758">
        <v>16702250000</v>
      </c>
      <c r="B758">
        <v>-29.314225393029002</v>
      </c>
      <c r="C758">
        <v>-35.191260691254897</v>
      </c>
      <c r="E758" s="17">
        <f t="shared" ref="E758:E816" si="39">C758-E$13</f>
        <v>-35.191260691254897</v>
      </c>
      <c r="F758" s="2">
        <f t="shared" ref="F758:F816" si="40">B758-E758</f>
        <v>5.8770352982258949</v>
      </c>
      <c r="G758" s="1">
        <f t="shared" ref="G758:G812" si="41">AVERAGE(F754:F762)</f>
        <v>5.9994457233917551</v>
      </c>
    </row>
    <row r="759" spans="1:7" x14ac:dyDescent="0.25">
      <c r="A759">
        <v>16724625000</v>
      </c>
      <c r="B759">
        <v>-28.9589277447689</v>
      </c>
      <c r="C759">
        <v>-34.917880633632301</v>
      </c>
      <c r="E759" s="17">
        <f t="shared" si="39"/>
        <v>-34.917880633632301</v>
      </c>
      <c r="F759" s="2">
        <f t="shared" si="40"/>
        <v>5.9589528888634007</v>
      </c>
      <c r="G759" s="1">
        <f t="shared" si="41"/>
        <v>5.9954610664617771</v>
      </c>
    </row>
    <row r="760" spans="1:7" x14ac:dyDescent="0.25">
      <c r="A760">
        <v>16747000000</v>
      </c>
      <c r="B760">
        <v>-28.472659780685799</v>
      </c>
      <c r="C760">
        <v>-34.506904517327698</v>
      </c>
      <c r="E760" s="17">
        <f t="shared" si="39"/>
        <v>-34.506904517327698</v>
      </c>
      <c r="F760" s="2">
        <f t="shared" si="40"/>
        <v>6.0342447366418988</v>
      </c>
      <c r="G760" s="1">
        <f t="shared" si="41"/>
        <v>6.0099652370676768</v>
      </c>
    </row>
    <row r="761" spans="1:7" x14ac:dyDescent="0.25">
      <c r="A761">
        <v>16769375000</v>
      </c>
      <c r="B761">
        <v>-28.480427116619602</v>
      </c>
      <c r="C761">
        <v>-34.500628110611601</v>
      </c>
      <c r="E761" s="17">
        <f t="shared" si="39"/>
        <v>-34.500628110611601</v>
      </c>
      <c r="F761" s="2">
        <f t="shared" si="40"/>
        <v>6.0202009939919989</v>
      </c>
      <c r="G761" s="1">
        <f t="shared" si="41"/>
        <v>6.0357823412644978</v>
      </c>
    </row>
    <row r="762" spans="1:7" x14ac:dyDescent="0.25">
      <c r="A762">
        <v>16791750000</v>
      </c>
      <c r="B762">
        <v>-28.706546815487702</v>
      </c>
      <c r="C762">
        <v>-34.706833386049503</v>
      </c>
      <c r="E762" s="17">
        <f t="shared" si="39"/>
        <v>-34.706833386049503</v>
      </c>
      <c r="F762" s="2">
        <f t="shared" si="40"/>
        <v>6.0002865705618014</v>
      </c>
      <c r="G762" s="1">
        <f t="shared" si="41"/>
        <v>6.0792042255167313</v>
      </c>
    </row>
    <row r="763" spans="1:7" x14ac:dyDescent="0.25">
      <c r="A763">
        <v>16814125000</v>
      </c>
      <c r="B763">
        <v>-28.5843847441881</v>
      </c>
      <c r="C763">
        <v>-34.662802225160299</v>
      </c>
      <c r="E763" s="17">
        <f t="shared" si="39"/>
        <v>-34.662802225160299</v>
      </c>
      <c r="F763" s="2">
        <f t="shared" si="40"/>
        <v>6.0784174809721989</v>
      </c>
      <c r="G763" s="1">
        <f t="shared" si="41"/>
        <v>6.126983945410033</v>
      </c>
    </row>
    <row r="764" spans="1:7" x14ac:dyDescent="0.25">
      <c r="A764">
        <v>16836500000</v>
      </c>
      <c r="B764">
        <v>-28.0961831526152</v>
      </c>
      <c r="C764">
        <v>-34.296176177858101</v>
      </c>
      <c r="E764" s="17">
        <f t="shared" si="39"/>
        <v>-34.296176177858101</v>
      </c>
      <c r="F764" s="2">
        <f t="shared" si="40"/>
        <v>6.1999930252429003</v>
      </c>
      <c r="G764" s="1">
        <f t="shared" si="41"/>
        <v>6.1651300319211337</v>
      </c>
    </row>
    <row r="765" spans="1:7" x14ac:dyDescent="0.25">
      <c r="A765">
        <v>16858875000</v>
      </c>
      <c r="B765">
        <v>-27.789381867516699</v>
      </c>
      <c r="C765">
        <v>-34.063072422211597</v>
      </c>
      <c r="E765" s="17">
        <f t="shared" si="39"/>
        <v>-34.063072422211597</v>
      </c>
      <c r="F765" s="2">
        <f t="shared" si="40"/>
        <v>6.2736905546948982</v>
      </c>
      <c r="G765" s="1">
        <f t="shared" si="41"/>
        <v>6.2004498643163224</v>
      </c>
    </row>
    <row r="766" spans="1:7" x14ac:dyDescent="0.25">
      <c r="A766">
        <v>16881250000</v>
      </c>
      <c r="B766">
        <v>-27.949322072090599</v>
      </c>
      <c r="C766">
        <v>-34.219338552546198</v>
      </c>
      <c r="E766" s="17">
        <f t="shared" si="39"/>
        <v>-34.219338552546198</v>
      </c>
      <c r="F766" s="2">
        <f t="shared" si="40"/>
        <v>6.2700164804555989</v>
      </c>
      <c r="G766" s="1">
        <f t="shared" si="41"/>
        <v>6.2427268512188112</v>
      </c>
    </row>
    <row r="767" spans="1:7" x14ac:dyDescent="0.25">
      <c r="A767">
        <v>16903625000</v>
      </c>
      <c r="B767">
        <v>-28.076855752572499</v>
      </c>
      <c r="C767">
        <v>-34.383908529838102</v>
      </c>
      <c r="E767" s="17">
        <f t="shared" si="39"/>
        <v>-34.383908529838102</v>
      </c>
      <c r="F767" s="2">
        <f t="shared" si="40"/>
        <v>6.3070527772656035</v>
      </c>
      <c r="G767" s="1">
        <f t="shared" si="41"/>
        <v>6.2804400342764666</v>
      </c>
    </row>
    <row r="768" spans="1:7" x14ac:dyDescent="0.25">
      <c r="A768">
        <v>16926000000</v>
      </c>
      <c r="B768">
        <v>-27.977813010780999</v>
      </c>
      <c r="C768">
        <v>-34.280080678244303</v>
      </c>
      <c r="E768" s="17">
        <f t="shared" si="39"/>
        <v>-34.280080678244303</v>
      </c>
      <c r="F768" s="2">
        <f t="shared" si="40"/>
        <v>6.3022676674633047</v>
      </c>
      <c r="G768" s="1">
        <f t="shared" si="41"/>
        <v>6.3054305142998537</v>
      </c>
    </row>
    <row r="769" spans="1:7" x14ac:dyDescent="0.25">
      <c r="A769">
        <v>16948375000</v>
      </c>
      <c r="B769">
        <v>-27.760281862815201</v>
      </c>
      <c r="C769">
        <v>-34.112405091013798</v>
      </c>
      <c r="E769" s="17">
        <f t="shared" si="39"/>
        <v>-34.112405091013798</v>
      </c>
      <c r="F769" s="2">
        <f t="shared" si="40"/>
        <v>6.3521232281985966</v>
      </c>
      <c r="G769" s="1">
        <f t="shared" si="41"/>
        <v>6.3141477803904325</v>
      </c>
    </row>
    <row r="770" spans="1:7" x14ac:dyDescent="0.25">
      <c r="A770">
        <v>16970750000</v>
      </c>
      <c r="B770">
        <v>-27.6773323690858</v>
      </c>
      <c r="C770">
        <v>-34.078026245200199</v>
      </c>
      <c r="E770" s="17">
        <f t="shared" si="39"/>
        <v>-34.078026245200199</v>
      </c>
      <c r="F770" s="2">
        <f t="shared" si="40"/>
        <v>6.4006938761143992</v>
      </c>
      <c r="G770" s="1">
        <f t="shared" si="41"/>
        <v>6.3260864225902669</v>
      </c>
    </row>
    <row r="771" spans="1:7" x14ac:dyDescent="0.25">
      <c r="A771">
        <v>16993125000</v>
      </c>
      <c r="B771">
        <v>-27.780296239555899</v>
      </c>
      <c r="C771">
        <v>-34.120001457636597</v>
      </c>
      <c r="E771" s="17">
        <f t="shared" si="39"/>
        <v>-34.120001457636597</v>
      </c>
      <c r="F771" s="2">
        <f t="shared" si="40"/>
        <v>6.3397052180806988</v>
      </c>
      <c r="G771" s="1">
        <f t="shared" si="41"/>
        <v>6.3388461881274445</v>
      </c>
    </row>
    <row r="772" spans="1:7" x14ac:dyDescent="0.25">
      <c r="A772">
        <v>17015500000</v>
      </c>
      <c r="B772">
        <v>-28.003752071522701</v>
      </c>
      <c r="C772">
        <v>-34.307083872705398</v>
      </c>
      <c r="E772" s="17">
        <f t="shared" si="39"/>
        <v>-34.307083872705398</v>
      </c>
      <c r="F772" s="2">
        <f t="shared" si="40"/>
        <v>6.3033318011826971</v>
      </c>
      <c r="G772" s="1">
        <f t="shared" si="41"/>
        <v>6.3426251615083329</v>
      </c>
    </row>
    <row r="773" spans="1:7" x14ac:dyDescent="0.25">
      <c r="A773">
        <v>17037875000</v>
      </c>
      <c r="B773">
        <v>-28.031877082542</v>
      </c>
      <c r="C773">
        <v>-34.310325502600101</v>
      </c>
      <c r="E773" s="17">
        <f t="shared" si="39"/>
        <v>-34.310325502600101</v>
      </c>
      <c r="F773" s="2">
        <f t="shared" si="40"/>
        <v>6.2784484200581012</v>
      </c>
      <c r="G773" s="1">
        <f t="shared" si="41"/>
        <v>6.3473017346358773</v>
      </c>
    </row>
    <row r="774" spans="1:7" x14ac:dyDescent="0.25">
      <c r="A774">
        <v>17060250000</v>
      </c>
      <c r="B774">
        <v>-27.733968730883699</v>
      </c>
      <c r="C774">
        <v>-34.115107065377103</v>
      </c>
      <c r="E774" s="17">
        <f t="shared" si="39"/>
        <v>-34.115107065377103</v>
      </c>
      <c r="F774" s="2">
        <f t="shared" si="40"/>
        <v>6.3811383344934036</v>
      </c>
      <c r="G774" s="1">
        <f t="shared" si="41"/>
        <v>6.3433001252342782</v>
      </c>
    </row>
    <row r="775" spans="1:7" x14ac:dyDescent="0.25">
      <c r="A775">
        <v>17082625000</v>
      </c>
      <c r="B775">
        <v>-27.5401366318813</v>
      </c>
      <c r="C775">
        <v>-33.924991002171502</v>
      </c>
      <c r="E775" s="17">
        <f t="shared" si="39"/>
        <v>-33.924991002171502</v>
      </c>
      <c r="F775" s="2">
        <f t="shared" si="40"/>
        <v>6.3848543702902028</v>
      </c>
      <c r="G775" s="1">
        <f t="shared" si="41"/>
        <v>6.3252841948294787</v>
      </c>
    </row>
    <row r="776" spans="1:7" x14ac:dyDescent="0.25">
      <c r="A776">
        <v>17105000000</v>
      </c>
      <c r="B776">
        <v>-27.535904423530798</v>
      </c>
      <c r="C776">
        <v>-33.876967961224402</v>
      </c>
      <c r="E776" s="17">
        <f t="shared" si="39"/>
        <v>-33.876967961224402</v>
      </c>
      <c r="F776" s="2">
        <f t="shared" si="40"/>
        <v>6.3410635376936035</v>
      </c>
      <c r="G776" s="1">
        <f t="shared" si="41"/>
        <v>6.3222984498283124</v>
      </c>
    </row>
    <row r="777" spans="1:7" x14ac:dyDescent="0.25">
      <c r="A777">
        <v>17127375000</v>
      </c>
      <c r="B777">
        <v>-27.439018977159201</v>
      </c>
      <c r="C777">
        <v>-33.783375802770401</v>
      </c>
      <c r="E777" s="17">
        <f t="shared" si="39"/>
        <v>-33.783375802770401</v>
      </c>
      <c r="F777" s="2">
        <f t="shared" si="40"/>
        <v>6.3443568256112002</v>
      </c>
      <c r="G777" s="1">
        <f t="shared" si="41"/>
        <v>6.3204356269713795</v>
      </c>
    </row>
    <row r="778" spans="1:7" x14ac:dyDescent="0.25">
      <c r="A778">
        <v>17149750000</v>
      </c>
      <c r="B778">
        <v>-27.367758902382199</v>
      </c>
      <c r="C778">
        <v>-33.683867645966401</v>
      </c>
      <c r="E778" s="17">
        <f t="shared" si="39"/>
        <v>-33.683867645966401</v>
      </c>
      <c r="F778" s="2">
        <f t="shared" si="40"/>
        <v>6.316108743584202</v>
      </c>
      <c r="G778" s="1">
        <f t="shared" si="41"/>
        <v>6.3193150736237795</v>
      </c>
    </row>
    <row r="779" spans="1:7" x14ac:dyDescent="0.25">
      <c r="A779">
        <v>17172125000</v>
      </c>
      <c r="B779">
        <v>-27.373298074589201</v>
      </c>
      <c r="C779">
        <v>-33.6118485770604</v>
      </c>
      <c r="E779" s="17">
        <f t="shared" si="39"/>
        <v>-33.6118485770604</v>
      </c>
      <c r="F779" s="2">
        <f t="shared" si="40"/>
        <v>6.2385505024711989</v>
      </c>
      <c r="G779" s="1">
        <f t="shared" si="41"/>
        <v>6.2915098734612904</v>
      </c>
    </row>
    <row r="780" spans="1:7" x14ac:dyDescent="0.25">
      <c r="A780">
        <v>17194500000</v>
      </c>
      <c r="B780">
        <v>-27.1754188190232</v>
      </c>
      <c r="C780">
        <v>-33.488252332093403</v>
      </c>
      <c r="E780" s="17">
        <f t="shared" si="39"/>
        <v>-33.488252332093403</v>
      </c>
      <c r="F780" s="2">
        <f t="shared" si="40"/>
        <v>6.3128335130702027</v>
      </c>
      <c r="G780" s="1">
        <f t="shared" si="41"/>
        <v>6.2574534937742463</v>
      </c>
    </row>
    <row r="781" spans="1:7" x14ac:dyDescent="0.25">
      <c r="A781">
        <v>17216875000</v>
      </c>
      <c r="B781">
        <v>-26.835564013587501</v>
      </c>
      <c r="C781">
        <v>-33.122130409057803</v>
      </c>
      <c r="E781" s="17">
        <f t="shared" si="39"/>
        <v>-33.122130409057803</v>
      </c>
      <c r="F781" s="2">
        <f t="shared" si="40"/>
        <v>6.2865663954703024</v>
      </c>
      <c r="G781" s="1">
        <f t="shared" si="41"/>
        <v>6.2229135124131005</v>
      </c>
    </row>
    <row r="782" spans="1:7" x14ac:dyDescent="0.25">
      <c r="A782">
        <v>17239250000</v>
      </c>
      <c r="B782">
        <v>-26.771628683147199</v>
      </c>
      <c r="C782">
        <v>-33.0399921230769</v>
      </c>
      <c r="E782" s="17">
        <f t="shared" si="39"/>
        <v>-33.0399921230769</v>
      </c>
      <c r="F782" s="2">
        <f t="shared" si="40"/>
        <v>6.2683634399297006</v>
      </c>
      <c r="G782" s="1">
        <f t="shared" si="41"/>
        <v>6.1901260118372781</v>
      </c>
    </row>
    <row r="783" spans="1:7" x14ac:dyDescent="0.25">
      <c r="A783">
        <v>17261625000</v>
      </c>
      <c r="B783">
        <v>-27.126264389190101</v>
      </c>
      <c r="C783">
        <v>-33.257155922221102</v>
      </c>
      <c r="E783" s="17">
        <f t="shared" si="39"/>
        <v>-33.257155922221102</v>
      </c>
      <c r="F783" s="2">
        <f t="shared" si="40"/>
        <v>6.1308915330310008</v>
      </c>
      <c r="G783" s="1">
        <f t="shared" si="41"/>
        <v>6.1486072661685904</v>
      </c>
    </row>
    <row r="784" spans="1:7" x14ac:dyDescent="0.25">
      <c r="A784">
        <v>17284000000</v>
      </c>
      <c r="B784">
        <v>-27.396660558497501</v>
      </c>
      <c r="C784">
        <v>-33.475007511604304</v>
      </c>
      <c r="E784" s="17">
        <f t="shared" si="39"/>
        <v>-33.475007511604304</v>
      </c>
      <c r="F784" s="2">
        <f t="shared" si="40"/>
        <v>6.0783469531068022</v>
      </c>
      <c r="G784" s="1">
        <f t="shared" si="41"/>
        <v>6.0857848770611351</v>
      </c>
    </row>
    <row r="785" spans="1:7" x14ac:dyDescent="0.25">
      <c r="A785">
        <v>17306375000</v>
      </c>
      <c r="B785">
        <v>-27.439364375382699</v>
      </c>
      <c r="C785">
        <v>-33.469568080826001</v>
      </c>
      <c r="E785" s="17">
        <f t="shared" si="39"/>
        <v>-33.469568080826001</v>
      </c>
      <c r="F785" s="2">
        <f t="shared" si="40"/>
        <v>6.0302037054433022</v>
      </c>
      <c r="G785" s="1">
        <f t="shared" si="41"/>
        <v>6.01027891718768</v>
      </c>
    </row>
    <row r="786" spans="1:7" x14ac:dyDescent="0.25">
      <c r="A786">
        <v>17328750000</v>
      </c>
      <c r="B786">
        <v>-27.357921890162402</v>
      </c>
      <c r="C786">
        <v>-33.407191210591201</v>
      </c>
      <c r="E786" s="17">
        <f t="shared" si="39"/>
        <v>-33.407191210591201</v>
      </c>
      <c r="F786" s="2">
        <f t="shared" si="40"/>
        <v>6.0492693204287988</v>
      </c>
      <c r="G786" s="1">
        <f t="shared" si="41"/>
        <v>5.9459963761143575</v>
      </c>
    </row>
    <row r="787" spans="1:7" x14ac:dyDescent="0.25">
      <c r="A787">
        <v>17351125000</v>
      </c>
      <c r="B787">
        <v>-27.812031375989399</v>
      </c>
      <c r="C787">
        <v>-33.754471408555403</v>
      </c>
      <c r="E787" s="17">
        <f t="shared" si="39"/>
        <v>-33.754471408555403</v>
      </c>
      <c r="F787" s="2">
        <f t="shared" si="40"/>
        <v>5.9424400325660045</v>
      </c>
      <c r="G787" s="1">
        <f t="shared" si="41"/>
        <v>5.8870413959787795</v>
      </c>
    </row>
    <row r="788" spans="1:7" x14ac:dyDescent="0.25">
      <c r="A788">
        <v>17373500000</v>
      </c>
      <c r="B788">
        <v>-28.681179664295598</v>
      </c>
      <c r="C788">
        <v>-34.354328664799702</v>
      </c>
      <c r="E788" s="17">
        <f t="shared" si="39"/>
        <v>-34.354328664799702</v>
      </c>
      <c r="F788" s="2">
        <f t="shared" si="40"/>
        <v>5.6731490005041039</v>
      </c>
      <c r="G788" s="1">
        <f t="shared" si="41"/>
        <v>5.8243253878073569</v>
      </c>
    </row>
    <row r="789" spans="1:7" x14ac:dyDescent="0.25">
      <c r="A789">
        <v>17395875000</v>
      </c>
      <c r="B789">
        <v>-29.027252647210801</v>
      </c>
      <c r="C789">
        <v>-34.660532521419903</v>
      </c>
      <c r="E789" s="17">
        <f t="shared" si="39"/>
        <v>-34.660532521419903</v>
      </c>
      <c r="F789" s="2">
        <f t="shared" si="40"/>
        <v>5.6332798742091015</v>
      </c>
      <c r="G789" s="1">
        <f t="shared" si="41"/>
        <v>5.764453660544512</v>
      </c>
    </row>
    <row r="790" spans="1:7" x14ac:dyDescent="0.25">
      <c r="A790">
        <v>17418250000</v>
      </c>
      <c r="B790">
        <v>-28.873681764656201</v>
      </c>
      <c r="C790">
        <v>-34.581705290466601</v>
      </c>
      <c r="E790" s="17">
        <f t="shared" si="39"/>
        <v>-34.581705290466601</v>
      </c>
      <c r="F790" s="2">
        <f t="shared" si="40"/>
        <v>5.7080235258104004</v>
      </c>
      <c r="G790" s="1">
        <f t="shared" si="41"/>
        <v>5.7213476999038342</v>
      </c>
    </row>
    <row r="791" spans="1:7" x14ac:dyDescent="0.25">
      <c r="A791">
        <v>17440625000</v>
      </c>
      <c r="B791">
        <v>-28.990849617806699</v>
      </c>
      <c r="C791">
        <v>-34.728618236516198</v>
      </c>
      <c r="E791" s="17">
        <f t="shared" si="39"/>
        <v>-34.728618236516198</v>
      </c>
      <c r="F791" s="2">
        <f t="shared" si="40"/>
        <v>5.7377686187094987</v>
      </c>
      <c r="G791" s="1">
        <f t="shared" si="41"/>
        <v>5.6839541229314019</v>
      </c>
    </row>
    <row r="792" spans="1:7" x14ac:dyDescent="0.25">
      <c r="A792">
        <v>17463000000</v>
      </c>
      <c r="B792">
        <v>-29.633307910054</v>
      </c>
      <c r="C792">
        <v>-35.199755369542203</v>
      </c>
      <c r="E792" s="17">
        <f t="shared" si="39"/>
        <v>-35.199755369542203</v>
      </c>
      <c r="F792" s="2">
        <f t="shared" si="40"/>
        <v>5.5664474594882023</v>
      </c>
      <c r="G792" s="1">
        <f t="shared" si="41"/>
        <v>5.6502912415042674</v>
      </c>
    </row>
    <row r="793" spans="1:7" x14ac:dyDescent="0.25">
      <c r="A793">
        <v>17485375000</v>
      </c>
      <c r="B793">
        <v>-29.8993577092014</v>
      </c>
      <c r="C793">
        <v>-35.438859116942602</v>
      </c>
      <c r="E793" s="17">
        <f t="shared" si="39"/>
        <v>-35.438859116942602</v>
      </c>
      <c r="F793" s="2">
        <f t="shared" si="40"/>
        <v>5.5395014077412021</v>
      </c>
      <c r="G793" s="1">
        <f t="shared" si="41"/>
        <v>5.6513261277219113</v>
      </c>
    </row>
    <row r="794" spans="1:7" x14ac:dyDescent="0.25">
      <c r="A794">
        <v>17507750000</v>
      </c>
      <c r="B794">
        <v>-29.742576346187398</v>
      </c>
      <c r="C794">
        <v>-35.384826405864601</v>
      </c>
      <c r="E794" s="17">
        <f t="shared" si="39"/>
        <v>-35.384826405864601</v>
      </c>
      <c r="F794" s="2">
        <f t="shared" si="40"/>
        <v>5.6422500596772025</v>
      </c>
      <c r="G794" s="1">
        <f t="shared" si="41"/>
        <v>5.67040579802919</v>
      </c>
    </row>
    <row r="795" spans="1:7" x14ac:dyDescent="0.25">
      <c r="A795">
        <v>17530125000</v>
      </c>
      <c r="B795">
        <v>-29.7608088873125</v>
      </c>
      <c r="C795">
        <v>-35.473536014989399</v>
      </c>
      <c r="E795" s="17">
        <f t="shared" si="39"/>
        <v>-35.473536014989399</v>
      </c>
      <c r="F795" s="2">
        <f t="shared" si="40"/>
        <v>5.7127271276768994</v>
      </c>
      <c r="G795" s="1">
        <f t="shared" si="41"/>
        <v>5.6800085133477669</v>
      </c>
    </row>
    <row r="796" spans="1:7" x14ac:dyDescent="0.25">
      <c r="A796">
        <v>17552500000</v>
      </c>
      <c r="B796">
        <v>-29.985548857892301</v>
      </c>
      <c r="C796">
        <v>-35.6250229576141</v>
      </c>
      <c r="E796" s="17">
        <f t="shared" si="39"/>
        <v>-35.6250229576141</v>
      </c>
      <c r="F796" s="2">
        <f t="shared" si="40"/>
        <v>5.6394740997217987</v>
      </c>
      <c r="G796" s="1">
        <f t="shared" si="41"/>
        <v>5.6866473231088897</v>
      </c>
    </row>
    <row r="797" spans="1:7" x14ac:dyDescent="0.25">
      <c r="A797">
        <v>17574875000</v>
      </c>
      <c r="B797">
        <v>-29.8546190852278</v>
      </c>
      <c r="C797">
        <v>-35.537082061690697</v>
      </c>
      <c r="E797" s="17">
        <f t="shared" si="39"/>
        <v>-35.537082061690697</v>
      </c>
      <c r="F797" s="2">
        <f t="shared" si="40"/>
        <v>5.6824629764628973</v>
      </c>
      <c r="G797" s="1">
        <f t="shared" si="41"/>
        <v>5.7212620987725442</v>
      </c>
    </row>
    <row r="798" spans="1:7" x14ac:dyDescent="0.25">
      <c r="A798">
        <v>17597250000</v>
      </c>
      <c r="B798">
        <v>-29.499029455775101</v>
      </c>
      <c r="C798">
        <v>-35.304026362749703</v>
      </c>
      <c r="E798" s="17">
        <f t="shared" si="39"/>
        <v>-35.304026362749703</v>
      </c>
      <c r="F798" s="2">
        <f t="shared" si="40"/>
        <v>5.8049969069746012</v>
      </c>
      <c r="G798" s="1">
        <f t="shared" si="41"/>
        <v>5.7656282774214995</v>
      </c>
    </row>
    <row r="799" spans="1:7" x14ac:dyDescent="0.25">
      <c r="A799">
        <v>17619625000</v>
      </c>
      <c r="B799">
        <v>-29.4860899049159</v>
      </c>
      <c r="C799">
        <v>-35.280537868593498</v>
      </c>
      <c r="E799" s="17">
        <f t="shared" si="39"/>
        <v>-35.280537868593498</v>
      </c>
      <c r="F799" s="2">
        <f t="shared" si="40"/>
        <v>5.7944479636775981</v>
      </c>
      <c r="G799" s="1">
        <f t="shared" si="41"/>
        <v>5.8008578712536876</v>
      </c>
    </row>
    <row r="800" spans="1:7" x14ac:dyDescent="0.25">
      <c r="A800">
        <v>17642000000</v>
      </c>
      <c r="B800">
        <v>-29.6189391076961</v>
      </c>
      <c r="C800">
        <v>-35.416457014255698</v>
      </c>
      <c r="E800" s="17">
        <f t="shared" si="39"/>
        <v>-35.416457014255698</v>
      </c>
      <c r="F800" s="2">
        <f t="shared" si="40"/>
        <v>5.7975179065595981</v>
      </c>
      <c r="G800" s="1">
        <f t="shared" si="41"/>
        <v>5.8143563648628778</v>
      </c>
    </row>
    <row r="801" spans="1:7" x14ac:dyDescent="0.25">
      <c r="A801">
        <v>17664375000</v>
      </c>
      <c r="B801">
        <v>-29.4804585615544</v>
      </c>
      <c r="C801">
        <v>-35.358439002015501</v>
      </c>
      <c r="E801" s="17">
        <f t="shared" si="39"/>
        <v>-35.358439002015501</v>
      </c>
      <c r="F801" s="2">
        <f t="shared" si="40"/>
        <v>5.8779804404611014</v>
      </c>
      <c r="G801" s="1">
        <f t="shared" si="41"/>
        <v>5.8313121004171444</v>
      </c>
    </row>
    <row r="802" spans="1:7" x14ac:dyDescent="0.25">
      <c r="A802">
        <v>17686750000</v>
      </c>
      <c r="B802">
        <v>-29.074536454678899</v>
      </c>
      <c r="C802">
        <v>-35.013333470260697</v>
      </c>
      <c r="E802" s="17">
        <f t="shared" si="39"/>
        <v>-35.013333470260697</v>
      </c>
      <c r="F802" s="2">
        <f t="shared" si="40"/>
        <v>5.9387970155817982</v>
      </c>
      <c r="G802" s="1">
        <f t="shared" si="41"/>
        <v>5.8588617097866988</v>
      </c>
    </row>
    <row r="803" spans="1:7" x14ac:dyDescent="0.25">
      <c r="A803">
        <v>17709125000</v>
      </c>
      <c r="B803">
        <v>-28.975615984087401</v>
      </c>
      <c r="C803">
        <v>-34.934932388254303</v>
      </c>
      <c r="E803" s="17">
        <f t="shared" si="39"/>
        <v>-34.934932388254303</v>
      </c>
      <c r="F803" s="2">
        <f t="shared" si="40"/>
        <v>5.959316404166902</v>
      </c>
      <c r="G803" s="1">
        <f t="shared" si="41"/>
        <v>5.8678824989670222</v>
      </c>
    </row>
    <row r="804" spans="1:7" x14ac:dyDescent="0.25">
      <c r="A804">
        <v>17731500000</v>
      </c>
      <c r="B804">
        <v>-29.376816732766098</v>
      </c>
      <c r="C804">
        <v>-35.2110303029257</v>
      </c>
      <c r="E804" s="17">
        <f t="shared" si="39"/>
        <v>-35.2110303029257</v>
      </c>
      <c r="F804" s="2">
        <f t="shared" si="40"/>
        <v>5.8342135701596014</v>
      </c>
      <c r="G804" s="1">
        <f t="shared" si="41"/>
        <v>5.8594360425754672</v>
      </c>
    </row>
    <row r="805" spans="1:7" x14ac:dyDescent="0.25">
      <c r="A805">
        <v>17753875000</v>
      </c>
      <c r="B805">
        <v>-29.514238535064401</v>
      </c>
      <c r="C805">
        <v>-35.306314254774598</v>
      </c>
      <c r="E805" s="17">
        <f t="shared" si="39"/>
        <v>-35.306314254774598</v>
      </c>
      <c r="F805" s="2">
        <f t="shared" si="40"/>
        <v>5.7920757197101977</v>
      </c>
      <c r="G805" s="1">
        <f t="shared" si="41"/>
        <v>5.8367300573299445</v>
      </c>
    </row>
    <row r="806" spans="1:7" x14ac:dyDescent="0.25">
      <c r="A806">
        <v>17776250000</v>
      </c>
      <c r="B806">
        <v>-29.1058460130571</v>
      </c>
      <c r="C806">
        <v>-35.036255473845998</v>
      </c>
      <c r="E806" s="17">
        <f t="shared" si="39"/>
        <v>-35.036255473845998</v>
      </c>
      <c r="F806" s="2">
        <f t="shared" si="40"/>
        <v>5.9304094607888977</v>
      </c>
      <c r="G806" s="1">
        <f t="shared" si="41"/>
        <v>5.7987565920804114</v>
      </c>
    </row>
    <row r="807" spans="1:7" x14ac:dyDescent="0.25">
      <c r="A807">
        <v>17798625000</v>
      </c>
      <c r="B807">
        <v>-28.9991206857195</v>
      </c>
      <c r="C807">
        <v>-34.885304695316997</v>
      </c>
      <c r="E807" s="17">
        <f t="shared" si="39"/>
        <v>-34.885304695316997</v>
      </c>
      <c r="F807" s="2">
        <f t="shared" si="40"/>
        <v>5.8861840095974962</v>
      </c>
      <c r="G807" s="1">
        <f t="shared" si="41"/>
        <v>5.7622441513231122</v>
      </c>
    </row>
    <row r="808" spans="1:7" x14ac:dyDescent="0.25">
      <c r="A808">
        <v>17821000000</v>
      </c>
      <c r="B808">
        <v>-29.550874657155799</v>
      </c>
      <c r="C808">
        <v>-35.2693045133094</v>
      </c>
      <c r="E808" s="17">
        <f t="shared" si="39"/>
        <v>-35.2693045133094</v>
      </c>
      <c r="F808" s="2">
        <f t="shared" si="40"/>
        <v>5.7184298561536018</v>
      </c>
      <c r="G808" s="1">
        <f t="shared" si="41"/>
        <v>5.717108972005688</v>
      </c>
    </row>
    <row r="809" spans="1:7" x14ac:dyDescent="0.25">
      <c r="A809">
        <v>17843375000</v>
      </c>
      <c r="B809">
        <v>-30.0133128447386</v>
      </c>
      <c r="C809">
        <v>-35.606476884088501</v>
      </c>
      <c r="E809" s="17">
        <f t="shared" si="39"/>
        <v>-35.606476884088501</v>
      </c>
      <c r="F809" s="2">
        <f t="shared" si="40"/>
        <v>5.5931640393499009</v>
      </c>
      <c r="G809" s="1">
        <f t="shared" si="41"/>
        <v>5.6618238433255987</v>
      </c>
    </row>
    <row r="810" spans="1:7" x14ac:dyDescent="0.25">
      <c r="A810">
        <v>17865750000</v>
      </c>
      <c r="B810">
        <v>-29.992792196314198</v>
      </c>
      <c r="C810">
        <v>-35.529011449529499</v>
      </c>
      <c r="E810" s="17">
        <f t="shared" si="39"/>
        <v>-35.529011449529499</v>
      </c>
      <c r="F810" s="2">
        <f t="shared" si="40"/>
        <v>5.5362192532153003</v>
      </c>
      <c r="G810" s="1">
        <f t="shared" si="41"/>
        <v>5.6026522534530772</v>
      </c>
    </row>
    <row r="811" spans="1:7" x14ac:dyDescent="0.25">
      <c r="A811">
        <v>17888125000</v>
      </c>
      <c r="B811">
        <v>-29.780933419008701</v>
      </c>
      <c r="C811">
        <v>-35.391118467774803</v>
      </c>
      <c r="E811" s="17">
        <f t="shared" si="39"/>
        <v>-35.391118467774803</v>
      </c>
      <c r="F811" s="2">
        <f t="shared" si="40"/>
        <v>5.6101850487661018</v>
      </c>
      <c r="G811" s="1">
        <f t="shared" si="41"/>
        <v>5.5203168351661782</v>
      </c>
    </row>
    <row r="812" spans="1:7" x14ac:dyDescent="0.25">
      <c r="A812">
        <v>17910500000</v>
      </c>
      <c r="B812">
        <v>-29.979831791489001</v>
      </c>
      <c r="C812">
        <v>-35.532931581799097</v>
      </c>
      <c r="E812" s="17">
        <f t="shared" si="39"/>
        <v>-35.532931581799097</v>
      </c>
      <c r="F812" s="2">
        <f t="shared" si="40"/>
        <v>5.553099790310096</v>
      </c>
      <c r="G812" s="1">
        <f t="shared" si="41"/>
        <v>5.4287523750067885</v>
      </c>
    </row>
    <row r="813" spans="1:7" x14ac:dyDescent="0.25">
      <c r="A813">
        <v>17932875000</v>
      </c>
      <c r="B813">
        <v>-30.3752307551289</v>
      </c>
      <c r="C813">
        <v>-35.711878167167697</v>
      </c>
      <c r="E813" s="17">
        <f t="shared" si="39"/>
        <v>-35.711878167167697</v>
      </c>
      <c r="F813" s="2">
        <f t="shared" si="40"/>
        <v>5.336647412038797</v>
      </c>
      <c r="G813" s="1"/>
    </row>
    <row r="814" spans="1:7" x14ac:dyDescent="0.25">
      <c r="A814">
        <v>17955250000</v>
      </c>
      <c r="B814">
        <v>-30.597413370366201</v>
      </c>
      <c r="C814">
        <v>-35.856944781223703</v>
      </c>
      <c r="E814" s="17">
        <f t="shared" si="39"/>
        <v>-35.856944781223703</v>
      </c>
      <c r="F814" s="2">
        <f t="shared" si="40"/>
        <v>5.2595314108575018</v>
      </c>
      <c r="G814" s="1"/>
    </row>
    <row r="815" spans="1:7" x14ac:dyDescent="0.25">
      <c r="A815">
        <v>17977625000</v>
      </c>
      <c r="B815">
        <v>-30.781783250307601</v>
      </c>
      <c r="C815">
        <v>-35.971173946514398</v>
      </c>
      <c r="E815" s="17">
        <f t="shared" si="39"/>
        <v>-35.971173946514398</v>
      </c>
      <c r="F815" s="2">
        <f t="shared" si="40"/>
        <v>5.1893906962067966</v>
      </c>
      <c r="G815" s="1"/>
    </row>
    <row r="816" spans="1:7" x14ac:dyDescent="0.25">
      <c r="A816">
        <v>18000000000</v>
      </c>
      <c r="B816">
        <v>-31.146819287442302</v>
      </c>
      <c r="C816">
        <v>-36.208923155605298</v>
      </c>
      <c r="E816" s="17">
        <f t="shared" si="39"/>
        <v>-36.208923155605298</v>
      </c>
      <c r="F816" s="2">
        <f t="shared" si="40"/>
        <v>5.0621038681629962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workbookViewId="0">
      <pane ySplit="7416" topLeftCell="A810"/>
      <selection activeCell="D6" sqref="D6"/>
      <selection pane="bottomLeft" activeCell="H816" sqref="H816"/>
    </sheetView>
  </sheetViews>
  <sheetFormatPr defaultColWidth="12.6640625" defaultRowHeight="13.2" x14ac:dyDescent="0.25"/>
  <sheetData>
    <row r="1" spans="1:11" x14ac:dyDescent="0.25">
      <c r="A1" t="s">
        <v>40</v>
      </c>
      <c r="B1" s="20" t="s">
        <v>66</v>
      </c>
      <c r="E1" s="4" t="s">
        <v>16</v>
      </c>
      <c r="F1" t="s">
        <v>23</v>
      </c>
      <c r="G1" s="5" t="s">
        <v>32</v>
      </c>
      <c r="H1" s="6" t="s">
        <v>59</v>
      </c>
    </row>
    <row r="2" spans="1:11" x14ac:dyDescent="0.25">
      <c r="A2" t="s">
        <v>0</v>
      </c>
      <c r="E2" s="4" t="s">
        <v>14</v>
      </c>
      <c r="F2" s="14" t="str">
        <f>CONCATENATE(MID($B$1,9,3)," Hot")</f>
        <v xml:space="preserve"> Y6 Hot</v>
      </c>
      <c r="G2" s="5" t="s">
        <v>33</v>
      </c>
      <c r="H2" s="6" t="s">
        <v>70</v>
      </c>
    </row>
    <row r="3" spans="1:11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Y6 Cold</v>
      </c>
      <c r="G3" s="5" t="s">
        <v>34</v>
      </c>
      <c r="H3" s="6" t="s">
        <v>60</v>
      </c>
    </row>
    <row r="4" spans="1:11" x14ac:dyDescent="0.25">
      <c r="A4" t="s">
        <v>2</v>
      </c>
      <c r="E4" s="4" t="s">
        <v>17</v>
      </c>
      <c r="G4" s="5" t="s">
        <v>35</v>
      </c>
      <c r="H4" s="6" t="s">
        <v>71</v>
      </c>
    </row>
    <row r="5" spans="1:11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9.04</v>
      </c>
    </row>
    <row r="6" spans="1:11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8.58</v>
      </c>
      <c r="J6" s="2"/>
    </row>
    <row r="7" spans="1:11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6.91</v>
      </c>
    </row>
    <row r="8" spans="1:11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0"/>
    </row>
    <row r="9" spans="1:11" x14ac:dyDescent="0.25">
      <c r="A9" t="s">
        <v>8</v>
      </c>
      <c r="B9" s="1">
        <v>-50</v>
      </c>
      <c r="C9" t="s">
        <v>9</v>
      </c>
    </row>
    <row r="10" spans="1:11" x14ac:dyDescent="0.25">
      <c r="A10" t="s">
        <v>10</v>
      </c>
      <c r="B10" s="1">
        <v>0.3</v>
      </c>
      <c r="C10" t="s">
        <v>11</v>
      </c>
      <c r="E10" t="s">
        <v>50</v>
      </c>
      <c r="H10" s="2">
        <f>AVERAGE(B212:B214)</f>
        <v>-31.2511233021179</v>
      </c>
    </row>
    <row r="11" spans="1:11" x14ac:dyDescent="0.25">
      <c r="A11" t="s">
        <v>12</v>
      </c>
      <c r="B11">
        <v>401</v>
      </c>
    </row>
    <row r="12" spans="1:11" ht="13.8" thickBot="1" x14ac:dyDescent="0.3">
      <c r="F12" s="1"/>
    </row>
    <row r="13" spans="1:11" ht="13.8" thickBot="1" x14ac:dyDescent="0.3">
      <c r="D13" s="22">
        <v>-66</v>
      </c>
      <c r="E13" s="19">
        <v>0</v>
      </c>
    </row>
    <row r="14" spans="1:11" x14ac:dyDescent="0.25">
      <c r="B14" t="s">
        <v>24</v>
      </c>
      <c r="C14" t="s">
        <v>25</v>
      </c>
      <c r="D14" s="16" t="s">
        <v>72</v>
      </c>
      <c r="F14" s="3" t="s">
        <v>13</v>
      </c>
      <c r="G14" s="12" t="str">
        <f>CONCATENATE(MID($B$1,9,3)," Ratio    ",H1,"     ",H2,"     ",H3,"     ",H4,"    PAM   5 SA   0  from Y2 2014-09-30")</f>
        <v xml:space="preserve"> Y6 Ratio    -0.50     0.05     1.20     23.5    PAM   5 SA   0  from Y2 2014-09-30</v>
      </c>
      <c r="H14" s="11"/>
      <c r="I14" s="11"/>
      <c r="J14" s="11"/>
      <c r="K14" s="11"/>
    </row>
    <row r="15" spans="1:11" x14ac:dyDescent="0.25">
      <c r="A15" t="s">
        <v>4</v>
      </c>
      <c r="B15" t="s">
        <v>9</v>
      </c>
      <c r="C15" t="s">
        <v>9</v>
      </c>
      <c r="D15" t="s">
        <v>9</v>
      </c>
    </row>
    <row r="16" spans="1:11" x14ac:dyDescent="0.25">
      <c r="A16">
        <v>100000000</v>
      </c>
      <c r="B16">
        <v>-35.482905125263898</v>
      </c>
      <c r="C16">
        <v>-41.688567781237801</v>
      </c>
      <c r="D16" s="23">
        <f>B16-C16+D$13</f>
        <v>-59.794337344026097</v>
      </c>
      <c r="E16" s="7">
        <f>C16-E$13</f>
        <v>-41.688567781237801</v>
      </c>
      <c r="F16" s="7">
        <f t="shared" ref="F16:F26" si="0">B16-E16</f>
        <v>6.205662655973903</v>
      </c>
      <c r="I16" s="2"/>
      <c r="K16" s="1"/>
    </row>
    <row r="17" spans="1:11" x14ac:dyDescent="0.25">
      <c r="A17">
        <v>122375000</v>
      </c>
      <c r="B17">
        <v>-36.577473288017899</v>
      </c>
      <c r="C17">
        <v>-41.767057429519603</v>
      </c>
      <c r="D17" s="23">
        <f t="shared" ref="D17:D19" si="1">B17-C17+D$13</f>
        <v>-60.810415858498295</v>
      </c>
      <c r="E17" s="7">
        <f t="shared" ref="E17:E26" si="2">C17-E$13</f>
        <v>-41.767057429519603</v>
      </c>
      <c r="F17" s="7">
        <f t="shared" si="0"/>
        <v>5.1895841415017046</v>
      </c>
      <c r="G17" s="1"/>
      <c r="I17" s="2"/>
      <c r="K17" s="1"/>
    </row>
    <row r="18" spans="1:11" x14ac:dyDescent="0.25">
      <c r="A18">
        <v>144750000</v>
      </c>
      <c r="B18">
        <v>-36.231304591434203</v>
      </c>
      <c r="C18">
        <v>-42.222020681938098</v>
      </c>
      <c r="D18" s="23">
        <f t="shared" si="1"/>
        <v>-60.009283909496105</v>
      </c>
      <c r="E18" s="7">
        <f t="shared" si="2"/>
        <v>-42.222020681938098</v>
      </c>
      <c r="F18" s="7">
        <f t="shared" si="0"/>
        <v>5.990716090503895</v>
      </c>
      <c r="I18" s="2"/>
      <c r="K18" s="1"/>
    </row>
    <row r="19" spans="1:11" x14ac:dyDescent="0.25">
      <c r="A19">
        <v>167125000</v>
      </c>
      <c r="B19">
        <v>-35.958185689096403</v>
      </c>
      <c r="C19">
        <v>-42.363090157478503</v>
      </c>
      <c r="D19" s="9">
        <f t="shared" si="1"/>
        <v>-59.595095531617901</v>
      </c>
      <c r="E19" s="7">
        <f t="shared" si="2"/>
        <v>-42.363090157478503</v>
      </c>
      <c r="F19" s="7">
        <f t="shared" si="0"/>
        <v>6.4049044683820995</v>
      </c>
      <c r="G19" s="1"/>
      <c r="I19" s="2"/>
      <c r="K19" s="1"/>
    </row>
    <row r="20" spans="1:11" x14ac:dyDescent="0.25">
      <c r="A20">
        <v>189500000</v>
      </c>
      <c r="D20" s="9"/>
      <c r="E20" s="7">
        <f t="shared" si="2"/>
        <v>0</v>
      </c>
      <c r="F20" s="7">
        <f t="shared" si="0"/>
        <v>0</v>
      </c>
      <c r="G20" s="8">
        <f t="shared" ref="G20:G83" si="3">AVERAGE(F16:F24)</f>
        <v>2.6434297062624004</v>
      </c>
      <c r="I20" s="2"/>
      <c r="K20" s="1"/>
    </row>
    <row r="21" spans="1:11" x14ac:dyDescent="0.25">
      <c r="A21">
        <v>211875000</v>
      </c>
      <c r="D21" s="9"/>
      <c r="E21" s="7">
        <f t="shared" si="2"/>
        <v>0</v>
      </c>
      <c r="F21" s="7">
        <f t="shared" si="0"/>
        <v>0</v>
      </c>
      <c r="G21" s="1">
        <f t="shared" si="3"/>
        <v>1.9539116333764111</v>
      </c>
      <c r="I21" s="2"/>
      <c r="K21" s="1"/>
    </row>
    <row r="22" spans="1:11" x14ac:dyDescent="0.25">
      <c r="A22">
        <v>234250000</v>
      </c>
      <c r="E22" s="7">
        <f t="shared" si="2"/>
        <v>0</v>
      </c>
      <c r="F22" s="7">
        <f t="shared" si="0"/>
        <v>0</v>
      </c>
      <c r="G22" s="1">
        <f t="shared" si="3"/>
        <v>1.377291173209555</v>
      </c>
      <c r="I22" s="2"/>
      <c r="K22" s="1"/>
    </row>
    <row r="23" spans="1:11" x14ac:dyDescent="0.25">
      <c r="A23">
        <v>256625000</v>
      </c>
      <c r="E23" s="7">
        <f t="shared" si="2"/>
        <v>0</v>
      </c>
      <c r="F23" s="7">
        <f t="shared" si="0"/>
        <v>0</v>
      </c>
      <c r="G23" s="1">
        <f t="shared" si="3"/>
        <v>0.71165605204245552</v>
      </c>
      <c r="I23" s="2"/>
      <c r="K23" s="1"/>
    </row>
    <row r="24" spans="1:11" x14ac:dyDescent="0.25">
      <c r="A24">
        <v>279000000</v>
      </c>
      <c r="E24" s="7">
        <f t="shared" si="2"/>
        <v>0</v>
      </c>
      <c r="F24" s="7">
        <f t="shared" si="0"/>
        <v>0</v>
      </c>
      <c r="G24" s="1">
        <f t="shared" si="3"/>
        <v>0</v>
      </c>
      <c r="I24" s="2"/>
      <c r="K24" s="1"/>
    </row>
    <row r="25" spans="1:11" x14ac:dyDescent="0.25">
      <c r="A25">
        <v>301375000</v>
      </c>
      <c r="E25" s="17">
        <f t="shared" si="2"/>
        <v>0</v>
      </c>
      <c r="F25" s="2">
        <f t="shared" si="0"/>
        <v>0</v>
      </c>
      <c r="G25" s="1">
        <f t="shared" si="3"/>
        <v>0</v>
      </c>
      <c r="I25" s="2"/>
      <c r="K25" s="1"/>
    </row>
    <row r="26" spans="1:11" x14ac:dyDescent="0.25">
      <c r="A26">
        <v>323750000</v>
      </c>
      <c r="E26" s="17">
        <f t="shared" si="2"/>
        <v>0</v>
      </c>
      <c r="F26" s="2">
        <f t="shared" si="0"/>
        <v>0</v>
      </c>
      <c r="G26" s="1">
        <f t="shared" si="3"/>
        <v>0</v>
      </c>
      <c r="I26" s="2"/>
      <c r="K26" s="1"/>
    </row>
    <row r="27" spans="1:11" x14ac:dyDescent="0.25">
      <c r="A27">
        <v>346125000</v>
      </c>
      <c r="D27" s="15"/>
      <c r="E27" s="17">
        <f t="shared" ref="E27:E89" si="4">C27-E$13</f>
        <v>0</v>
      </c>
      <c r="F27" s="2">
        <f t="shared" ref="F27:F89" si="5">B27-E27</f>
        <v>0</v>
      </c>
      <c r="G27" s="1">
        <f t="shared" si="3"/>
        <v>0</v>
      </c>
      <c r="I27" s="2"/>
      <c r="K27" s="1"/>
    </row>
    <row r="28" spans="1:11" x14ac:dyDescent="0.25">
      <c r="A28">
        <v>368500000</v>
      </c>
      <c r="D28" s="15"/>
      <c r="E28" s="17">
        <f t="shared" si="4"/>
        <v>0</v>
      </c>
      <c r="F28" s="2">
        <f t="shared" si="5"/>
        <v>0</v>
      </c>
      <c r="G28" s="1">
        <f t="shared" si="3"/>
        <v>0</v>
      </c>
      <c r="I28" s="2"/>
      <c r="K28" s="1"/>
    </row>
    <row r="29" spans="1:11" x14ac:dyDescent="0.25">
      <c r="A29">
        <v>390875000</v>
      </c>
      <c r="D29" s="15"/>
      <c r="E29" s="17">
        <f t="shared" si="4"/>
        <v>0</v>
      </c>
      <c r="F29" s="2">
        <f t="shared" si="5"/>
        <v>0</v>
      </c>
      <c r="G29" s="1">
        <f t="shared" si="3"/>
        <v>0</v>
      </c>
      <c r="I29" s="2"/>
      <c r="K29" s="1"/>
    </row>
    <row r="30" spans="1:11" x14ac:dyDescent="0.25">
      <c r="A30">
        <v>413250000</v>
      </c>
      <c r="D30" s="15"/>
      <c r="E30" s="17">
        <f t="shared" si="4"/>
        <v>0</v>
      </c>
      <c r="F30" s="2">
        <f t="shared" si="5"/>
        <v>0</v>
      </c>
      <c r="G30" s="1">
        <f t="shared" si="3"/>
        <v>0</v>
      </c>
      <c r="I30" s="2"/>
      <c r="K30" s="1"/>
    </row>
    <row r="31" spans="1:11" x14ac:dyDescent="0.25">
      <c r="A31">
        <v>435625000</v>
      </c>
      <c r="D31" s="15"/>
      <c r="E31" s="17">
        <f t="shared" si="4"/>
        <v>0</v>
      </c>
      <c r="F31" s="2">
        <f t="shared" si="5"/>
        <v>0</v>
      </c>
      <c r="G31" s="1">
        <f t="shared" si="3"/>
        <v>0</v>
      </c>
      <c r="I31" s="2"/>
      <c r="K31" s="1"/>
    </row>
    <row r="32" spans="1:11" x14ac:dyDescent="0.25">
      <c r="A32">
        <v>458000000</v>
      </c>
      <c r="D32" s="15"/>
      <c r="E32" s="17">
        <f t="shared" si="4"/>
        <v>0</v>
      </c>
      <c r="F32" s="2">
        <f t="shared" si="5"/>
        <v>0</v>
      </c>
      <c r="G32" s="1">
        <f t="shared" si="3"/>
        <v>9.8292623815577879E-2</v>
      </c>
      <c r="I32" s="2"/>
      <c r="K32" s="1"/>
    </row>
    <row r="33" spans="1:11" x14ac:dyDescent="0.25">
      <c r="A33">
        <v>480375000</v>
      </c>
      <c r="D33" s="15"/>
      <c r="E33" s="17">
        <f t="shared" si="4"/>
        <v>0</v>
      </c>
      <c r="F33" s="2">
        <f t="shared" si="5"/>
        <v>0</v>
      </c>
      <c r="G33" s="1">
        <f t="shared" si="3"/>
        <v>0.69319720588285572</v>
      </c>
      <c r="I33" s="2"/>
      <c r="K33" s="1"/>
    </row>
    <row r="34" spans="1:11" x14ac:dyDescent="0.25">
      <c r="A34">
        <v>502750000</v>
      </c>
      <c r="D34" s="15"/>
      <c r="E34" s="17">
        <f t="shared" si="4"/>
        <v>0</v>
      </c>
      <c r="F34" s="2">
        <f t="shared" si="5"/>
        <v>0</v>
      </c>
      <c r="G34" s="1">
        <f t="shared" si="3"/>
        <v>1.1275606037293557</v>
      </c>
      <c r="I34" s="2"/>
      <c r="K34" s="1"/>
    </row>
    <row r="35" spans="1:11" x14ac:dyDescent="0.25">
      <c r="A35">
        <v>525125000</v>
      </c>
      <c r="D35" s="15"/>
      <c r="E35" s="17">
        <f t="shared" si="4"/>
        <v>0</v>
      </c>
      <c r="F35" s="2">
        <f t="shared" si="5"/>
        <v>0</v>
      </c>
      <c r="G35" s="1">
        <f t="shared" si="3"/>
        <v>1.4533661172418781</v>
      </c>
      <c r="I35" s="2"/>
      <c r="K35" s="1"/>
    </row>
    <row r="36" spans="1:11" x14ac:dyDescent="0.25">
      <c r="A36">
        <v>547500000</v>
      </c>
      <c r="B36">
        <v>-15.7007409659809</v>
      </c>
      <c r="C36">
        <v>-16.585374580321101</v>
      </c>
      <c r="D36" s="15"/>
      <c r="E36" s="17">
        <f t="shared" si="4"/>
        <v>-16.585374580321101</v>
      </c>
      <c r="F36" s="2">
        <f t="shared" si="5"/>
        <v>0.88463361434020094</v>
      </c>
      <c r="G36" s="1">
        <f t="shared" si="3"/>
        <v>2.0531134198371226</v>
      </c>
      <c r="I36" s="2"/>
      <c r="K36" s="1"/>
    </row>
    <row r="37" spans="1:11" x14ac:dyDescent="0.25">
      <c r="A37">
        <v>569875000</v>
      </c>
      <c r="B37">
        <v>-24.833166906403001</v>
      </c>
      <c r="C37">
        <v>-30.187308145008501</v>
      </c>
      <c r="D37" s="15"/>
      <c r="E37" s="17">
        <f t="shared" si="4"/>
        <v>-30.187308145008501</v>
      </c>
      <c r="F37" s="2">
        <f t="shared" si="5"/>
        <v>5.3541412386055001</v>
      </c>
      <c r="G37" s="1">
        <f t="shared" si="3"/>
        <v>2.3948032822162779</v>
      </c>
      <c r="I37" s="2"/>
      <c r="K37" s="1"/>
    </row>
    <row r="38" spans="1:11" x14ac:dyDescent="0.25">
      <c r="A38">
        <v>592250000</v>
      </c>
      <c r="B38">
        <v>-27.928909826011299</v>
      </c>
      <c r="C38">
        <v>-31.8381804066298</v>
      </c>
      <c r="D38" s="15"/>
      <c r="E38" s="17">
        <f t="shared" si="4"/>
        <v>-31.8381804066298</v>
      </c>
      <c r="F38" s="2">
        <f t="shared" si="5"/>
        <v>3.9092705806185002</v>
      </c>
      <c r="G38" s="1">
        <f t="shared" si="3"/>
        <v>2.7622822919067889</v>
      </c>
      <c r="I38" s="2"/>
      <c r="K38" s="1"/>
    </row>
    <row r="39" spans="1:11" x14ac:dyDescent="0.25">
      <c r="A39">
        <v>614625000</v>
      </c>
      <c r="B39">
        <v>-28.291613915380498</v>
      </c>
      <c r="C39">
        <v>-31.2238635369932</v>
      </c>
      <c r="D39" s="15"/>
      <c r="E39" s="17">
        <f t="shared" si="4"/>
        <v>-31.2238635369932</v>
      </c>
      <c r="F39" s="2">
        <f t="shared" si="5"/>
        <v>2.9322496216127014</v>
      </c>
      <c r="G39" s="1">
        <f t="shared" si="3"/>
        <v>2.770807319077667</v>
      </c>
      <c r="I39" s="2"/>
      <c r="K39" s="1"/>
    </row>
    <row r="40" spans="1:11" x14ac:dyDescent="0.25">
      <c r="A40">
        <v>637000000</v>
      </c>
      <c r="B40">
        <v>-23.7492856157882</v>
      </c>
      <c r="C40">
        <v>-29.147011339145401</v>
      </c>
      <c r="D40" s="15"/>
      <c r="E40" s="17">
        <f t="shared" si="4"/>
        <v>-29.147011339145401</v>
      </c>
      <c r="F40" s="2">
        <f t="shared" si="5"/>
        <v>5.3977257233572011</v>
      </c>
      <c r="G40" s="1">
        <f t="shared" si="3"/>
        <v>3.0245360857536441</v>
      </c>
      <c r="I40" s="2"/>
      <c r="K40" s="1"/>
    </row>
    <row r="41" spans="1:11" x14ac:dyDescent="0.25">
      <c r="A41">
        <v>659375000</v>
      </c>
      <c r="B41">
        <v>-20.657602167959801</v>
      </c>
      <c r="C41">
        <v>-23.732810929372199</v>
      </c>
      <c r="D41" s="15"/>
      <c r="E41" s="17">
        <f t="shared" si="4"/>
        <v>-23.732810929372199</v>
      </c>
      <c r="F41" s="2">
        <f t="shared" si="5"/>
        <v>3.075208761412398</v>
      </c>
      <c r="G41" s="1">
        <f t="shared" si="3"/>
        <v>3.2706266374756447</v>
      </c>
      <c r="I41" s="2"/>
      <c r="K41" s="1"/>
    </row>
    <row r="42" spans="1:11" x14ac:dyDescent="0.25">
      <c r="A42">
        <v>681750000</v>
      </c>
      <c r="B42">
        <v>-28.951209268254601</v>
      </c>
      <c r="C42">
        <v>-32.258520355469201</v>
      </c>
      <c r="D42" s="15"/>
      <c r="E42" s="17">
        <f t="shared" si="4"/>
        <v>-32.258520355469201</v>
      </c>
      <c r="F42" s="2">
        <f t="shared" si="5"/>
        <v>3.3073110872146003</v>
      </c>
      <c r="G42" s="1">
        <f t="shared" si="3"/>
        <v>3.0194729816518335</v>
      </c>
      <c r="I42" s="2"/>
      <c r="K42" s="1"/>
    </row>
    <row r="43" spans="1:11" x14ac:dyDescent="0.25">
      <c r="A43">
        <v>704125000</v>
      </c>
      <c r="B43">
        <v>-23.012908546950399</v>
      </c>
      <c r="C43">
        <v>-23.0896337914883</v>
      </c>
      <c r="D43" s="15"/>
      <c r="E43" s="17">
        <f t="shared" si="4"/>
        <v>-23.0896337914883</v>
      </c>
      <c r="F43" s="2">
        <f t="shared" si="5"/>
        <v>7.672524453790075E-2</v>
      </c>
      <c r="G43" s="1">
        <f t="shared" si="3"/>
        <v>2.8771144730622895</v>
      </c>
      <c r="I43" s="2"/>
      <c r="K43" s="1"/>
    </row>
    <row r="44" spans="1:11" x14ac:dyDescent="0.25">
      <c r="A44">
        <v>726500000</v>
      </c>
      <c r="B44">
        <v>-26.348149057348301</v>
      </c>
      <c r="C44">
        <v>-28.631707957432099</v>
      </c>
      <c r="D44" s="15"/>
      <c r="E44" s="17">
        <f t="shared" si="4"/>
        <v>-28.631707957432099</v>
      </c>
      <c r="F44" s="2">
        <f t="shared" si="5"/>
        <v>2.283558900083797</v>
      </c>
      <c r="G44" s="1">
        <f t="shared" si="3"/>
        <v>2.873178519062245</v>
      </c>
      <c r="I44" s="2"/>
      <c r="K44" s="1"/>
    </row>
    <row r="45" spans="1:11" x14ac:dyDescent="0.25">
      <c r="A45">
        <v>748875000</v>
      </c>
      <c r="B45">
        <v>-21.374427571477899</v>
      </c>
      <c r="C45">
        <v>-24.473876151316102</v>
      </c>
      <c r="D45" s="15"/>
      <c r="E45" s="17">
        <f t="shared" si="4"/>
        <v>-24.473876151316102</v>
      </c>
      <c r="F45" s="2">
        <f t="shared" si="5"/>
        <v>3.099448579838203</v>
      </c>
      <c r="G45" s="1">
        <f t="shared" si="3"/>
        <v>2.9120717819999671</v>
      </c>
      <c r="I45" s="2"/>
      <c r="K45" s="1"/>
    </row>
    <row r="46" spans="1:11" x14ac:dyDescent="0.25">
      <c r="A46">
        <v>771250000</v>
      </c>
      <c r="B46">
        <v>-30.746136422813599</v>
      </c>
      <c r="C46">
        <v>-33.8398947590048</v>
      </c>
      <c r="D46" s="15"/>
      <c r="E46" s="17">
        <f t="shared" si="4"/>
        <v>-33.8398947590048</v>
      </c>
      <c r="F46" s="2">
        <f t="shared" si="5"/>
        <v>3.0937583361912004</v>
      </c>
      <c r="G46" s="1">
        <f t="shared" si="3"/>
        <v>2.4489044703783005</v>
      </c>
      <c r="I46" s="2"/>
      <c r="K46" s="1"/>
    </row>
    <row r="47" spans="1:11" x14ac:dyDescent="0.25">
      <c r="A47">
        <v>793625000</v>
      </c>
      <c r="B47">
        <v>-28.929565897431399</v>
      </c>
      <c r="C47">
        <v>-31.557609900744001</v>
      </c>
      <c r="D47" s="15"/>
      <c r="E47" s="17">
        <f t="shared" si="4"/>
        <v>-31.557609900744001</v>
      </c>
      <c r="F47" s="2">
        <f t="shared" si="5"/>
        <v>2.6280440033126027</v>
      </c>
      <c r="G47" s="1">
        <f t="shared" si="3"/>
        <v>2.715613786629623</v>
      </c>
      <c r="I47" s="2"/>
      <c r="K47" s="1"/>
    </row>
    <row r="48" spans="1:11" x14ac:dyDescent="0.25">
      <c r="A48">
        <v>816000000</v>
      </c>
      <c r="B48">
        <v>-17.097733949768699</v>
      </c>
      <c r="C48">
        <v>-19.994559985380999</v>
      </c>
      <c r="D48" s="15"/>
      <c r="E48" s="17">
        <f t="shared" si="4"/>
        <v>-19.994559985380999</v>
      </c>
      <c r="F48" s="2">
        <f t="shared" si="5"/>
        <v>2.8968260356122997</v>
      </c>
      <c r="G48" s="1">
        <f t="shared" si="3"/>
        <v>3.2521733837640334</v>
      </c>
      <c r="I48" s="2"/>
      <c r="K48" s="1"/>
    </row>
    <row r="49" spans="1:11" x14ac:dyDescent="0.25">
      <c r="A49">
        <v>838375000</v>
      </c>
      <c r="B49">
        <v>-27.721252400331899</v>
      </c>
      <c r="C49">
        <v>-33.4690174901286</v>
      </c>
      <c r="D49" s="15"/>
      <c r="E49" s="17">
        <f t="shared" si="4"/>
        <v>-33.4690174901286</v>
      </c>
      <c r="F49" s="2">
        <f t="shared" si="5"/>
        <v>5.747765089796701</v>
      </c>
      <c r="G49" s="1">
        <f t="shared" si="3"/>
        <v>3.656902084211934</v>
      </c>
      <c r="I49" s="2"/>
      <c r="K49" s="1"/>
    </row>
    <row r="50" spans="1:11" x14ac:dyDescent="0.25">
      <c r="A50">
        <v>860750000</v>
      </c>
      <c r="B50">
        <v>-22.362804960098199</v>
      </c>
      <c r="C50">
        <v>-21.2695079169156</v>
      </c>
      <c r="D50" s="15"/>
      <c r="E50" s="17">
        <f t="shared" si="4"/>
        <v>-21.2695079169156</v>
      </c>
      <c r="F50" s="2">
        <f t="shared" si="5"/>
        <v>-1.0932970431825986</v>
      </c>
      <c r="G50" s="1">
        <f t="shared" si="3"/>
        <v>4.1234830298130003</v>
      </c>
      <c r="I50" s="2"/>
      <c r="K50" s="1"/>
    </row>
    <row r="51" spans="1:11" x14ac:dyDescent="0.25">
      <c r="A51">
        <v>883125000</v>
      </c>
      <c r="B51">
        <v>-21.529261104396401</v>
      </c>
      <c r="C51">
        <v>-27.236956037872901</v>
      </c>
      <c r="D51" s="15"/>
      <c r="E51" s="17">
        <f t="shared" si="4"/>
        <v>-27.236956037872901</v>
      </c>
      <c r="F51" s="2">
        <f t="shared" si="5"/>
        <v>5.7076949334764997</v>
      </c>
      <c r="G51" s="1">
        <f t="shared" si="3"/>
        <v>4.5384486196483111</v>
      </c>
      <c r="I51" s="2"/>
      <c r="K51" s="1"/>
    </row>
    <row r="52" spans="1:11" x14ac:dyDescent="0.25">
      <c r="A52">
        <v>905500000</v>
      </c>
      <c r="B52">
        <v>-21.182238785985302</v>
      </c>
      <c r="C52">
        <v>-26.088000404732899</v>
      </c>
      <c r="D52" s="15"/>
      <c r="E52" s="17">
        <f t="shared" si="4"/>
        <v>-26.088000404732899</v>
      </c>
      <c r="F52" s="2">
        <f t="shared" si="5"/>
        <v>4.9057616187475972</v>
      </c>
      <c r="G52" s="1">
        <f t="shared" si="3"/>
        <v>5.0787094363448331</v>
      </c>
      <c r="I52" s="2"/>
      <c r="K52" s="1"/>
    </row>
    <row r="53" spans="1:11" x14ac:dyDescent="0.25">
      <c r="A53">
        <v>927875000</v>
      </c>
      <c r="B53">
        <v>-22.547040345443399</v>
      </c>
      <c r="C53">
        <v>-28.473157549558302</v>
      </c>
      <c r="D53" s="15"/>
      <c r="E53" s="17">
        <f t="shared" si="4"/>
        <v>-28.473157549558302</v>
      </c>
      <c r="F53" s="2">
        <f t="shared" si="5"/>
        <v>5.9261172041149024</v>
      </c>
      <c r="G53" s="1">
        <f t="shared" si="3"/>
        <v>5.5865888402958337</v>
      </c>
      <c r="I53" s="2"/>
      <c r="K53" s="1"/>
    </row>
    <row r="54" spans="1:11" x14ac:dyDescent="0.25">
      <c r="A54">
        <v>950250000</v>
      </c>
      <c r="B54">
        <v>-22.3327546688183</v>
      </c>
      <c r="C54">
        <v>-29.6314317590661</v>
      </c>
      <c r="D54" s="15"/>
      <c r="E54" s="17">
        <f t="shared" si="4"/>
        <v>-29.6314317590661</v>
      </c>
      <c r="F54" s="2">
        <f t="shared" si="5"/>
        <v>7.2986770902478</v>
      </c>
      <c r="G54" s="1">
        <f t="shared" si="3"/>
        <v>5.8007700248351215</v>
      </c>
      <c r="I54" s="2"/>
      <c r="K54" s="1"/>
    </row>
    <row r="55" spans="1:11" x14ac:dyDescent="0.25">
      <c r="A55">
        <v>972625000</v>
      </c>
      <c r="B55">
        <v>-21.627085419191101</v>
      </c>
      <c r="C55">
        <v>-28.4555340639001</v>
      </c>
      <c r="D55" s="15"/>
      <c r="E55" s="17">
        <f t="shared" si="4"/>
        <v>-28.4555340639001</v>
      </c>
      <c r="F55" s="2">
        <f t="shared" si="5"/>
        <v>6.8284486447089989</v>
      </c>
      <c r="G55" s="1">
        <f t="shared" si="3"/>
        <v>6.904475218054011</v>
      </c>
      <c r="I55" s="2"/>
      <c r="K55" s="1"/>
    </row>
    <row r="56" spans="1:11" x14ac:dyDescent="0.25">
      <c r="A56">
        <v>995000000</v>
      </c>
      <c r="B56">
        <v>-23.0917228661446</v>
      </c>
      <c r="C56">
        <v>-30.582114219725899</v>
      </c>
      <c r="D56" s="15"/>
      <c r="E56" s="17">
        <f t="shared" si="4"/>
        <v>-30.582114219725899</v>
      </c>
      <c r="F56" s="2">
        <f t="shared" si="5"/>
        <v>7.4903913535812983</v>
      </c>
      <c r="G56" s="1">
        <f t="shared" si="3"/>
        <v>7.0348851592864996</v>
      </c>
      <c r="I56" s="2"/>
      <c r="K56" s="1"/>
    </row>
    <row r="57" spans="1:11" x14ac:dyDescent="0.25">
      <c r="A57">
        <v>1017375000</v>
      </c>
      <c r="B57">
        <v>-21.767160916816501</v>
      </c>
      <c r="C57">
        <v>-29.2349015879878</v>
      </c>
      <c r="D57" s="15"/>
      <c r="E57" s="17">
        <f t="shared" si="4"/>
        <v>-29.2349015879878</v>
      </c>
      <c r="F57" s="2">
        <f t="shared" si="5"/>
        <v>7.467740671171299</v>
      </c>
      <c r="G57" s="1">
        <f t="shared" si="3"/>
        <v>7.5572215119647002</v>
      </c>
      <c r="I57" s="2"/>
      <c r="K57" s="1"/>
    </row>
    <row r="58" spans="1:11" x14ac:dyDescent="0.25">
      <c r="A58">
        <v>1039750000</v>
      </c>
      <c r="B58">
        <v>-23.161469085302102</v>
      </c>
      <c r="C58">
        <v>-30.836864835952401</v>
      </c>
      <c r="D58" s="15"/>
      <c r="E58" s="17">
        <f t="shared" si="4"/>
        <v>-30.836864835952401</v>
      </c>
      <c r="F58" s="2">
        <f t="shared" si="5"/>
        <v>7.6753957506502992</v>
      </c>
      <c r="G58" s="1">
        <f t="shared" si="3"/>
        <v>7.7372221740649438</v>
      </c>
      <c r="I58" s="2"/>
      <c r="K58" s="1"/>
    </row>
    <row r="59" spans="1:11" x14ac:dyDescent="0.25">
      <c r="A59">
        <v>1062125000</v>
      </c>
      <c r="B59">
        <v>-23.140076145687399</v>
      </c>
      <c r="C59">
        <v>-31.980125841474798</v>
      </c>
      <c r="D59" s="15"/>
      <c r="E59" s="17">
        <f t="shared" si="4"/>
        <v>-31.980125841474798</v>
      </c>
      <c r="F59" s="2">
        <f t="shared" si="5"/>
        <v>8.8400496957873997</v>
      </c>
      <c r="G59" s="1">
        <f t="shared" si="3"/>
        <v>7.8261852317967344</v>
      </c>
      <c r="I59" s="2"/>
      <c r="K59" s="1"/>
    </row>
    <row r="60" spans="1:11" x14ac:dyDescent="0.25">
      <c r="A60">
        <v>1084500000</v>
      </c>
      <c r="B60">
        <v>-24.555090750945698</v>
      </c>
      <c r="C60">
        <v>-31.4364751555146</v>
      </c>
      <c r="D60" s="15"/>
      <c r="E60" s="17">
        <f t="shared" si="4"/>
        <v>-31.4364751555146</v>
      </c>
      <c r="F60" s="2">
        <f t="shared" si="5"/>
        <v>6.8813844045689017</v>
      </c>
      <c r="G60" s="1">
        <f t="shared" si="3"/>
        <v>7.8662371692664346</v>
      </c>
      <c r="I60" s="2"/>
      <c r="K60" s="1"/>
    </row>
    <row r="61" spans="1:11" x14ac:dyDescent="0.25">
      <c r="A61">
        <v>1106875000</v>
      </c>
      <c r="B61">
        <v>-21.5421426701946</v>
      </c>
      <c r="C61">
        <v>-31.148931463046001</v>
      </c>
      <c r="D61" s="15"/>
      <c r="E61" s="17">
        <f t="shared" si="4"/>
        <v>-31.148931463046001</v>
      </c>
      <c r="F61" s="2">
        <f t="shared" si="5"/>
        <v>9.6067887928514004</v>
      </c>
      <c r="G61" s="1">
        <f t="shared" si="3"/>
        <v>7.9667336115645009</v>
      </c>
      <c r="I61" s="2"/>
      <c r="K61" s="1"/>
    </row>
    <row r="62" spans="1:11" x14ac:dyDescent="0.25">
      <c r="A62">
        <v>1129250000</v>
      </c>
      <c r="B62">
        <v>-24.432365653789901</v>
      </c>
      <c r="C62">
        <v>-31.978488816807001</v>
      </c>
      <c r="D62" s="15"/>
      <c r="E62" s="17">
        <f t="shared" si="4"/>
        <v>-31.978488816807001</v>
      </c>
      <c r="F62" s="2">
        <f t="shared" si="5"/>
        <v>7.5461231630171</v>
      </c>
      <c r="G62" s="1">
        <f t="shared" si="3"/>
        <v>7.8969943358168564</v>
      </c>
      <c r="I62" s="2"/>
      <c r="K62" s="1"/>
    </row>
    <row r="63" spans="1:11" x14ac:dyDescent="0.25">
      <c r="A63">
        <v>1151625000</v>
      </c>
      <c r="B63">
        <v>-23.3273472465686</v>
      </c>
      <c r="C63">
        <v>-31.426691856402499</v>
      </c>
      <c r="D63" s="15"/>
      <c r="E63" s="17">
        <f t="shared" si="4"/>
        <v>-31.426691856402499</v>
      </c>
      <c r="F63" s="2">
        <f t="shared" si="5"/>
        <v>8.0993446098338993</v>
      </c>
      <c r="G63" s="1">
        <f t="shared" si="3"/>
        <v>8.0350264233861655</v>
      </c>
      <c r="I63" s="2"/>
      <c r="K63" s="1"/>
    </row>
    <row r="64" spans="1:11" x14ac:dyDescent="0.25">
      <c r="A64">
        <v>1174000000</v>
      </c>
      <c r="B64">
        <v>-24.101162472517402</v>
      </c>
      <c r="C64">
        <v>-31.2900785544537</v>
      </c>
      <c r="D64" s="15"/>
      <c r="E64" s="17">
        <f t="shared" si="4"/>
        <v>-31.2900785544537</v>
      </c>
      <c r="F64" s="2">
        <f t="shared" si="5"/>
        <v>7.1889160819362985</v>
      </c>
      <c r="G64" s="1">
        <f t="shared" si="3"/>
        <v>7.9139258823395995</v>
      </c>
      <c r="I64" s="2"/>
      <c r="K64" s="1"/>
    </row>
    <row r="65" spans="1:11" x14ac:dyDescent="0.25">
      <c r="A65">
        <v>1196375000</v>
      </c>
      <c r="B65">
        <v>-22.5426255336981</v>
      </c>
      <c r="C65">
        <v>-30.937484867961999</v>
      </c>
      <c r="D65" s="15"/>
      <c r="E65" s="17">
        <f t="shared" si="4"/>
        <v>-30.937484867961999</v>
      </c>
      <c r="F65" s="2">
        <f t="shared" si="5"/>
        <v>8.3948593342638986</v>
      </c>
      <c r="G65" s="1">
        <f t="shared" si="3"/>
        <v>8.0100841830072866</v>
      </c>
      <c r="I65" s="2"/>
      <c r="K65" s="1"/>
    </row>
    <row r="66" spans="1:11" x14ac:dyDescent="0.25">
      <c r="A66">
        <v>1218750000</v>
      </c>
      <c r="B66">
        <v>-24.647764415198601</v>
      </c>
      <c r="C66">
        <v>-31.487851604641101</v>
      </c>
      <c r="D66" s="15"/>
      <c r="E66" s="17">
        <f t="shared" si="4"/>
        <v>-31.487851604641101</v>
      </c>
      <c r="F66" s="2">
        <f t="shared" si="5"/>
        <v>6.8400871894424995</v>
      </c>
      <c r="G66" s="1">
        <f t="shared" si="3"/>
        <v>7.50536930436781</v>
      </c>
      <c r="I66" s="2"/>
      <c r="K66" s="1"/>
    </row>
    <row r="67" spans="1:11" x14ac:dyDescent="0.25">
      <c r="A67">
        <v>1241125000</v>
      </c>
      <c r="B67">
        <v>-22.406404463837202</v>
      </c>
      <c r="C67">
        <v>-31.324089002611299</v>
      </c>
      <c r="D67" s="15"/>
      <c r="E67" s="17">
        <f t="shared" si="4"/>
        <v>-31.324089002611299</v>
      </c>
      <c r="F67" s="2">
        <f t="shared" si="5"/>
        <v>8.9176845387740968</v>
      </c>
      <c r="G67" s="1">
        <f t="shared" si="3"/>
        <v>7.5701508052474207</v>
      </c>
      <c r="I67" s="2"/>
      <c r="K67" s="1"/>
    </row>
    <row r="68" spans="1:11" x14ac:dyDescent="0.25">
      <c r="A68">
        <v>1263500000</v>
      </c>
      <c r="B68">
        <v>-24.507623442049798</v>
      </c>
      <c r="C68">
        <v>-32.257768268418097</v>
      </c>
      <c r="D68" s="15"/>
      <c r="E68" s="17">
        <f t="shared" si="4"/>
        <v>-32.257768268418097</v>
      </c>
      <c r="F68" s="2">
        <f t="shared" si="5"/>
        <v>7.7501448263682988</v>
      </c>
      <c r="G68" s="1">
        <f t="shared" si="3"/>
        <v>7.5123856096320987</v>
      </c>
      <c r="I68" s="2"/>
      <c r="K68" s="1"/>
    </row>
    <row r="69" spans="1:11" x14ac:dyDescent="0.25">
      <c r="A69">
        <v>1285875000</v>
      </c>
      <c r="B69">
        <v>-21.929054172014901</v>
      </c>
      <c r="C69">
        <v>-29.675863282592999</v>
      </c>
      <c r="D69" s="15"/>
      <c r="E69" s="17">
        <f t="shared" si="4"/>
        <v>-29.675863282592999</v>
      </c>
      <c r="F69" s="2">
        <f t="shared" si="5"/>
        <v>7.7468091105780985</v>
      </c>
      <c r="G69" s="1">
        <f t="shared" si="3"/>
        <v>7.6779649293398977</v>
      </c>
      <c r="I69" s="2"/>
      <c r="K69" s="1"/>
    </row>
    <row r="70" spans="1:11" x14ac:dyDescent="0.25">
      <c r="A70">
        <v>1308250000</v>
      </c>
      <c r="B70">
        <v>-25.1502016861428</v>
      </c>
      <c r="C70">
        <v>-30.214556571238901</v>
      </c>
      <c r="D70" s="15"/>
      <c r="E70" s="17">
        <f t="shared" si="4"/>
        <v>-30.214556571238901</v>
      </c>
      <c r="F70" s="2">
        <f t="shared" si="5"/>
        <v>5.0643548850961011</v>
      </c>
      <c r="G70" s="1">
        <f t="shared" si="3"/>
        <v>7.4942110856166533</v>
      </c>
      <c r="I70" s="2"/>
      <c r="K70" s="1"/>
    </row>
    <row r="71" spans="1:11" x14ac:dyDescent="0.25">
      <c r="A71">
        <v>1330625000</v>
      </c>
      <c r="B71">
        <v>-22.172470623408302</v>
      </c>
      <c r="C71">
        <v>-30.301627294341898</v>
      </c>
      <c r="D71" s="15"/>
      <c r="E71" s="17">
        <f t="shared" si="4"/>
        <v>-30.301627294341898</v>
      </c>
      <c r="F71" s="2">
        <f t="shared" si="5"/>
        <v>8.1291566709335967</v>
      </c>
      <c r="G71" s="1">
        <f t="shared" si="3"/>
        <v>7.4427581711441873</v>
      </c>
      <c r="I71" s="2"/>
      <c r="K71" s="1"/>
    </row>
    <row r="72" spans="1:11" x14ac:dyDescent="0.25">
      <c r="A72">
        <v>1353000000</v>
      </c>
      <c r="B72">
        <v>-24.670127320981699</v>
      </c>
      <c r="C72">
        <v>-32.249585170277697</v>
      </c>
      <c r="D72" s="15"/>
      <c r="E72" s="17">
        <f t="shared" si="4"/>
        <v>-32.249585170277697</v>
      </c>
      <c r="F72" s="2">
        <f t="shared" si="5"/>
        <v>7.5794578492959985</v>
      </c>
      <c r="G72" s="1">
        <f t="shared" si="3"/>
        <v>7.1118774119080435</v>
      </c>
      <c r="I72" s="2"/>
      <c r="K72" s="1"/>
    </row>
    <row r="73" spans="1:11" x14ac:dyDescent="0.25">
      <c r="A73">
        <v>1375375000</v>
      </c>
      <c r="B73">
        <v>-22.257745434594401</v>
      </c>
      <c r="C73">
        <v>-30.936875393900898</v>
      </c>
      <c r="D73" s="15"/>
      <c r="E73" s="17">
        <f t="shared" si="4"/>
        <v>-30.936875393900898</v>
      </c>
      <c r="F73" s="2">
        <f t="shared" si="5"/>
        <v>8.679129959306497</v>
      </c>
      <c r="G73" s="1">
        <f t="shared" si="3"/>
        <v>6.7366597134639097</v>
      </c>
      <c r="I73" s="2"/>
      <c r="K73" s="1"/>
    </row>
    <row r="74" spans="1:11" x14ac:dyDescent="0.25">
      <c r="A74">
        <v>1397750000</v>
      </c>
      <c r="B74">
        <v>-25.166692848472898</v>
      </c>
      <c r="C74">
        <v>-31.9077675892276</v>
      </c>
      <c r="D74" s="15"/>
      <c r="E74" s="17">
        <f t="shared" si="4"/>
        <v>-31.9077675892276</v>
      </c>
      <c r="F74" s="2">
        <f t="shared" si="5"/>
        <v>6.7410747407547014</v>
      </c>
      <c r="G74" s="1">
        <f t="shared" si="3"/>
        <v>6.8316098450655334</v>
      </c>
      <c r="I74" s="2"/>
      <c r="K74" s="1"/>
    </row>
    <row r="75" spans="1:11" x14ac:dyDescent="0.25">
      <c r="A75">
        <v>1420125000</v>
      </c>
      <c r="B75">
        <v>-24.57911712184</v>
      </c>
      <c r="C75">
        <v>-30.9561280810303</v>
      </c>
      <c r="D75" s="15"/>
      <c r="E75" s="17">
        <f t="shared" si="4"/>
        <v>-30.9561280810303</v>
      </c>
      <c r="F75" s="2">
        <f t="shared" si="5"/>
        <v>6.3770109591903008</v>
      </c>
      <c r="G75" s="1">
        <f t="shared" si="3"/>
        <v>6.7688796371597775</v>
      </c>
      <c r="I75" s="2"/>
      <c r="K75" s="1"/>
    </row>
    <row r="76" spans="1:11" x14ac:dyDescent="0.25">
      <c r="A76">
        <v>1442500000</v>
      </c>
      <c r="B76">
        <v>-23.996277769166898</v>
      </c>
      <c r="C76">
        <v>-29.9360354748157</v>
      </c>
      <c r="D76" s="15"/>
      <c r="E76" s="17">
        <f t="shared" si="4"/>
        <v>-29.9360354748157</v>
      </c>
      <c r="F76" s="2">
        <f t="shared" si="5"/>
        <v>5.9397577056488018</v>
      </c>
      <c r="G76" s="1">
        <f t="shared" si="3"/>
        <v>6.1318390120962665</v>
      </c>
      <c r="I76" s="2"/>
      <c r="K76" s="1"/>
    </row>
    <row r="77" spans="1:11" x14ac:dyDescent="0.25">
      <c r="A77">
        <v>1464875000</v>
      </c>
      <c r="B77">
        <v>-25.6269602294809</v>
      </c>
      <c r="C77">
        <v>-30.000145769852001</v>
      </c>
      <c r="D77" s="15"/>
      <c r="E77" s="17">
        <f t="shared" si="4"/>
        <v>-30.000145769852001</v>
      </c>
      <c r="F77" s="2">
        <f t="shared" si="5"/>
        <v>4.3731855403711002</v>
      </c>
      <c r="G77" s="1">
        <f t="shared" si="3"/>
        <v>5.9649335933330558</v>
      </c>
      <c r="I77" s="2"/>
      <c r="K77" s="1"/>
    </row>
    <row r="78" spans="1:11" x14ac:dyDescent="0.25">
      <c r="A78">
        <v>1487250000</v>
      </c>
      <c r="B78">
        <v>-24.3577880977479</v>
      </c>
      <c r="C78">
        <v>-32.959148392740602</v>
      </c>
      <c r="D78" s="15"/>
      <c r="E78" s="17">
        <f t="shared" si="4"/>
        <v>-32.959148392740602</v>
      </c>
      <c r="F78" s="2">
        <f t="shared" si="5"/>
        <v>8.6013602949927019</v>
      </c>
      <c r="G78" s="1">
        <f t="shared" si="3"/>
        <v>5.7151978350934565</v>
      </c>
      <c r="I78" s="2"/>
      <c r="K78" s="1"/>
    </row>
    <row r="79" spans="1:11" x14ac:dyDescent="0.25">
      <c r="A79">
        <v>1509625000</v>
      </c>
      <c r="B79">
        <v>-26.505103819280599</v>
      </c>
      <c r="C79">
        <v>-31.004886833224901</v>
      </c>
      <c r="D79" s="15"/>
      <c r="E79" s="17">
        <f t="shared" si="4"/>
        <v>-31.004886833224901</v>
      </c>
      <c r="F79" s="2">
        <f t="shared" si="5"/>
        <v>4.4997830139443025</v>
      </c>
      <c r="G79" s="1">
        <f t="shared" si="3"/>
        <v>5.9536081553692455</v>
      </c>
      <c r="I79" s="2"/>
      <c r="K79" s="1"/>
    </row>
    <row r="80" spans="1:11" x14ac:dyDescent="0.25">
      <c r="A80">
        <v>1532000000</v>
      </c>
      <c r="B80">
        <v>-24.4443025636157</v>
      </c>
      <c r="C80">
        <v>-26.8400936089777</v>
      </c>
      <c r="D80" s="15"/>
      <c r="E80" s="17">
        <f t="shared" si="4"/>
        <v>-26.8400936089777</v>
      </c>
      <c r="F80" s="2">
        <f t="shared" si="5"/>
        <v>2.3957910453619995</v>
      </c>
      <c r="G80" s="1">
        <f t="shared" si="3"/>
        <v>6.1424040765450449</v>
      </c>
      <c r="I80" s="2"/>
      <c r="K80" s="1"/>
    </row>
    <row r="81" spans="1:11" x14ac:dyDescent="0.25">
      <c r="A81">
        <v>1554375000</v>
      </c>
      <c r="B81">
        <v>-27.22872904167</v>
      </c>
      <c r="C81">
        <v>-33.3060381220971</v>
      </c>
      <c r="D81" s="15"/>
      <c r="E81" s="17">
        <f t="shared" si="4"/>
        <v>-33.3060381220971</v>
      </c>
      <c r="F81" s="2">
        <f t="shared" si="5"/>
        <v>6.0773090804270993</v>
      </c>
      <c r="G81" s="1">
        <f t="shared" si="3"/>
        <v>6.4393196404115445</v>
      </c>
      <c r="I81" s="2"/>
      <c r="K81" s="1"/>
    </row>
    <row r="82" spans="1:11" x14ac:dyDescent="0.25">
      <c r="A82">
        <v>1576750000</v>
      </c>
      <c r="B82">
        <v>-28.313359724880801</v>
      </c>
      <c r="C82">
        <v>-34.744867860030901</v>
      </c>
      <c r="D82" s="15"/>
      <c r="E82" s="17">
        <f t="shared" si="4"/>
        <v>-34.744867860030901</v>
      </c>
      <c r="F82" s="2">
        <f t="shared" si="5"/>
        <v>6.4315081351501</v>
      </c>
      <c r="G82" s="1">
        <f t="shared" si="3"/>
        <v>6.8708886808000678</v>
      </c>
      <c r="I82" s="2"/>
      <c r="K82" s="1"/>
    </row>
    <row r="83" spans="1:11" x14ac:dyDescent="0.25">
      <c r="A83">
        <v>1599125000</v>
      </c>
      <c r="B83">
        <v>-25.618486953903101</v>
      </c>
      <c r="C83">
        <v>-34.505254577139901</v>
      </c>
      <c r="D83" s="15"/>
      <c r="E83" s="17">
        <f t="shared" si="4"/>
        <v>-34.505254577139901</v>
      </c>
      <c r="F83" s="2">
        <f t="shared" si="5"/>
        <v>8.8867676232367998</v>
      </c>
      <c r="G83" s="1">
        <f t="shared" si="3"/>
        <v>6.7354319876392452</v>
      </c>
      <c r="I83" s="2"/>
      <c r="K83" s="1"/>
    </row>
    <row r="84" spans="1:11" x14ac:dyDescent="0.25">
      <c r="A84">
        <v>1621500000</v>
      </c>
      <c r="B84">
        <v>-27.178985067813201</v>
      </c>
      <c r="C84">
        <v>-35.255159317585701</v>
      </c>
      <c r="D84" s="15"/>
      <c r="E84" s="17">
        <f t="shared" si="4"/>
        <v>-35.255159317585701</v>
      </c>
      <c r="F84" s="2">
        <f t="shared" si="5"/>
        <v>8.0761742497724995</v>
      </c>
      <c r="G84" s="1">
        <f t="shared" ref="G84:G147" si="6">AVERAGE(F80:F88)</f>
        <v>7.1606862638905442</v>
      </c>
      <c r="I84" s="2"/>
      <c r="K84" s="1"/>
    </row>
    <row r="85" spans="1:11" x14ac:dyDescent="0.25">
      <c r="A85">
        <v>1643875000</v>
      </c>
      <c r="B85">
        <v>-26.464791021237499</v>
      </c>
      <c r="C85">
        <v>-35.076788801684799</v>
      </c>
      <c r="D85" s="15"/>
      <c r="E85" s="17">
        <f t="shared" si="4"/>
        <v>-35.076788801684799</v>
      </c>
      <c r="F85" s="2">
        <f t="shared" si="5"/>
        <v>8.6119977804473002</v>
      </c>
      <c r="G85" s="1">
        <f t="shared" si="6"/>
        <v>7.8747423524540112</v>
      </c>
      <c r="I85" s="2"/>
      <c r="K85" s="1"/>
    </row>
    <row r="86" spans="1:11" x14ac:dyDescent="0.25">
      <c r="A86">
        <v>1666250000</v>
      </c>
      <c r="B86">
        <v>-26.698718018820301</v>
      </c>
      <c r="C86">
        <v>-34.956024922688101</v>
      </c>
      <c r="D86" s="15"/>
      <c r="E86" s="17">
        <f t="shared" si="4"/>
        <v>-34.956024922688101</v>
      </c>
      <c r="F86" s="2">
        <f t="shared" si="5"/>
        <v>8.2573069038678</v>
      </c>
      <c r="G86" s="1">
        <f t="shared" si="6"/>
        <v>8.1024214479721124</v>
      </c>
      <c r="I86" s="2"/>
      <c r="K86" s="1"/>
    </row>
    <row r="87" spans="1:11" x14ac:dyDescent="0.25">
      <c r="A87">
        <v>1688625000</v>
      </c>
      <c r="B87">
        <v>-27.996456387129498</v>
      </c>
      <c r="C87">
        <v>-35.378706443674801</v>
      </c>
      <c r="D87" s="15"/>
      <c r="E87" s="17">
        <f t="shared" si="4"/>
        <v>-35.378706443674801</v>
      </c>
      <c r="F87" s="2">
        <f t="shared" si="5"/>
        <v>7.3822500565453026</v>
      </c>
      <c r="G87" s="1">
        <f t="shared" si="6"/>
        <v>8.3898891624965568</v>
      </c>
      <c r="I87" s="2"/>
      <c r="K87" s="1"/>
    </row>
    <row r="88" spans="1:11" x14ac:dyDescent="0.25">
      <c r="A88">
        <v>1711000000</v>
      </c>
      <c r="B88">
        <v>-26.731731053149002</v>
      </c>
      <c r="C88">
        <v>-35.058802553355001</v>
      </c>
      <c r="D88" s="15"/>
      <c r="E88" s="17">
        <f t="shared" si="4"/>
        <v>-35.058802553355001</v>
      </c>
      <c r="F88" s="2">
        <f t="shared" si="5"/>
        <v>8.3270715002059994</v>
      </c>
      <c r="G88" s="1">
        <f t="shared" si="6"/>
        <v>8.429570075319468</v>
      </c>
      <c r="I88" s="2"/>
      <c r="K88" s="1"/>
    </row>
    <row r="89" spans="1:11" x14ac:dyDescent="0.25">
      <c r="A89">
        <v>1733375000</v>
      </c>
      <c r="B89">
        <v>-25.919174096125399</v>
      </c>
      <c r="C89">
        <v>-34.741469938558602</v>
      </c>
      <c r="D89" s="15"/>
      <c r="E89" s="17">
        <f t="shared" si="4"/>
        <v>-34.741469938558602</v>
      </c>
      <c r="F89" s="2">
        <f t="shared" si="5"/>
        <v>8.8222958424332028</v>
      </c>
      <c r="G89" s="1">
        <f t="shared" si="6"/>
        <v>8.509556453699135</v>
      </c>
      <c r="I89" s="2"/>
      <c r="K89" s="1"/>
    </row>
    <row r="90" spans="1:11" x14ac:dyDescent="0.25">
      <c r="A90">
        <v>1755750000</v>
      </c>
      <c r="B90">
        <v>-27.112117124572201</v>
      </c>
      <c r="C90">
        <v>-35.238538064662201</v>
      </c>
      <c r="D90" s="15"/>
      <c r="E90" s="17">
        <f t="shared" ref="E90:E153" si="7">C90-E$13</f>
        <v>-35.238538064662201</v>
      </c>
      <c r="F90" s="2">
        <f t="shared" ref="F90:F153" si="8">B90-E90</f>
        <v>8.12642094009</v>
      </c>
      <c r="G90" s="1">
        <f t="shared" si="6"/>
        <v>8.5746971298085217</v>
      </c>
      <c r="I90" s="2"/>
      <c r="K90" s="1"/>
    </row>
    <row r="91" spans="1:11" x14ac:dyDescent="0.25">
      <c r="A91">
        <v>1778125000</v>
      </c>
      <c r="B91">
        <v>-25.695310747304799</v>
      </c>
      <c r="C91">
        <v>-34.7140283131749</v>
      </c>
      <c r="D91" s="15"/>
      <c r="E91" s="17">
        <f t="shared" si="7"/>
        <v>-34.7140283131749</v>
      </c>
      <c r="F91" s="2">
        <f t="shared" si="8"/>
        <v>9.0187175658701015</v>
      </c>
      <c r="G91" s="1">
        <f t="shared" si="6"/>
        <v>8.6822418460374102</v>
      </c>
      <c r="I91" s="2"/>
      <c r="K91" s="1"/>
    </row>
    <row r="92" spans="1:11" x14ac:dyDescent="0.25">
      <c r="A92">
        <v>1800500000</v>
      </c>
      <c r="B92">
        <v>-25.842205747972098</v>
      </c>
      <c r="C92">
        <v>-35.086101586615101</v>
      </c>
      <c r="D92" s="15"/>
      <c r="E92" s="17">
        <f t="shared" si="7"/>
        <v>-35.086101586615101</v>
      </c>
      <c r="F92" s="2">
        <f t="shared" si="8"/>
        <v>9.2438958386430023</v>
      </c>
      <c r="G92" s="1">
        <f t="shared" si="6"/>
        <v>8.8678663944252989</v>
      </c>
      <c r="I92" s="2"/>
      <c r="K92" s="1"/>
    </row>
    <row r="93" spans="1:11" x14ac:dyDescent="0.25">
      <c r="A93">
        <v>1822875000</v>
      </c>
      <c r="B93">
        <v>-26.985945772515301</v>
      </c>
      <c r="C93">
        <v>-35.781997427704802</v>
      </c>
      <c r="D93" s="15"/>
      <c r="E93" s="17">
        <f t="shared" si="7"/>
        <v>-35.781997427704802</v>
      </c>
      <c r="F93" s="2">
        <f t="shared" si="8"/>
        <v>8.7960516551895012</v>
      </c>
      <c r="G93" s="1">
        <f t="shared" si="6"/>
        <v>9.008387180436868</v>
      </c>
      <c r="I93" s="2"/>
      <c r="K93" s="1"/>
    </row>
    <row r="94" spans="1:11" x14ac:dyDescent="0.25">
      <c r="A94">
        <v>1845250000</v>
      </c>
      <c r="B94">
        <v>-26.257061857772801</v>
      </c>
      <c r="C94">
        <v>-35.455325723204602</v>
      </c>
      <c r="D94" s="15"/>
      <c r="E94" s="17">
        <f t="shared" si="7"/>
        <v>-35.455325723204602</v>
      </c>
      <c r="F94" s="2">
        <f t="shared" si="8"/>
        <v>9.1982638654318016</v>
      </c>
      <c r="G94" s="1">
        <f t="shared" si="6"/>
        <v>8.9790776613019556</v>
      </c>
      <c r="I94" s="2"/>
      <c r="K94" s="1"/>
    </row>
    <row r="95" spans="1:11" x14ac:dyDescent="0.25">
      <c r="A95">
        <v>1867625000</v>
      </c>
      <c r="B95">
        <v>-25.886772508919801</v>
      </c>
      <c r="C95">
        <v>-35.111981858847599</v>
      </c>
      <c r="D95" s="15"/>
      <c r="E95" s="17">
        <f t="shared" si="7"/>
        <v>-35.111981858847599</v>
      </c>
      <c r="F95" s="2">
        <f t="shared" si="8"/>
        <v>9.2252093499277983</v>
      </c>
      <c r="G95" s="1">
        <f t="shared" si="6"/>
        <v>9.0595489415087318</v>
      </c>
      <c r="I95" s="2"/>
      <c r="K95" s="1"/>
    </row>
    <row r="96" spans="1:11" x14ac:dyDescent="0.25">
      <c r="A96">
        <v>1890000000</v>
      </c>
      <c r="B96">
        <v>-27.1145476257214</v>
      </c>
      <c r="C96">
        <v>-36.167418617757697</v>
      </c>
      <c r="D96" s="15"/>
      <c r="E96" s="17">
        <f t="shared" si="7"/>
        <v>-36.167418617757697</v>
      </c>
      <c r="F96" s="2">
        <f t="shared" si="8"/>
        <v>9.0528709920362971</v>
      </c>
      <c r="G96" s="1">
        <f t="shared" si="6"/>
        <v>9.0834008750504438</v>
      </c>
      <c r="I96" s="2"/>
      <c r="K96" s="1"/>
    </row>
    <row r="97" spans="1:11" x14ac:dyDescent="0.25">
      <c r="A97">
        <v>1912375000</v>
      </c>
      <c r="B97">
        <v>-26.057801696454799</v>
      </c>
      <c r="C97">
        <v>-35.649560270764901</v>
      </c>
      <c r="D97" s="15"/>
      <c r="E97" s="17">
        <f t="shared" si="7"/>
        <v>-35.649560270764901</v>
      </c>
      <c r="F97" s="2">
        <f t="shared" si="8"/>
        <v>9.5917585743101021</v>
      </c>
      <c r="G97" s="1">
        <f t="shared" si="6"/>
        <v>9.1006720000132777</v>
      </c>
      <c r="I97" s="2"/>
      <c r="K97" s="1"/>
    </row>
    <row r="98" spans="1:11" x14ac:dyDescent="0.25">
      <c r="A98">
        <v>1934750000</v>
      </c>
      <c r="B98">
        <v>-27.628237937769299</v>
      </c>
      <c r="C98">
        <v>-36.186748107988301</v>
      </c>
      <c r="D98" s="15"/>
      <c r="E98" s="17">
        <f t="shared" si="7"/>
        <v>-36.186748107988301</v>
      </c>
      <c r="F98" s="2">
        <f t="shared" si="8"/>
        <v>8.5585101702190016</v>
      </c>
      <c r="G98" s="1">
        <f t="shared" si="6"/>
        <v>9.1202426573696336</v>
      </c>
      <c r="I98" s="2"/>
      <c r="K98" s="1"/>
    </row>
    <row r="99" spans="1:11" x14ac:dyDescent="0.25">
      <c r="A99">
        <v>1957125000</v>
      </c>
      <c r="B99">
        <v>-28.320362004697099</v>
      </c>
      <c r="C99">
        <v>-37.171024466648099</v>
      </c>
      <c r="D99" s="15"/>
      <c r="E99" s="17">
        <f t="shared" si="7"/>
        <v>-37.171024466648099</v>
      </c>
      <c r="F99" s="2">
        <f t="shared" si="8"/>
        <v>8.8506624619509999</v>
      </c>
      <c r="G99" s="1">
        <f t="shared" si="6"/>
        <v>9.1046124047726771</v>
      </c>
      <c r="I99" s="2"/>
      <c r="K99" s="1"/>
    </row>
    <row r="100" spans="1:11" x14ac:dyDescent="0.25">
      <c r="A100">
        <v>1979500000</v>
      </c>
      <c r="B100">
        <v>-27.475572774618499</v>
      </c>
      <c r="C100">
        <v>-36.708957742363999</v>
      </c>
      <c r="D100" s="15"/>
      <c r="E100" s="17">
        <f t="shared" si="7"/>
        <v>-36.708957742363999</v>
      </c>
      <c r="F100" s="2">
        <f t="shared" si="8"/>
        <v>9.2333849677455007</v>
      </c>
      <c r="G100" s="1">
        <f t="shared" si="6"/>
        <v>9.0936996402252888</v>
      </c>
      <c r="I100" s="2"/>
      <c r="K100" s="1"/>
    </row>
    <row r="101" spans="1:11" x14ac:dyDescent="0.25">
      <c r="A101">
        <v>2001875000</v>
      </c>
      <c r="B101">
        <v>-27.1782202589423</v>
      </c>
      <c r="C101">
        <v>-36.577556222250799</v>
      </c>
      <c r="D101" s="15"/>
      <c r="E101" s="17">
        <f t="shared" si="7"/>
        <v>-36.577556222250799</v>
      </c>
      <c r="F101" s="2">
        <f t="shared" si="8"/>
        <v>9.3993359633084985</v>
      </c>
      <c r="G101" s="1">
        <f t="shared" si="6"/>
        <v>9.0505110227069778</v>
      </c>
      <c r="I101" s="2"/>
      <c r="K101" s="1"/>
    </row>
    <row r="102" spans="1:11" x14ac:dyDescent="0.25">
      <c r="A102">
        <v>2024250000</v>
      </c>
      <c r="B102">
        <v>-28.557013762751399</v>
      </c>
      <c r="C102">
        <v>-37.529201334148098</v>
      </c>
      <c r="D102" s="15"/>
      <c r="E102" s="17">
        <f t="shared" si="7"/>
        <v>-37.529201334148098</v>
      </c>
      <c r="F102" s="2">
        <f t="shared" si="8"/>
        <v>8.9721875713966988</v>
      </c>
      <c r="G102" s="1">
        <f t="shared" si="6"/>
        <v>8.8967307827340427</v>
      </c>
      <c r="I102" s="2"/>
      <c r="K102" s="1"/>
    </row>
    <row r="103" spans="1:11" x14ac:dyDescent="0.25">
      <c r="A103">
        <v>2046625000</v>
      </c>
      <c r="B103">
        <v>-29.055226804567699</v>
      </c>
      <c r="C103">
        <v>-38.112818396626899</v>
      </c>
      <c r="D103" s="15"/>
      <c r="E103" s="17">
        <f t="shared" si="7"/>
        <v>-38.112818396626899</v>
      </c>
      <c r="F103" s="2">
        <f t="shared" si="8"/>
        <v>9.0575915920592003</v>
      </c>
      <c r="G103" s="1">
        <f t="shared" si="6"/>
        <v>8.9553235590756017</v>
      </c>
      <c r="I103" s="2"/>
      <c r="K103" s="1"/>
    </row>
    <row r="104" spans="1:11" x14ac:dyDescent="0.25">
      <c r="A104">
        <v>2069000000</v>
      </c>
      <c r="B104">
        <v>-28.499055389423301</v>
      </c>
      <c r="C104">
        <v>-37.626049858424601</v>
      </c>
      <c r="D104" s="15"/>
      <c r="E104" s="17">
        <f t="shared" si="7"/>
        <v>-37.626049858424601</v>
      </c>
      <c r="F104" s="2">
        <f t="shared" si="8"/>
        <v>9.1269944690012998</v>
      </c>
      <c r="G104" s="1">
        <f t="shared" si="6"/>
        <v>8.9693438005352562</v>
      </c>
      <c r="I104" s="2"/>
      <c r="K104" s="1"/>
    </row>
    <row r="105" spans="1:11" x14ac:dyDescent="0.25">
      <c r="A105">
        <v>2091375000</v>
      </c>
      <c r="B105">
        <v>-29.5298811382618</v>
      </c>
      <c r="C105">
        <v>-38.194054572633299</v>
      </c>
      <c r="D105" s="15"/>
      <c r="E105" s="17">
        <f t="shared" si="7"/>
        <v>-38.194054572633299</v>
      </c>
      <c r="F105" s="2">
        <f t="shared" si="8"/>
        <v>8.6641734343714987</v>
      </c>
      <c r="G105" s="1">
        <f t="shared" si="6"/>
        <v>8.900979284319666</v>
      </c>
      <c r="I105" s="2"/>
      <c r="K105" s="1"/>
    </row>
    <row r="106" spans="1:11" x14ac:dyDescent="0.25">
      <c r="A106">
        <v>2113750000</v>
      </c>
      <c r="B106">
        <v>-30.2302360771846</v>
      </c>
      <c r="C106">
        <v>-38.4379724917383</v>
      </c>
      <c r="D106" s="15"/>
      <c r="E106" s="17">
        <f t="shared" si="7"/>
        <v>-38.4379724917383</v>
      </c>
      <c r="F106" s="2">
        <f t="shared" si="8"/>
        <v>8.2077364145537004</v>
      </c>
      <c r="G106" s="1">
        <f t="shared" si="6"/>
        <v>8.8122477229725007</v>
      </c>
      <c r="I106" s="2"/>
      <c r="K106" s="1"/>
    </row>
    <row r="107" spans="1:11" x14ac:dyDescent="0.25">
      <c r="A107">
        <v>2136125000</v>
      </c>
      <c r="B107">
        <v>-28.092386107803001</v>
      </c>
      <c r="C107">
        <v>-37.178231265096002</v>
      </c>
      <c r="D107" s="15"/>
      <c r="E107" s="17">
        <f t="shared" si="7"/>
        <v>-37.178231265096002</v>
      </c>
      <c r="F107" s="2">
        <f t="shared" si="8"/>
        <v>9.0858451572930008</v>
      </c>
      <c r="G107" s="1">
        <f t="shared" si="6"/>
        <v>8.8014101845784332</v>
      </c>
      <c r="I107" s="2"/>
      <c r="K107" s="1"/>
    </row>
    <row r="108" spans="1:11" x14ac:dyDescent="0.25">
      <c r="A108">
        <v>2158500000</v>
      </c>
      <c r="B108">
        <v>-28.381086608834401</v>
      </c>
      <c r="C108">
        <v>-37.357931243922302</v>
      </c>
      <c r="D108" s="15"/>
      <c r="E108" s="17">
        <f t="shared" si="7"/>
        <v>-37.357931243922302</v>
      </c>
      <c r="F108" s="2">
        <f t="shared" si="8"/>
        <v>8.9768446350879003</v>
      </c>
      <c r="G108" s="1">
        <f t="shared" si="6"/>
        <v>8.7812131886869995</v>
      </c>
      <c r="I108" s="2"/>
      <c r="K108" s="1"/>
    </row>
    <row r="109" spans="1:11" x14ac:dyDescent="0.25">
      <c r="A109">
        <v>2180875000</v>
      </c>
      <c r="B109">
        <v>-30.3201490286907</v>
      </c>
      <c r="C109">
        <v>-38.938253350495899</v>
      </c>
      <c r="D109" s="15"/>
      <c r="E109" s="17">
        <f t="shared" si="7"/>
        <v>-38.938253350495899</v>
      </c>
      <c r="F109" s="2">
        <f t="shared" si="8"/>
        <v>8.6181043218051983</v>
      </c>
      <c r="G109" s="1">
        <f t="shared" si="6"/>
        <v>8.7304084756185887</v>
      </c>
      <c r="I109" s="2"/>
      <c r="K109" s="1"/>
    </row>
    <row r="110" spans="1:11" x14ac:dyDescent="0.25">
      <c r="A110">
        <v>2203250000</v>
      </c>
      <c r="B110">
        <v>-29.730400251314101</v>
      </c>
      <c r="C110">
        <v>-38.3311521624981</v>
      </c>
      <c r="D110" s="15"/>
      <c r="E110" s="17">
        <f t="shared" si="7"/>
        <v>-38.3311521624981</v>
      </c>
      <c r="F110" s="2">
        <f t="shared" si="8"/>
        <v>8.6007519111839983</v>
      </c>
      <c r="G110" s="1">
        <f t="shared" si="6"/>
        <v>8.7428507533330659</v>
      </c>
      <c r="I110" s="2"/>
      <c r="K110" s="1"/>
    </row>
    <row r="111" spans="1:11" x14ac:dyDescent="0.25">
      <c r="A111">
        <v>2225625000</v>
      </c>
      <c r="B111">
        <v>-29.1596587177619</v>
      </c>
      <c r="C111">
        <v>-38.034308443611998</v>
      </c>
      <c r="D111" s="15"/>
      <c r="E111" s="17">
        <f t="shared" si="7"/>
        <v>-38.034308443611998</v>
      </c>
      <c r="F111" s="2">
        <f t="shared" si="8"/>
        <v>8.874649725850098</v>
      </c>
      <c r="G111" s="1">
        <f t="shared" si="6"/>
        <v>8.2337618961935206</v>
      </c>
      <c r="I111" s="2"/>
      <c r="K111" s="1"/>
    </row>
    <row r="112" spans="1:11" x14ac:dyDescent="0.25">
      <c r="A112">
        <v>2248000000</v>
      </c>
      <c r="B112">
        <v>-29.8756949852988</v>
      </c>
      <c r="C112">
        <v>-38.751513614335103</v>
      </c>
      <c r="D112" s="15"/>
      <c r="E112" s="17">
        <f t="shared" si="7"/>
        <v>-38.751513614335103</v>
      </c>
      <c r="F112" s="2">
        <f t="shared" si="8"/>
        <v>8.8758186290363028</v>
      </c>
      <c r="G112" s="1">
        <f t="shared" si="6"/>
        <v>8.2169318654089771</v>
      </c>
      <c r="I112" s="2"/>
      <c r="K112" s="1"/>
    </row>
    <row r="113" spans="1:11" x14ac:dyDescent="0.25">
      <c r="A113">
        <v>2270375000</v>
      </c>
      <c r="B113">
        <v>-29.675141969597799</v>
      </c>
      <c r="C113">
        <v>-38.344894020983403</v>
      </c>
      <c r="D113" s="15"/>
      <c r="E113" s="17">
        <f t="shared" si="7"/>
        <v>-38.344894020983403</v>
      </c>
      <c r="F113" s="2">
        <f t="shared" si="8"/>
        <v>8.6697520513856041</v>
      </c>
      <c r="G113" s="1">
        <f t="shared" si="6"/>
        <v>8.2201060780398212</v>
      </c>
      <c r="I113" s="2"/>
      <c r="K113" s="1"/>
    </row>
    <row r="114" spans="1:11" x14ac:dyDescent="0.25">
      <c r="A114">
        <v>2292750000</v>
      </c>
      <c r="B114">
        <v>-28.929492489302302</v>
      </c>
      <c r="C114">
        <v>-37.705646423104099</v>
      </c>
      <c r="D114" s="15"/>
      <c r="E114" s="17">
        <f t="shared" si="7"/>
        <v>-37.705646423104099</v>
      </c>
      <c r="F114" s="2">
        <f t="shared" si="8"/>
        <v>8.7761539338017975</v>
      </c>
      <c r="G114" s="1">
        <f t="shared" si="6"/>
        <v>8.2794927199841446</v>
      </c>
      <c r="I114" s="2"/>
      <c r="K114" s="1"/>
    </row>
    <row r="115" spans="1:11" x14ac:dyDescent="0.25">
      <c r="A115">
        <v>2315125000</v>
      </c>
      <c r="B115">
        <v>-28.706286493204399</v>
      </c>
      <c r="C115">
        <v>-32.332223193502202</v>
      </c>
      <c r="D115" s="15"/>
      <c r="E115" s="17">
        <f t="shared" si="7"/>
        <v>-32.332223193502202</v>
      </c>
      <c r="F115" s="2">
        <f t="shared" si="8"/>
        <v>3.6259367002978031</v>
      </c>
      <c r="G115" s="1">
        <f t="shared" si="6"/>
        <v>8.3651483263904556</v>
      </c>
      <c r="I115" s="2"/>
      <c r="K115" s="1"/>
    </row>
    <row r="116" spans="1:11" x14ac:dyDescent="0.25">
      <c r="A116">
        <v>2337500000</v>
      </c>
      <c r="B116">
        <v>-29.548574070747399</v>
      </c>
      <c r="C116">
        <v>-38.482948950979498</v>
      </c>
      <c r="D116" s="15"/>
      <c r="E116" s="17">
        <f t="shared" si="7"/>
        <v>-38.482948950979498</v>
      </c>
      <c r="F116" s="2">
        <f t="shared" si="8"/>
        <v>8.9343748802320988</v>
      </c>
      <c r="G116" s="1">
        <f t="shared" si="6"/>
        <v>8.4367540083586121</v>
      </c>
      <c r="I116" s="2"/>
      <c r="K116" s="1"/>
    </row>
    <row r="117" spans="1:11" x14ac:dyDescent="0.25">
      <c r="A117">
        <v>2359875000</v>
      </c>
      <c r="B117">
        <v>-29.154789687352199</v>
      </c>
      <c r="C117">
        <v>-38.160202236117698</v>
      </c>
      <c r="D117" s="15"/>
      <c r="E117" s="17">
        <f t="shared" si="7"/>
        <v>-38.160202236117698</v>
      </c>
      <c r="F117" s="2">
        <f t="shared" si="8"/>
        <v>9.0054125487654986</v>
      </c>
      <c r="G117" s="1">
        <f t="shared" si="6"/>
        <v>8.5090968352501548</v>
      </c>
      <c r="I117" s="2"/>
      <c r="K117" s="1"/>
    </row>
    <row r="118" spans="1:11" x14ac:dyDescent="0.25">
      <c r="A118">
        <v>2382250000</v>
      </c>
      <c r="B118">
        <v>-28.239450168667499</v>
      </c>
      <c r="C118">
        <v>-37.392034267971603</v>
      </c>
      <c r="D118" s="15"/>
      <c r="E118" s="17">
        <f t="shared" si="7"/>
        <v>-37.392034267971603</v>
      </c>
      <c r="F118" s="2">
        <f t="shared" si="8"/>
        <v>9.1525840993041037</v>
      </c>
      <c r="G118" s="1">
        <f t="shared" si="6"/>
        <v>8.5962138028179229</v>
      </c>
      <c r="I118" s="2"/>
      <c r="K118" s="1"/>
    </row>
    <row r="119" spans="1:11" x14ac:dyDescent="0.25">
      <c r="A119">
        <v>2404625000</v>
      </c>
      <c r="B119">
        <v>-28.250931889679102</v>
      </c>
      <c r="C119">
        <v>-37.6225842585199</v>
      </c>
      <c r="D119" s="15"/>
      <c r="E119" s="17">
        <f t="shared" si="7"/>
        <v>-37.6225842585199</v>
      </c>
      <c r="F119" s="2">
        <f t="shared" si="8"/>
        <v>9.3716523688407989</v>
      </c>
      <c r="G119" s="1">
        <f t="shared" si="6"/>
        <v>8.6927505496011364</v>
      </c>
      <c r="I119" s="2"/>
      <c r="K119" s="1"/>
    </row>
    <row r="120" spans="1:11" x14ac:dyDescent="0.25">
      <c r="A120">
        <v>2427000000</v>
      </c>
      <c r="B120">
        <v>-28.963936907894801</v>
      </c>
      <c r="C120">
        <v>-38.483037771458299</v>
      </c>
      <c r="D120" s="15"/>
      <c r="E120" s="17">
        <f t="shared" si="7"/>
        <v>-38.483037771458299</v>
      </c>
      <c r="F120" s="2">
        <f t="shared" si="8"/>
        <v>9.5191008635634979</v>
      </c>
      <c r="G120" s="1">
        <f t="shared" si="6"/>
        <v>9.3410176264584237</v>
      </c>
      <c r="I120" s="2"/>
      <c r="K120" s="1"/>
    </row>
    <row r="121" spans="1:11" x14ac:dyDescent="0.25">
      <c r="A121">
        <v>2449375000</v>
      </c>
      <c r="B121">
        <v>-28.104245203800801</v>
      </c>
      <c r="C121">
        <v>-37.631149274861002</v>
      </c>
      <c r="D121" s="15"/>
      <c r="E121" s="17">
        <f t="shared" si="7"/>
        <v>-37.631149274861002</v>
      </c>
      <c r="F121" s="2">
        <f t="shared" si="8"/>
        <v>9.5269040710602013</v>
      </c>
      <c r="G121" s="1">
        <f t="shared" si="6"/>
        <v>9.4080056338654128</v>
      </c>
      <c r="I121" s="2"/>
      <c r="K121" s="1"/>
    </row>
    <row r="122" spans="1:11" x14ac:dyDescent="0.25">
      <c r="A122">
        <v>2471750000</v>
      </c>
      <c r="B122">
        <v>-28.203821479637199</v>
      </c>
      <c r="C122">
        <v>-37.657626239132703</v>
      </c>
      <c r="D122" s="15"/>
      <c r="E122" s="17">
        <f t="shared" si="7"/>
        <v>-37.657626239132703</v>
      </c>
      <c r="F122" s="2">
        <f t="shared" si="8"/>
        <v>9.4538047594955046</v>
      </c>
      <c r="G122" s="1">
        <f t="shared" si="6"/>
        <v>9.4611147966348348</v>
      </c>
      <c r="I122" s="2"/>
      <c r="K122" s="1"/>
    </row>
    <row r="123" spans="1:11" x14ac:dyDescent="0.25">
      <c r="A123">
        <v>2494125000</v>
      </c>
      <c r="B123">
        <v>-29.4872315274771</v>
      </c>
      <c r="C123">
        <v>-39.132216182327802</v>
      </c>
      <c r="D123" s="15"/>
      <c r="E123" s="17">
        <f t="shared" si="7"/>
        <v>-39.132216182327802</v>
      </c>
      <c r="F123" s="2">
        <f t="shared" si="8"/>
        <v>9.6449846548507026</v>
      </c>
      <c r="G123" s="1">
        <f t="shared" si="6"/>
        <v>9.4815072422947786</v>
      </c>
      <c r="I123" s="2"/>
      <c r="K123" s="1"/>
    </row>
    <row r="124" spans="1:11" x14ac:dyDescent="0.25">
      <c r="A124">
        <v>2516500000</v>
      </c>
      <c r="B124">
        <v>-29.692581298315599</v>
      </c>
      <c r="C124">
        <v>-39.152921690329002</v>
      </c>
      <c r="D124" s="15"/>
      <c r="E124" s="17">
        <f t="shared" si="7"/>
        <v>-39.152921690329002</v>
      </c>
      <c r="F124" s="2">
        <f t="shared" si="8"/>
        <v>9.4603403920134035</v>
      </c>
      <c r="G124" s="1">
        <f t="shared" si="6"/>
        <v>9.4663251610773251</v>
      </c>
      <c r="I124" s="2"/>
      <c r="K124" s="1"/>
    </row>
    <row r="125" spans="1:11" x14ac:dyDescent="0.25">
      <c r="A125">
        <v>2538875000</v>
      </c>
      <c r="B125">
        <v>-29.488669855910601</v>
      </c>
      <c r="C125">
        <v>-39.025936802805603</v>
      </c>
      <c r="D125" s="15"/>
      <c r="E125" s="17">
        <f t="shared" si="7"/>
        <v>-39.025936802805603</v>
      </c>
      <c r="F125" s="2">
        <f t="shared" si="8"/>
        <v>9.5372669468950022</v>
      </c>
      <c r="G125" s="1">
        <f t="shared" si="6"/>
        <v>9.4994535512220342</v>
      </c>
      <c r="I125" s="2"/>
      <c r="K125" s="1"/>
    </row>
    <row r="126" spans="1:11" x14ac:dyDescent="0.25">
      <c r="A126">
        <v>2561250000</v>
      </c>
      <c r="B126">
        <v>-29.562621106009601</v>
      </c>
      <c r="C126">
        <v>-39.0460161196999</v>
      </c>
      <c r="D126" s="15"/>
      <c r="E126" s="17">
        <f t="shared" si="7"/>
        <v>-39.0460161196999</v>
      </c>
      <c r="F126" s="2">
        <f t="shared" si="8"/>
        <v>9.4833950136902985</v>
      </c>
      <c r="G126" s="1">
        <f t="shared" si="6"/>
        <v>9.4905267572052576</v>
      </c>
      <c r="I126" s="2"/>
      <c r="K126" s="1"/>
    </row>
    <row r="127" spans="1:11" x14ac:dyDescent="0.25">
      <c r="A127">
        <v>2583625000</v>
      </c>
      <c r="B127">
        <v>-29.895307895175002</v>
      </c>
      <c r="C127">
        <v>-39.231424005418603</v>
      </c>
      <c r="D127" s="15"/>
      <c r="E127" s="17">
        <f t="shared" si="7"/>
        <v>-39.231424005418603</v>
      </c>
      <c r="F127" s="2">
        <f t="shared" si="8"/>
        <v>9.3361161102436014</v>
      </c>
      <c r="G127" s="1">
        <f t="shared" si="6"/>
        <v>9.3998196670968337</v>
      </c>
      <c r="I127" s="2"/>
      <c r="K127" s="1"/>
    </row>
    <row r="128" spans="1:11" x14ac:dyDescent="0.25">
      <c r="A128">
        <v>2606000000</v>
      </c>
      <c r="B128">
        <v>-30.258603694824401</v>
      </c>
      <c r="C128">
        <v>-39.493617332708098</v>
      </c>
      <c r="D128" s="15"/>
      <c r="E128" s="17">
        <f t="shared" si="7"/>
        <v>-39.493617332708098</v>
      </c>
      <c r="F128" s="2">
        <f t="shared" si="8"/>
        <v>9.2350136378836964</v>
      </c>
      <c r="G128" s="1">
        <f t="shared" si="6"/>
        <v>9.2411192032332536</v>
      </c>
      <c r="I128" s="2"/>
      <c r="K128" s="1"/>
    </row>
    <row r="129" spans="1:11" x14ac:dyDescent="0.25">
      <c r="A129">
        <v>2628375000</v>
      </c>
      <c r="B129">
        <v>-29.2870609489662</v>
      </c>
      <c r="C129">
        <v>-39.104317323832099</v>
      </c>
      <c r="D129" s="15"/>
      <c r="E129" s="17">
        <f t="shared" si="7"/>
        <v>-39.104317323832099</v>
      </c>
      <c r="F129" s="2">
        <f t="shared" si="8"/>
        <v>9.8172563748658987</v>
      </c>
      <c r="G129" s="1">
        <f t="shared" si="6"/>
        <v>9.1447188085203095</v>
      </c>
      <c r="I129" s="2"/>
      <c r="K129" s="1"/>
    </row>
    <row r="130" spans="1:11" x14ac:dyDescent="0.25">
      <c r="A130">
        <v>2650750000</v>
      </c>
      <c r="B130">
        <v>-29.550447840387498</v>
      </c>
      <c r="C130">
        <v>-38.9970107652967</v>
      </c>
      <c r="D130" s="15"/>
      <c r="E130" s="17">
        <f t="shared" si="7"/>
        <v>-38.9970107652967</v>
      </c>
      <c r="F130" s="2">
        <f t="shared" si="8"/>
        <v>9.4465629249092018</v>
      </c>
      <c r="G130" s="1">
        <f t="shared" si="6"/>
        <v>9.0937436798522757</v>
      </c>
      <c r="I130" s="2"/>
      <c r="K130" s="1"/>
    </row>
    <row r="131" spans="1:11" x14ac:dyDescent="0.25">
      <c r="A131">
        <v>2673125000</v>
      </c>
      <c r="B131">
        <v>-30.6237196942688</v>
      </c>
      <c r="C131">
        <v>-39.261160642788496</v>
      </c>
      <c r="D131" s="15"/>
      <c r="E131" s="17">
        <f t="shared" si="7"/>
        <v>-39.261160642788496</v>
      </c>
      <c r="F131" s="2">
        <f t="shared" si="8"/>
        <v>8.6374409485196963</v>
      </c>
      <c r="G131" s="1">
        <f t="shared" si="6"/>
        <v>9.0741502008476651</v>
      </c>
      <c r="I131" s="2"/>
      <c r="K131" s="1"/>
    </row>
    <row r="132" spans="1:11" x14ac:dyDescent="0.25">
      <c r="A132">
        <v>2695500000</v>
      </c>
      <c r="B132">
        <v>-30.682412685208799</v>
      </c>
      <c r="C132">
        <v>-38.899093165287297</v>
      </c>
      <c r="D132" s="15"/>
      <c r="E132" s="17">
        <f t="shared" si="7"/>
        <v>-38.899093165287297</v>
      </c>
      <c r="F132" s="2">
        <f t="shared" si="8"/>
        <v>8.2166804800784981</v>
      </c>
      <c r="G132" s="1">
        <f t="shared" si="6"/>
        <v>9.0966521430887664</v>
      </c>
      <c r="I132" s="2"/>
      <c r="K132" s="1"/>
    </row>
    <row r="133" spans="1:11" x14ac:dyDescent="0.25">
      <c r="A133">
        <v>2717875000</v>
      </c>
      <c r="B133">
        <v>-29.476748279454402</v>
      </c>
      <c r="C133">
        <v>-38.069485119051301</v>
      </c>
      <c r="D133" s="15"/>
      <c r="E133" s="17">
        <f t="shared" si="7"/>
        <v>-38.069485119051301</v>
      </c>
      <c r="F133" s="2">
        <f t="shared" si="8"/>
        <v>8.592736839596899</v>
      </c>
      <c r="G133" s="1">
        <f t="shared" si="6"/>
        <v>9.1253039157546336</v>
      </c>
      <c r="I133" s="2"/>
      <c r="K133" s="1"/>
    </row>
    <row r="134" spans="1:11" x14ac:dyDescent="0.25">
      <c r="A134">
        <v>2740250000</v>
      </c>
      <c r="B134">
        <v>-28.747715609949498</v>
      </c>
      <c r="C134">
        <v>-37.826206398832198</v>
      </c>
      <c r="D134" s="15"/>
      <c r="E134" s="17">
        <f t="shared" si="7"/>
        <v>-37.826206398832198</v>
      </c>
      <c r="F134" s="2">
        <f t="shared" si="8"/>
        <v>9.0784907888827</v>
      </c>
      <c r="G134" s="1">
        <f t="shared" si="6"/>
        <v>9.0779473346722881</v>
      </c>
      <c r="I134" s="2"/>
      <c r="K134" s="1"/>
    </row>
    <row r="135" spans="1:11" x14ac:dyDescent="0.25">
      <c r="A135">
        <v>2762625000</v>
      </c>
      <c r="B135">
        <v>-28.467873118951101</v>
      </c>
      <c r="C135">
        <v>-37.774926821599898</v>
      </c>
      <c r="D135" s="15"/>
      <c r="E135" s="17">
        <f t="shared" si="7"/>
        <v>-37.774926821599898</v>
      </c>
      <c r="F135" s="2">
        <f t="shared" si="8"/>
        <v>9.3070537026487976</v>
      </c>
      <c r="G135" s="1">
        <f t="shared" si="6"/>
        <v>9.032059010613354</v>
      </c>
      <c r="I135" s="2"/>
      <c r="K135" s="1"/>
    </row>
    <row r="136" spans="1:11" x14ac:dyDescent="0.25">
      <c r="A136">
        <v>2785000000</v>
      </c>
      <c r="B136">
        <v>-28.244396974890101</v>
      </c>
      <c r="C136">
        <v>-37.783030565303598</v>
      </c>
      <c r="D136" s="15"/>
      <c r="E136" s="17">
        <f t="shared" si="7"/>
        <v>-37.783030565303598</v>
      </c>
      <c r="F136" s="2">
        <f t="shared" si="8"/>
        <v>9.5386335904134967</v>
      </c>
      <c r="G136" s="1">
        <f t="shared" si="6"/>
        <v>9.0735667030464207</v>
      </c>
      <c r="I136" s="2"/>
      <c r="K136" s="1"/>
    </row>
    <row r="137" spans="1:11" x14ac:dyDescent="0.25">
      <c r="A137">
        <v>2807375000</v>
      </c>
      <c r="B137">
        <v>-28.496766407749501</v>
      </c>
      <c r="C137">
        <v>-37.989645999625999</v>
      </c>
      <c r="D137" s="15"/>
      <c r="E137" s="17">
        <f t="shared" si="7"/>
        <v>-37.989645999625999</v>
      </c>
      <c r="F137" s="2">
        <f t="shared" si="8"/>
        <v>9.4928795918764983</v>
      </c>
      <c r="G137" s="1">
        <f t="shared" si="6"/>
        <v>9.186745400705032</v>
      </c>
      <c r="I137" s="2"/>
      <c r="K137" s="1"/>
    </row>
    <row r="138" spans="1:11" x14ac:dyDescent="0.25">
      <c r="A138">
        <v>2829750000</v>
      </c>
      <c r="B138">
        <v>-28.418332733514301</v>
      </c>
      <c r="C138">
        <v>-37.809379878639099</v>
      </c>
      <c r="D138" s="15"/>
      <c r="E138" s="17">
        <f t="shared" si="7"/>
        <v>-37.809379878639099</v>
      </c>
      <c r="F138" s="2">
        <f t="shared" si="8"/>
        <v>9.3910471451247979</v>
      </c>
      <c r="G138" s="1">
        <f t="shared" si="6"/>
        <v>9.2604202221487757</v>
      </c>
      <c r="I138" s="2"/>
      <c r="K138" s="1"/>
    </row>
    <row r="139" spans="1:11" x14ac:dyDescent="0.25">
      <c r="A139">
        <v>2852125000</v>
      </c>
      <c r="B139">
        <v>-28.906927260842</v>
      </c>
      <c r="C139">
        <v>-37.940495269220797</v>
      </c>
      <c r="D139" s="15"/>
      <c r="E139" s="17">
        <f t="shared" si="7"/>
        <v>-37.940495269220797</v>
      </c>
      <c r="F139" s="2">
        <f t="shared" si="8"/>
        <v>9.033568008378797</v>
      </c>
      <c r="G139" s="1">
        <f t="shared" si="6"/>
        <v>9.315482553642731</v>
      </c>
      <c r="I139" s="2"/>
      <c r="K139" s="1"/>
    </row>
    <row r="140" spans="1:11" x14ac:dyDescent="0.25">
      <c r="A140">
        <v>2874500000</v>
      </c>
      <c r="B140">
        <v>-28.746625180252501</v>
      </c>
      <c r="C140">
        <v>-37.757635360669802</v>
      </c>
      <c r="D140" s="15"/>
      <c r="E140" s="17">
        <f t="shared" si="7"/>
        <v>-37.757635360669802</v>
      </c>
      <c r="F140" s="2">
        <f t="shared" si="8"/>
        <v>9.0110101804173013</v>
      </c>
      <c r="G140" s="1">
        <f t="shared" si="6"/>
        <v>9.3674463992148453</v>
      </c>
      <c r="I140" s="2"/>
      <c r="K140" s="1"/>
    </row>
    <row r="141" spans="1:11" x14ac:dyDescent="0.25">
      <c r="A141">
        <v>2896875000</v>
      </c>
      <c r="B141">
        <v>-27.757278383119001</v>
      </c>
      <c r="C141">
        <v>-36.992567142124997</v>
      </c>
      <c r="D141" s="15"/>
      <c r="E141" s="17">
        <f t="shared" si="7"/>
        <v>-36.992567142124997</v>
      </c>
      <c r="F141" s="2">
        <f t="shared" si="8"/>
        <v>9.2352887590059964</v>
      </c>
      <c r="G141" s="1">
        <f t="shared" si="6"/>
        <v>9.3619509217962236</v>
      </c>
      <c r="I141" s="2"/>
      <c r="K141" s="1"/>
    </row>
    <row r="142" spans="1:11" x14ac:dyDescent="0.25">
      <c r="A142">
        <v>2919250000</v>
      </c>
      <c r="B142">
        <v>-27.044803239416598</v>
      </c>
      <c r="C142">
        <v>-36.3006134720072</v>
      </c>
      <c r="D142" s="15"/>
      <c r="E142" s="17">
        <f t="shared" si="7"/>
        <v>-36.3006134720072</v>
      </c>
      <c r="F142" s="2">
        <f t="shared" si="8"/>
        <v>9.2558102325906013</v>
      </c>
      <c r="G142" s="1">
        <f t="shared" si="6"/>
        <v>9.3727466884006461</v>
      </c>
      <c r="I142" s="2"/>
      <c r="K142" s="1"/>
    </row>
    <row r="143" spans="1:11" x14ac:dyDescent="0.25">
      <c r="A143">
        <v>2941625000</v>
      </c>
      <c r="B143">
        <v>-26.937863772944102</v>
      </c>
      <c r="C143">
        <v>-36.511915545272402</v>
      </c>
      <c r="D143" s="15"/>
      <c r="E143" s="17">
        <f t="shared" si="7"/>
        <v>-36.511915545272402</v>
      </c>
      <c r="F143" s="2">
        <f t="shared" si="8"/>
        <v>9.5740517723282998</v>
      </c>
      <c r="G143" s="1">
        <f t="shared" si="6"/>
        <v>9.3925352426342883</v>
      </c>
      <c r="I143" s="2"/>
      <c r="K143" s="1"/>
    </row>
    <row r="144" spans="1:11" x14ac:dyDescent="0.25">
      <c r="A144">
        <v>2964000000</v>
      </c>
      <c r="B144">
        <v>-28.008912774348499</v>
      </c>
      <c r="C144">
        <v>-37.7836410871463</v>
      </c>
      <c r="D144" s="15"/>
      <c r="E144" s="17">
        <f t="shared" si="7"/>
        <v>-37.7836410871463</v>
      </c>
      <c r="F144" s="2">
        <f t="shared" si="8"/>
        <v>9.7747283127978015</v>
      </c>
      <c r="G144" s="1">
        <f t="shared" si="6"/>
        <v>9.4477247308078756</v>
      </c>
      <c r="I144" s="2"/>
      <c r="K144" s="1"/>
    </row>
    <row r="145" spans="1:11" x14ac:dyDescent="0.25">
      <c r="A145">
        <v>2986375000</v>
      </c>
      <c r="B145">
        <v>-28.561855854034601</v>
      </c>
      <c r="C145">
        <v>-38.0510301476805</v>
      </c>
      <c r="D145" s="15"/>
      <c r="E145" s="17">
        <f t="shared" si="7"/>
        <v>-38.0510301476805</v>
      </c>
      <c r="F145" s="2">
        <f t="shared" si="8"/>
        <v>9.4891742936458989</v>
      </c>
      <c r="G145" s="1">
        <f t="shared" si="6"/>
        <v>9.5263023871439447</v>
      </c>
      <c r="I145" s="2"/>
      <c r="K145" s="1"/>
    </row>
    <row r="146" spans="1:11" x14ac:dyDescent="0.25">
      <c r="A146">
        <v>3008750000</v>
      </c>
      <c r="B146">
        <v>-27.976107055428599</v>
      </c>
      <c r="C146">
        <v>-37.566148546744898</v>
      </c>
      <c r="D146" s="15"/>
      <c r="E146" s="17">
        <f t="shared" si="7"/>
        <v>-37.566148546744898</v>
      </c>
      <c r="F146" s="2">
        <f t="shared" si="8"/>
        <v>9.590041491316299</v>
      </c>
      <c r="G146" s="1">
        <f t="shared" si="6"/>
        <v>9.5786715449094206</v>
      </c>
      <c r="I146" s="2"/>
      <c r="K146" s="1"/>
    </row>
    <row r="147" spans="1:11" x14ac:dyDescent="0.25">
      <c r="A147">
        <v>3031125000</v>
      </c>
      <c r="B147">
        <v>-27.852425082016499</v>
      </c>
      <c r="C147">
        <v>-37.421569215244098</v>
      </c>
      <c r="D147" s="15"/>
      <c r="E147" s="17">
        <f t="shared" si="7"/>
        <v>-37.421569215244098</v>
      </c>
      <c r="F147" s="2">
        <f t="shared" si="8"/>
        <v>9.5691441332275993</v>
      </c>
      <c r="G147" s="1">
        <f t="shared" si="6"/>
        <v>9.6323636928362202</v>
      </c>
      <c r="I147" s="2"/>
      <c r="K147" s="1"/>
    </row>
    <row r="148" spans="1:11" x14ac:dyDescent="0.25">
      <c r="A148">
        <v>3053500000</v>
      </c>
      <c r="B148">
        <v>-27.670631599599702</v>
      </c>
      <c r="C148">
        <v>-37.200905001540796</v>
      </c>
      <c r="D148" s="15"/>
      <c r="E148" s="17">
        <f t="shared" si="7"/>
        <v>-37.200905001540796</v>
      </c>
      <c r="F148" s="2">
        <f t="shared" si="8"/>
        <v>9.5302734019410948</v>
      </c>
      <c r="G148" s="1">
        <f t="shared" ref="G148:G211" si="9">AVERAGE(F144:F152)</f>
        <v>9.6216358917305556</v>
      </c>
      <c r="I148" s="2"/>
      <c r="K148" s="1"/>
    </row>
    <row r="149" spans="1:11" x14ac:dyDescent="0.25">
      <c r="A149">
        <v>3075875000</v>
      </c>
      <c r="B149">
        <v>-27.9846519686234</v>
      </c>
      <c r="C149">
        <v>-37.702861056065302</v>
      </c>
      <c r="D149" s="15"/>
      <c r="E149" s="17">
        <f t="shared" si="7"/>
        <v>-37.702861056065302</v>
      </c>
      <c r="F149" s="2">
        <f t="shared" si="8"/>
        <v>9.7182090874419025</v>
      </c>
      <c r="G149" s="1">
        <f t="shared" si="9"/>
        <v>9.5622252501252536</v>
      </c>
      <c r="I149" s="2"/>
      <c r="K149" s="1"/>
    </row>
    <row r="150" spans="1:11" x14ac:dyDescent="0.25">
      <c r="A150">
        <v>3098250000</v>
      </c>
      <c r="B150">
        <v>-28.479314455823001</v>
      </c>
      <c r="C150">
        <v>-38.185925634718302</v>
      </c>
      <c r="D150" s="15"/>
      <c r="E150" s="17">
        <f t="shared" si="7"/>
        <v>-38.185925634718302</v>
      </c>
      <c r="F150" s="2">
        <f t="shared" si="8"/>
        <v>9.7066111788953009</v>
      </c>
      <c r="G150" s="1">
        <f t="shared" si="9"/>
        <v>9.4868195304408562</v>
      </c>
      <c r="I150" s="2"/>
      <c r="K150" s="1"/>
    </row>
    <row r="151" spans="1:11" x14ac:dyDescent="0.25">
      <c r="A151">
        <v>3120625000</v>
      </c>
      <c r="B151">
        <v>-28.7936835532158</v>
      </c>
      <c r="C151">
        <v>-38.532723117147597</v>
      </c>
      <c r="D151" s="15"/>
      <c r="E151" s="17">
        <f t="shared" si="7"/>
        <v>-38.532723117147597</v>
      </c>
      <c r="F151" s="2">
        <f t="shared" si="8"/>
        <v>9.7390395639317973</v>
      </c>
      <c r="G151" s="1">
        <f t="shared" si="9"/>
        <v>9.3433921319527098</v>
      </c>
      <c r="I151" s="2"/>
      <c r="K151" s="1"/>
    </row>
    <row r="152" spans="1:11" x14ac:dyDescent="0.25">
      <c r="A152">
        <v>3143000000</v>
      </c>
      <c r="B152">
        <v>-29.093454521547599</v>
      </c>
      <c r="C152">
        <v>-38.570956083924898</v>
      </c>
      <c r="D152" s="15"/>
      <c r="E152" s="17">
        <f t="shared" si="7"/>
        <v>-38.570956083924898</v>
      </c>
      <c r="F152" s="2">
        <f t="shared" si="8"/>
        <v>9.4775015623772987</v>
      </c>
      <c r="G152" s="1">
        <f t="shared" si="9"/>
        <v>9.2120149861534983</v>
      </c>
      <c r="I152" s="2"/>
      <c r="K152" s="1"/>
    </row>
    <row r="153" spans="1:11" x14ac:dyDescent="0.25">
      <c r="A153">
        <v>3165375000</v>
      </c>
      <c r="B153">
        <v>-29.466306186851099</v>
      </c>
      <c r="C153">
        <v>-38.706338725201199</v>
      </c>
      <c r="D153" s="15"/>
      <c r="E153" s="17">
        <f t="shared" si="7"/>
        <v>-38.706338725201199</v>
      </c>
      <c r="F153" s="2">
        <f t="shared" si="8"/>
        <v>9.2400325383500999</v>
      </c>
      <c r="G153" s="1">
        <f t="shared" si="9"/>
        <v>9.1519422205510672</v>
      </c>
      <c r="I153" s="2"/>
      <c r="K153" s="1"/>
    </row>
    <row r="154" spans="1:11" x14ac:dyDescent="0.25">
      <c r="A154">
        <v>3187750000</v>
      </c>
      <c r="B154">
        <v>-29.334020901665799</v>
      </c>
      <c r="C154">
        <v>-38.1445437181521</v>
      </c>
      <c r="D154" s="15"/>
      <c r="E154" s="17">
        <f t="shared" ref="E154:E217" si="10">C154-E$13</f>
        <v>-38.1445437181521</v>
      </c>
      <c r="F154" s="2">
        <f t="shared" ref="F154:F217" si="11">B154-E154</f>
        <v>8.8105228164863014</v>
      </c>
      <c r="G154" s="1">
        <f t="shared" si="9"/>
        <v>9.0998627317705676</v>
      </c>
      <c r="I154" s="2"/>
      <c r="K154" s="1"/>
    </row>
    <row r="155" spans="1:11" x14ac:dyDescent="0.25">
      <c r="A155">
        <v>3210125000</v>
      </c>
      <c r="B155">
        <v>-29.685269584594401</v>
      </c>
      <c r="C155">
        <v>-37.9844644895174</v>
      </c>
      <c r="D155" s="15"/>
      <c r="E155" s="17">
        <f t="shared" si="10"/>
        <v>-37.9844644895174</v>
      </c>
      <c r="F155" s="2">
        <f t="shared" si="11"/>
        <v>8.2991949049229987</v>
      </c>
      <c r="G155" s="1">
        <f t="shared" si="9"/>
        <v>9.0229957526832099</v>
      </c>
      <c r="I155" s="2"/>
      <c r="K155" s="1"/>
    </row>
    <row r="156" spans="1:11" x14ac:dyDescent="0.25">
      <c r="A156">
        <v>3232500000</v>
      </c>
      <c r="B156">
        <v>-29.684117849617699</v>
      </c>
      <c r="C156">
        <v>-38.070867670652397</v>
      </c>
      <c r="D156" s="15"/>
      <c r="E156" s="17">
        <f t="shared" si="10"/>
        <v>-38.070867670652397</v>
      </c>
      <c r="F156" s="2">
        <f t="shared" si="11"/>
        <v>8.386749821034698</v>
      </c>
      <c r="G156" s="1">
        <f t="shared" si="9"/>
        <v>8.9503971563082896</v>
      </c>
      <c r="I156" s="2"/>
      <c r="K156" s="1"/>
    </row>
    <row r="157" spans="1:11" x14ac:dyDescent="0.25">
      <c r="A157">
        <v>3254875000</v>
      </c>
      <c r="B157">
        <v>-28.603420240951799</v>
      </c>
      <c r="C157">
        <v>-37.593038752471003</v>
      </c>
      <c r="D157" s="15"/>
      <c r="E157" s="17">
        <f t="shared" si="10"/>
        <v>-37.593038752471003</v>
      </c>
      <c r="F157" s="2">
        <f t="shared" si="11"/>
        <v>8.989618511519204</v>
      </c>
      <c r="G157" s="1">
        <f t="shared" si="9"/>
        <v>8.9351970715155655</v>
      </c>
      <c r="I157" s="2"/>
      <c r="K157" s="1"/>
    </row>
    <row r="158" spans="1:11" x14ac:dyDescent="0.25">
      <c r="A158">
        <v>3277250000</v>
      </c>
      <c r="B158">
        <v>-28.083201123178899</v>
      </c>
      <c r="C158">
        <v>-37.332694811596298</v>
      </c>
      <c r="D158" s="15"/>
      <c r="E158" s="17">
        <f t="shared" si="10"/>
        <v>-37.332694811596298</v>
      </c>
      <c r="F158" s="2">
        <f t="shared" si="11"/>
        <v>9.2494936884173988</v>
      </c>
      <c r="G158" s="1">
        <f t="shared" si="9"/>
        <v>8.9580803819905555</v>
      </c>
      <c r="I158" s="2"/>
      <c r="K158" s="1"/>
    </row>
    <row r="159" spans="1:11" x14ac:dyDescent="0.25">
      <c r="A159">
        <v>3299625000</v>
      </c>
      <c r="B159">
        <v>-28.388875763772699</v>
      </c>
      <c r="C159">
        <v>-37.4036841308818</v>
      </c>
      <c r="D159" s="15"/>
      <c r="E159" s="17">
        <f t="shared" si="10"/>
        <v>-37.4036841308818</v>
      </c>
      <c r="F159" s="2">
        <f t="shared" si="11"/>
        <v>9.0148083671091008</v>
      </c>
      <c r="G159" s="1">
        <f t="shared" si="9"/>
        <v>8.992459094419921</v>
      </c>
      <c r="I159" s="2"/>
      <c r="K159" s="1"/>
    </row>
    <row r="160" spans="1:11" x14ac:dyDescent="0.25">
      <c r="A160">
        <v>3322000000</v>
      </c>
      <c r="B160">
        <v>-27.841225909264502</v>
      </c>
      <c r="C160">
        <v>-36.926878105821999</v>
      </c>
      <c r="D160" s="15"/>
      <c r="E160" s="17">
        <f t="shared" si="10"/>
        <v>-36.926878105821999</v>
      </c>
      <c r="F160" s="2">
        <f t="shared" si="11"/>
        <v>9.085652196557497</v>
      </c>
      <c r="G160" s="1">
        <f t="shared" si="9"/>
        <v>9.0436762231039971</v>
      </c>
      <c r="I160" s="2"/>
      <c r="K160" s="1"/>
    </row>
    <row r="161" spans="1:11" x14ac:dyDescent="0.25">
      <c r="A161">
        <v>3344375000</v>
      </c>
      <c r="B161">
        <v>-28.069621629425999</v>
      </c>
      <c r="C161">
        <v>-37.410322428668799</v>
      </c>
      <c r="D161" s="15"/>
      <c r="E161" s="17">
        <f t="shared" si="10"/>
        <v>-37.410322428668799</v>
      </c>
      <c r="F161" s="2">
        <f t="shared" si="11"/>
        <v>9.3407007992427999</v>
      </c>
      <c r="G161" s="1">
        <f t="shared" si="9"/>
        <v>9.0809439835632872</v>
      </c>
      <c r="I161" s="2"/>
      <c r="K161" s="1"/>
    </row>
    <row r="162" spans="1:11" x14ac:dyDescent="0.25">
      <c r="A162">
        <v>3366750000</v>
      </c>
      <c r="B162">
        <v>-28.505028646365101</v>
      </c>
      <c r="C162">
        <v>-37.951010978990098</v>
      </c>
      <c r="D162" s="15"/>
      <c r="E162" s="17">
        <f t="shared" si="10"/>
        <v>-37.951010978990098</v>
      </c>
      <c r="F162" s="2">
        <f t="shared" si="11"/>
        <v>9.4459823326249968</v>
      </c>
      <c r="G162" s="1">
        <f t="shared" si="9"/>
        <v>9.0488454813882342</v>
      </c>
      <c r="I162" s="2"/>
      <c r="K162" s="1"/>
    </row>
    <row r="163" spans="1:11" x14ac:dyDescent="0.25">
      <c r="A163">
        <v>3389125000</v>
      </c>
      <c r="B163">
        <v>-28.5574917262757</v>
      </c>
      <c r="C163">
        <v>-37.677422954626302</v>
      </c>
      <c r="D163" s="15"/>
      <c r="E163" s="17">
        <f t="shared" si="10"/>
        <v>-37.677422954626302</v>
      </c>
      <c r="F163" s="2">
        <f t="shared" si="11"/>
        <v>9.1199312283506018</v>
      </c>
      <c r="G163" s="1">
        <f t="shared" si="9"/>
        <v>9.0081917180209228</v>
      </c>
      <c r="I163" s="2"/>
      <c r="K163" s="1"/>
    </row>
    <row r="164" spans="1:11" x14ac:dyDescent="0.25">
      <c r="A164">
        <v>3411500000</v>
      </c>
      <c r="B164">
        <v>-28.568473064059202</v>
      </c>
      <c r="C164">
        <v>-37.3286221271389</v>
      </c>
      <c r="D164" s="15"/>
      <c r="E164" s="17">
        <f t="shared" si="10"/>
        <v>-37.3286221271389</v>
      </c>
      <c r="F164" s="2">
        <f t="shared" si="11"/>
        <v>8.7601490630796981</v>
      </c>
      <c r="G164" s="1">
        <f t="shared" si="9"/>
        <v>9.0318651755627126</v>
      </c>
      <c r="I164" s="2"/>
      <c r="K164" s="1"/>
    </row>
    <row r="165" spans="1:11" x14ac:dyDescent="0.25">
      <c r="A165">
        <v>3433875000</v>
      </c>
      <c r="B165">
        <v>-28.516267392896498</v>
      </c>
      <c r="C165">
        <v>-37.238427058064801</v>
      </c>
      <c r="D165" s="15"/>
      <c r="E165" s="17">
        <f t="shared" si="10"/>
        <v>-37.238427058064801</v>
      </c>
      <c r="F165" s="2">
        <f t="shared" si="11"/>
        <v>8.7221596651683022</v>
      </c>
      <c r="G165" s="1">
        <f t="shared" si="9"/>
        <v>9.0771441963266675</v>
      </c>
      <c r="I165" s="2"/>
      <c r="K165" s="1"/>
    </row>
    <row r="166" spans="1:11" x14ac:dyDescent="0.25">
      <c r="A166">
        <v>3456250000</v>
      </c>
      <c r="B166">
        <v>-27.930400094043598</v>
      </c>
      <c r="C166">
        <v>-36.631132085987304</v>
      </c>
      <c r="D166" s="15"/>
      <c r="E166" s="17">
        <f t="shared" si="10"/>
        <v>-36.631132085987304</v>
      </c>
      <c r="F166" s="2">
        <f t="shared" si="11"/>
        <v>8.7007319919437052</v>
      </c>
      <c r="G166" s="1">
        <f t="shared" si="9"/>
        <v>9.0960627681052237</v>
      </c>
      <c r="I166" s="2"/>
      <c r="K166" s="1"/>
    </row>
    <row r="167" spans="1:11" x14ac:dyDescent="0.25">
      <c r="A167">
        <v>3478625000</v>
      </c>
      <c r="B167">
        <v>-27.711867227328899</v>
      </c>
      <c r="C167">
        <v>-36.595477045440497</v>
      </c>
      <c r="D167" s="15"/>
      <c r="E167" s="17">
        <f t="shared" si="10"/>
        <v>-36.595477045440497</v>
      </c>
      <c r="F167" s="2">
        <f t="shared" si="11"/>
        <v>8.8836098181115979</v>
      </c>
      <c r="G167" s="1">
        <f t="shared" si="9"/>
        <v>9.0883940297747241</v>
      </c>
      <c r="I167" s="2"/>
      <c r="K167" s="1"/>
    </row>
    <row r="168" spans="1:11" x14ac:dyDescent="0.25">
      <c r="A168">
        <v>3501000000</v>
      </c>
      <c r="B168">
        <v>-27.536664970688399</v>
      </c>
      <c r="C168">
        <v>-36.764534455673598</v>
      </c>
      <c r="D168" s="15"/>
      <c r="E168" s="17">
        <f t="shared" si="10"/>
        <v>-36.764534455673598</v>
      </c>
      <c r="F168" s="2">
        <f t="shared" si="11"/>
        <v>9.2278694849851988</v>
      </c>
      <c r="G168" s="1">
        <f t="shared" si="9"/>
        <v>9.1042428343932897</v>
      </c>
      <c r="I168" s="2"/>
      <c r="K168" s="1"/>
    </row>
    <row r="169" spans="1:11" x14ac:dyDescent="0.25">
      <c r="A169">
        <v>3523375000</v>
      </c>
      <c r="B169">
        <v>-28.315016450312999</v>
      </c>
      <c r="C169">
        <v>-37.808179833746102</v>
      </c>
      <c r="D169" s="15"/>
      <c r="E169" s="17">
        <f t="shared" si="10"/>
        <v>-37.808179833746102</v>
      </c>
      <c r="F169" s="2">
        <f t="shared" si="11"/>
        <v>9.4931633834331031</v>
      </c>
      <c r="G169" s="1">
        <f t="shared" si="9"/>
        <v>9.1707942169176455</v>
      </c>
      <c r="I169" s="2"/>
      <c r="K169" s="1"/>
    </row>
    <row r="170" spans="1:11" x14ac:dyDescent="0.25">
      <c r="A170">
        <v>3545750000</v>
      </c>
      <c r="B170">
        <v>-28.677061844939299</v>
      </c>
      <c r="C170">
        <v>-38.188029790189098</v>
      </c>
      <c r="D170" s="15"/>
      <c r="E170" s="17">
        <f t="shared" si="10"/>
        <v>-38.188029790189098</v>
      </c>
      <c r="F170" s="2">
        <f t="shared" si="11"/>
        <v>9.5109679452497993</v>
      </c>
      <c r="G170" s="1">
        <f t="shared" si="9"/>
        <v>9.2563157376956653</v>
      </c>
      <c r="I170" s="2"/>
      <c r="K170" s="1"/>
    </row>
    <row r="171" spans="1:11" x14ac:dyDescent="0.25">
      <c r="A171">
        <v>3568125000</v>
      </c>
      <c r="B171">
        <v>-28.910264527874599</v>
      </c>
      <c r="C171">
        <v>-38.287228215525097</v>
      </c>
      <c r="D171" s="15"/>
      <c r="E171" s="17">
        <f t="shared" si="10"/>
        <v>-38.287228215525097</v>
      </c>
      <c r="F171" s="2">
        <f t="shared" si="11"/>
        <v>9.3769636876504983</v>
      </c>
      <c r="G171" s="1">
        <f t="shared" si="9"/>
        <v>9.3696103307891789</v>
      </c>
      <c r="I171" s="2"/>
      <c r="K171" s="1"/>
    </row>
    <row r="172" spans="1:11" x14ac:dyDescent="0.25">
      <c r="A172">
        <v>3590500000</v>
      </c>
      <c r="B172">
        <v>-27.737220262514199</v>
      </c>
      <c r="C172">
        <v>-36.999790732431897</v>
      </c>
      <c r="D172" s="15"/>
      <c r="E172" s="17">
        <f t="shared" si="10"/>
        <v>-36.999790732431897</v>
      </c>
      <c r="F172" s="2">
        <f t="shared" si="11"/>
        <v>9.2625704699176978</v>
      </c>
      <c r="G172" s="1">
        <f t="shared" si="9"/>
        <v>9.4412192768122214</v>
      </c>
      <c r="I172" s="2"/>
      <c r="K172" s="1"/>
    </row>
    <row r="173" spans="1:11" x14ac:dyDescent="0.25">
      <c r="A173">
        <v>3612875000</v>
      </c>
      <c r="B173">
        <v>-27.646641866485002</v>
      </c>
      <c r="C173">
        <v>-37.005753372283898</v>
      </c>
      <c r="D173" s="15"/>
      <c r="E173" s="17">
        <f t="shared" si="10"/>
        <v>-37.005753372283898</v>
      </c>
      <c r="F173" s="2">
        <f t="shared" si="11"/>
        <v>9.3591115057988965</v>
      </c>
      <c r="G173" s="1">
        <f t="shared" si="9"/>
        <v>9.4340786767099321</v>
      </c>
      <c r="I173" s="2"/>
      <c r="K173" s="1"/>
    </row>
    <row r="174" spans="1:11" x14ac:dyDescent="0.25">
      <c r="A174">
        <v>3635250000</v>
      </c>
      <c r="B174">
        <v>-27.501904775113001</v>
      </c>
      <c r="C174">
        <v>-36.993758127283499</v>
      </c>
      <c r="D174" s="15"/>
      <c r="E174" s="17">
        <f t="shared" si="10"/>
        <v>-36.993758127283499</v>
      </c>
      <c r="F174" s="2">
        <f t="shared" si="11"/>
        <v>9.491853352170498</v>
      </c>
      <c r="G174" s="1">
        <f t="shared" si="9"/>
        <v>9.3615395285568876</v>
      </c>
      <c r="I174" s="2"/>
      <c r="K174" s="1"/>
    </row>
    <row r="175" spans="1:11" x14ac:dyDescent="0.25">
      <c r="A175">
        <v>3657625000</v>
      </c>
      <c r="B175">
        <v>-27.6931374094743</v>
      </c>
      <c r="C175">
        <v>-37.413520739259603</v>
      </c>
      <c r="D175" s="15"/>
      <c r="E175" s="17">
        <f t="shared" si="10"/>
        <v>-37.413520739259603</v>
      </c>
      <c r="F175" s="2">
        <f t="shared" si="11"/>
        <v>9.7203833297853031</v>
      </c>
      <c r="G175" s="1">
        <f t="shared" si="9"/>
        <v>9.250712713242466</v>
      </c>
      <c r="I175" s="2"/>
      <c r="K175" s="1"/>
    </row>
    <row r="176" spans="1:11" x14ac:dyDescent="0.25">
      <c r="A176">
        <v>3680000000</v>
      </c>
      <c r="B176">
        <v>-28.3705966103192</v>
      </c>
      <c r="C176">
        <v>-37.8986869426382</v>
      </c>
      <c r="D176" s="15"/>
      <c r="E176" s="17">
        <f t="shared" si="10"/>
        <v>-37.8986869426382</v>
      </c>
      <c r="F176" s="2">
        <f t="shared" si="11"/>
        <v>9.5280903323189996</v>
      </c>
      <c r="G176" s="1">
        <f t="shared" si="9"/>
        <v>9.1134203833088225</v>
      </c>
      <c r="I176" s="2"/>
      <c r="K176" s="1"/>
    </row>
    <row r="177" spans="1:11" x14ac:dyDescent="0.25">
      <c r="A177">
        <v>3702375000</v>
      </c>
      <c r="B177">
        <v>-29.4382253659046</v>
      </c>
      <c r="C177">
        <v>-38.601829449969202</v>
      </c>
      <c r="D177" s="15"/>
      <c r="E177" s="17">
        <f t="shared" si="10"/>
        <v>-38.601829449969202</v>
      </c>
      <c r="F177" s="2">
        <f t="shared" si="11"/>
        <v>9.1636040840646018</v>
      </c>
      <c r="G177" s="1">
        <f t="shared" si="9"/>
        <v>8.9519716571667214</v>
      </c>
      <c r="I177" s="2"/>
      <c r="K177" s="1"/>
    </row>
    <row r="178" spans="1:11" x14ac:dyDescent="0.25">
      <c r="A178">
        <v>3724750000</v>
      </c>
      <c r="B178">
        <v>-29.146096431613401</v>
      </c>
      <c r="C178">
        <v>-37.986407481669097</v>
      </c>
      <c r="D178" s="15"/>
      <c r="E178" s="17">
        <f t="shared" si="10"/>
        <v>-37.986407481669097</v>
      </c>
      <c r="F178" s="2">
        <f t="shared" si="11"/>
        <v>8.8403110500556963</v>
      </c>
      <c r="G178" s="1">
        <f t="shared" si="9"/>
        <v>8.8256248566100322</v>
      </c>
      <c r="I178" s="2"/>
      <c r="K178" s="1"/>
    </row>
    <row r="179" spans="1:11" x14ac:dyDescent="0.25">
      <c r="A179">
        <v>3747125000</v>
      </c>
      <c r="B179">
        <v>-29.73774609538</v>
      </c>
      <c r="C179">
        <v>-38.251272702800001</v>
      </c>
      <c r="D179" s="15"/>
      <c r="E179" s="17">
        <f t="shared" si="10"/>
        <v>-38.251272702800001</v>
      </c>
      <c r="F179" s="2">
        <f t="shared" si="11"/>
        <v>8.5135266074200011</v>
      </c>
      <c r="G179" s="1">
        <f t="shared" si="9"/>
        <v>8.7293006758834437</v>
      </c>
      <c r="I179" s="2"/>
      <c r="K179" s="1"/>
    </row>
    <row r="180" spans="1:11" x14ac:dyDescent="0.25">
      <c r="A180">
        <v>3769500000</v>
      </c>
      <c r="B180">
        <v>-29.7591663324283</v>
      </c>
      <c r="C180">
        <v>-37.900499050675997</v>
      </c>
      <c r="D180" s="15"/>
      <c r="E180" s="17">
        <f t="shared" si="10"/>
        <v>-37.900499050675997</v>
      </c>
      <c r="F180" s="2">
        <f t="shared" si="11"/>
        <v>8.1413327182476962</v>
      </c>
      <c r="G180" s="1">
        <f t="shared" si="9"/>
        <v>8.655558128583289</v>
      </c>
      <c r="I180" s="2"/>
      <c r="K180" s="1"/>
    </row>
    <row r="181" spans="1:11" x14ac:dyDescent="0.25">
      <c r="A181">
        <v>3791875000</v>
      </c>
      <c r="B181">
        <v>-30.390938756246801</v>
      </c>
      <c r="C181">
        <v>-38.200470690885602</v>
      </c>
      <c r="D181" s="15"/>
      <c r="E181" s="17">
        <f t="shared" si="10"/>
        <v>-38.200470690885602</v>
      </c>
      <c r="F181" s="2">
        <f t="shared" si="11"/>
        <v>7.8095319346388017</v>
      </c>
      <c r="G181" s="1">
        <f t="shared" si="9"/>
        <v>8.6201880406155098</v>
      </c>
      <c r="I181" s="2"/>
      <c r="K181" s="1"/>
    </row>
    <row r="182" spans="1:11" x14ac:dyDescent="0.25">
      <c r="A182">
        <v>3814250000</v>
      </c>
      <c r="B182">
        <v>-29.086486154125499</v>
      </c>
      <c r="C182">
        <v>-37.308476454914199</v>
      </c>
      <c r="D182" s="15"/>
      <c r="E182" s="17">
        <f t="shared" si="10"/>
        <v>-37.308476454914199</v>
      </c>
      <c r="F182" s="2">
        <f t="shared" si="11"/>
        <v>8.2219903007887005</v>
      </c>
      <c r="G182" s="1">
        <f t="shared" si="9"/>
        <v>8.6113596910423311</v>
      </c>
      <c r="I182" s="2"/>
      <c r="K182" s="1"/>
    </row>
    <row r="183" spans="1:11" x14ac:dyDescent="0.25">
      <c r="A183">
        <v>3836625000</v>
      </c>
      <c r="B183">
        <v>-28.3344124263505</v>
      </c>
      <c r="C183">
        <v>-36.9593481519817</v>
      </c>
      <c r="D183" s="15"/>
      <c r="E183" s="17">
        <f t="shared" si="10"/>
        <v>-36.9593481519817</v>
      </c>
      <c r="F183" s="2">
        <f t="shared" si="11"/>
        <v>8.6249357256312003</v>
      </c>
      <c r="G183" s="1">
        <f t="shared" si="9"/>
        <v>8.5967745201207233</v>
      </c>
      <c r="I183" s="2"/>
      <c r="K183" s="1"/>
    </row>
    <row r="184" spans="1:11" x14ac:dyDescent="0.25">
      <c r="A184">
        <v>3859000000</v>
      </c>
      <c r="B184">
        <v>-27.760692966212901</v>
      </c>
      <c r="C184">
        <v>-36.817393370296799</v>
      </c>
      <c r="D184" s="15"/>
      <c r="E184" s="17">
        <f t="shared" si="10"/>
        <v>-36.817393370296799</v>
      </c>
      <c r="F184" s="2">
        <f t="shared" si="11"/>
        <v>9.0567004040838981</v>
      </c>
      <c r="G184" s="1">
        <f t="shared" si="9"/>
        <v>8.6026892435331987</v>
      </c>
      <c r="I184" s="2"/>
      <c r="K184" s="1"/>
    </row>
    <row r="185" spans="1:11" x14ac:dyDescent="0.25">
      <c r="A185">
        <v>3881375000</v>
      </c>
      <c r="B185">
        <v>-28.4808887206264</v>
      </c>
      <c r="C185">
        <v>-37.690648261235403</v>
      </c>
      <c r="D185" s="15"/>
      <c r="E185" s="17">
        <f t="shared" si="10"/>
        <v>-37.690648261235403</v>
      </c>
      <c r="F185" s="2">
        <f t="shared" si="11"/>
        <v>9.2097595406090029</v>
      </c>
      <c r="G185" s="1">
        <f t="shared" si="9"/>
        <v>8.619321529648845</v>
      </c>
      <c r="I185" s="2"/>
      <c r="K185" s="1"/>
    </row>
    <row r="186" spans="1:11" x14ac:dyDescent="0.25">
      <c r="A186">
        <v>3903750000</v>
      </c>
      <c r="B186">
        <v>-28.846512134129402</v>
      </c>
      <c r="C186">
        <v>-37.930661072035399</v>
      </c>
      <c r="D186" s="15"/>
      <c r="E186" s="17">
        <f t="shared" si="10"/>
        <v>-37.930661072035399</v>
      </c>
      <c r="F186" s="2">
        <f t="shared" si="11"/>
        <v>9.0841489379059972</v>
      </c>
      <c r="G186" s="1">
        <f t="shared" si="9"/>
        <v>8.6950622877846762</v>
      </c>
      <c r="I186" s="2"/>
      <c r="K186" s="1"/>
    </row>
    <row r="187" spans="1:11" x14ac:dyDescent="0.25">
      <c r="A187">
        <v>3926125000</v>
      </c>
      <c r="B187">
        <v>-29.6599634075097</v>
      </c>
      <c r="C187">
        <v>-38.369007919270899</v>
      </c>
      <c r="D187" s="15"/>
      <c r="E187" s="17">
        <f t="shared" si="10"/>
        <v>-38.369007919270899</v>
      </c>
      <c r="F187" s="2">
        <f t="shared" si="11"/>
        <v>8.7090445117611992</v>
      </c>
      <c r="G187" s="1">
        <f t="shared" si="9"/>
        <v>8.7705329173780981</v>
      </c>
      <c r="I187" s="2"/>
      <c r="K187" s="1"/>
    </row>
    <row r="188" spans="1:11" x14ac:dyDescent="0.25">
      <c r="A188">
        <v>3948500000</v>
      </c>
      <c r="B188">
        <v>-29.3191799813697</v>
      </c>
      <c r="C188">
        <v>-37.885939099501996</v>
      </c>
      <c r="D188" s="15"/>
      <c r="E188" s="17">
        <f t="shared" si="10"/>
        <v>-37.885939099501996</v>
      </c>
      <c r="F188" s="2">
        <f t="shared" si="11"/>
        <v>8.5667591181322962</v>
      </c>
      <c r="G188" s="1">
        <f t="shared" si="9"/>
        <v>8.8088647599361636</v>
      </c>
      <c r="I188" s="2"/>
      <c r="K188" s="1"/>
    </row>
    <row r="189" spans="1:11" x14ac:dyDescent="0.25">
      <c r="A189">
        <v>3970875000</v>
      </c>
      <c r="B189">
        <v>-28.941359493930101</v>
      </c>
      <c r="C189">
        <v>-37.232382787218597</v>
      </c>
      <c r="D189" s="15"/>
      <c r="E189" s="17">
        <f t="shared" si="10"/>
        <v>-37.232382787218597</v>
      </c>
      <c r="F189" s="2">
        <f t="shared" si="11"/>
        <v>8.2910232932884966</v>
      </c>
      <c r="G189" s="1">
        <f t="shared" si="9"/>
        <v>8.7903727650900336</v>
      </c>
      <c r="I189" s="2"/>
      <c r="K189" s="1"/>
    </row>
    <row r="190" spans="1:11" x14ac:dyDescent="0.25">
      <c r="A190">
        <v>3993250000</v>
      </c>
      <c r="B190">
        <v>-28.5497000699343</v>
      </c>
      <c r="C190">
        <v>-37.040898827795601</v>
      </c>
      <c r="D190" s="15"/>
      <c r="E190" s="17">
        <f t="shared" si="10"/>
        <v>-37.040898827795601</v>
      </c>
      <c r="F190" s="2">
        <f t="shared" si="11"/>
        <v>8.4911987578613015</v>
      </c>
      <c r="G190" s="1">
        <f t="shared" si="9"/>
        <v>8.7829776969366975</v>
      </c>
      <c r="I190" s="2"/>
      <c r="K190" s="1"/>
    </row>
    <row r="191" spans="1:11" x14ac:dyDescent="0.25">
      <c r="A191">
        <v>4015625000</v>
      </c>
      <c r="B191">
        <v>-28.8451988523559</v>
      </c>
      <c r="C191">
        <v>-37.746424819485398</v>
      </c>
      <c r="D191" s="15"/>
      <c r="E191" s="17">
        <f t="shared" si="10"/>
        <v>-37.746424819485398</v>
      </c>
      <c r="F191" s="2">
        <f t="shared" si="11"/>
        <v>8.9012259671294984</v>
      </c>
      <c r="G191" s="1">
        <f t="shared" si="9"/>
        <v>8.8110478738721874</v>
      </c>
      <c r="I191" s="2"/>
      <c r="K191" s="1"/>
    </row>
    <row r="192" spans="1:11" x14ac:dyDescent="0.25">
      <c r="A192">
        <v>4038000000</v>
      </c>
      <c r="B192">
        <v>-29.115355797120301</v>
      </c>
      <c r="C192">
        <v>-38.085278105774101</v>
      </c>
      <c r="D192" s="15"/>
      <c r="E192" s="17">
        <f t="shared" si="10"/>
        <v>-38.085278105774101</v>
      </c>
      <c r="F192" s="2">
        <f t="shared" si="11"/>
        <v>8.9699223086537998</v>
      </c>
      <c r="G192" s="1">
        <f t="shared" si="9"/>
        <v>8.8971392660547188</v>
      </c>
      <c r="I192" s="2"/>
      <c r="K192" s="1"/>
    </row>
    <row r="193" spans="1:11" x14ac:dyDescent="0.25">
      <c r="A193">
        <v>4060375000</v>
      </c>
      <c r="B193">
        <v>-29.131436581097301</v>
      </c>
      <c r="C193">
        <v>-38.021709031565997</v>
      </c>
      <c r="D193" s="15"/>
      <c r="E193" s="17">
        <f t="shared" si="10"/>
        <v>-38.021709031565997</v>
      </c>
      <c r="F193" s="2">
        <f t="shared" si="11"/>
        <v>8.8902724504686965</v>
      </c>
      <c r="G193" s="1">
        <f t="shared" si="9"/>
        <v>8.9990064344332641</v>
      </c>
      <c r="I193" s="2"/>
      <c r="K193" s="1"/>
    </row>
    <row r="194" spans="1:11" x14ac:dyDescent="0.25">
      <c r="A194">
        <v>4082750000</v>
      </c>
      <c r="B194">
        <v>-28.695491910649402</v>
      </c>
      <c r="C194">
        <v>-37.838695837878397</v>
      </c>
      <c r="D194" s="15"/>
      <c r="E194" s="17">
        <f t="shared" si="10"/>
        <v>-37.838695837878397</v>
      </c>
      <c r="F194" s="2">
        <f t="shared" si="11"/>
        <v>9.1432039272289956</v>
      </c>
      <c r="G194" s="1">
        <f t="shared" si="9"/>
        <v>9.1059501992782526</v>
      </c>
      <c r="I194" s="2"/>
      <c r="K194" s="1"/>
    </row>
    <row r="195" spans="1:11" x14ac:dyDescent="0.25">
      <c r="A195">
        <v>4105125000</v>
      </c>
      <c r="B195">
        <v>-28.948947974169201</v>
      </c>
      <c r="C195">
        <v>-38.2857285044946</v>
      </c>
      <c r="D195" s="15"/>
      <c r="E195" s="17">
        <f t="shared" si="10"/>
        <v>-38.2857285044946</v>
      </c>
      <c r="F195" s="2">
        <f t="shared" si="11"/>
        <v>9.3367805303253988</v>
      </c>
      <c r="G195" s="1">
        <f t="shared" si="9"/>
        <v>9.1707514423312535</v>
      </c>
      <c r="I195" s="2"/>
      <c r="K195" s="1"/>
    </row>
    <row r="196" spans="1:11" x14ac:dyDescent="0.25">
      <c r="A196">
        <v>4127500000</v>
      </c>
      <c r="B196">
        <v>-29.519844934038399</v>
      </c>
      <c r="C196">
        <v>-39.0037119754424</v>
      </c>
      <c r="D196" s="15"/>
      <c r="E196" s="17">
        <f t="shared" si="10"/>
        <v>-39.0037119754424</v>
      </c>
      <c r="F196" s="2">
        <f t="shared" si="11"/>
        <v>9.4838670414040003</v>
      </c>
      <c r="G196" s="1">
        <f t="shared" si="9"/>
        <v>9.2030907008445197</v>
      </c>
      <c r="I196" s="2"/>
      <c r="K196" s="1"/>
    </row>
    <row r="197" spans="1:11" x14ac:dyDescent="0.25">
      <c r="A197">
        <v>4149875000</v>
      </c>
      <c r="B197">
        <v>-29.9203070971326</v>
      </c>
      <c r="C197">
        <v>-39.403870730671798</v>
      </c>
      <c r="D197" s="15"/>
      <c r="E197" s="17">
        <f t="shared" si="10"/>
        <v>-39.403870730671798</v>
      </c>
      <c r="F197" s="2">
        <f t="shared" si="11"/>
        <v>9.4835636335391982</v>
      </c>
      <c r="G197" s="1">
        <f t="shared" si="9"/>
        <v>9.2577328102159893</v>
      </c>
      <c r="I197" s="2"/>
      <c r="K197" s="1"/>
    </row>
    <row r="198" spans="1:11" x14ac:dyDescent="0.25">
      <c r="A198">
        <v>4172250000</v>
      </c>
      <c r="B198">
        <v>-30.276282489142002</v>
      </c>
      <c r="C198">
        <v>-39.529799666035402</v>
      </c>
      <c r="D198" s="15"/>
      <c r="E198" s="17">
        <f t="shared" si="10"/>
        <v>-39.529799666035402</v>
      </c>
      <c r="F198" s="2">
        <f t="shared" si="11"/>
        <v>9.2535171768933999</v>
      </c>
      <c r="G198" s="1">
        <f t="shared" si="9"/>
        <v>9.2876104055949433</v>
      </c>
      <c r="I198" s="2"/>
      <c r="K198" s="1"/>
    </row>
    <row r="199" spans="1:11" x14ac:dyDescent="0.25">
      <c r="A199">
        <v>4194625000</v>
      </c>
      <c r="B199">
        <v>-30.365976494439199</v>
      </c>
      <c r="C199">
        <v>-39.440386439777498</v>
      </c>
      <c r="D199" s="15"/>
      <c r="E199" s="17">
        <f t="shared" si="10"/>
        <v>-39.440386439777498</v>
      </c>
      <c r="F199" s="2">
        <f t="shared" si="11"/>
        <v>9.0744099453382994</v>
      </c>
      <c r="G199" s="1">
        <f t="shared" si="9"/>
        <v>9.310772019848466</v>
      </c>
      <c r="I199" s="2"/>
      <c r="K199" s="1"/>
    </row>
    <row r="200" spans="1:11" x14ac:dyDescent="0.25">
      <c r="A200">
        <v>4217000000</v>
      </c>
      <c r="B200">
        <v>-29.556522292857402</v>
      </c>
      <c r="C200">
        <v>-38.748801586606298</v>
      </c>
      <c r="D200" s="15"/>
      <c r="E200" s="17">
        <f t="shared" si="10"/>
        <v>-38.748801586606298</v>
      </c>
      <c r="F200" s="2">
        <f t="shared" si="11"/>
        <v>9.1922792937488964</v>
      </c>
      <c r="G200" s="1">
        <f t="shared" si="9"/>
        <v>9.271541162284743</v>
      </c>
      <c r="I200" s="2"/>
      <c r="K200" s="1"/>
    </row>
    <row r="201" spans="1:11" x14ac:dyDescent="0.25">
      <c r="A201">
        <v>4239375000</v>
      </c>
      <c r="B201">
        <v>-29.299851981663199</v>
      </c>
      <c r="C201">
        <v>-38.761553274660201</v>
      </c>
      <c r="D201" s="15"/>
      <c r="E201" s="17">
        <f t="shared" si="10"/>
        <v>-38.761553274660201</v>
      </c>
      <c r="F201" s="2">
        <f t="shared" si="11"/>
        <v>9.4617012929970024</v>
      </c>
      <c r="G201" s="1">
        <f t="shared" si="9"/>
        <v>9.1964865289596194</v>
      </c>
      <c r="I201" s="2"/>
      <c r="K201" s="1"/>
    </row>
    <row r="202" spans="1:11" x14ac:dyDescent="0.25">
      <c r="A202">
        <v>4261750000</v>
      </c>
      <c r="B202">
        <v>-29.861254073110299</v>
      </c>
      <c r="C202">
        <v>-39.020424881989598</v>
      </c>
      <c r="D202" s="15"/>
      <c r="E202" s="17">
        <f t="shared" si="10"/>
        <v>-39.020424881989598</v>
      </c>
      <c r="F202" s="2">
        <f t="shared" si="11"/>
        <v>9.1591708088792991</v>
      </c>
      <c r="G202" s="1">
        <f t="shared" si="9"/>
        <v>9.1131234538856329</v>
      </c>
      <c r="I202" s="2"/>
      <c r="K202" s="1"/>
    </row>
    <row r="203" spans="1:11" x14ac:dyDescent="0.25">
      <c r="A203">
        <v>4284125000</v>
      </c>
      <c r="B203">
        <v>-30.0757659496489</v>
      </c>
      <c r="C203">
        <v>-39.427424405159599</v>
      </c>
      <c r="D203" s="15"/>
      <c r="E203" s="17">
        <f t="shared" si="10"/>
        <v>-39.427424405159599</v>
      </c>
      <c r="F203" s="2">
        <f t="shared" si="11"/>
        <v>9.3516584555106981</v>
      </c>
      <c r="G203" s="1">
        <f t="shared" si="9"/>
        <v>9.0452488672098568</v>
      </c>
      <c r="I203" s="2"/>
      <c r="K203" s="1"/>
    </row>
    <row r="204" spans="1:11" x14ac:dyDescent="0.25">
      <c r="A204">
        <v>4306500000</v>
      </c>
      <c r="B204">
        <v>-30.753094810176201</v>
      </c>
      <c r="C204">
        <v>-39.736797622428099</v>
      </c>
      <c r="D204" s="15"/>
      <c r="E204" s="17">
        <f t="shared" si="10"/>
        <v>-39.736797622428099</v>
      </c>
      <c r="F204" s="2">
        <f t="shared" si="11"/>
        <v>8.9837028122518987</v>
      </c>
      <c r="G204" s="1">
        <f t="shared" si="9"/>
        <v>9.0006894891600773</v>
      </c>
      <c r="I204" s="2"/>
      <c r="K204" s="1"/>
    </row>
    <row r="205" spans="1:11" x14ac:dyDescent="0.25">
      <c r="A205">
        <v>4328875000</v>
      </c>
      <c r="B205">
        <v>-31.109726204077202</v>
      </c>
      <c r="C205">
        <v>-39.918101545555103</v>
      </c>
      <c r="D205" s="15"/>
      <c r="E205" s="17">
        <f t="shared" si="10"/>
        <v>-39.918101545555103</v>
      </c>
      <c r="F205" s="2">
        <f t="shared" si="11"/>
        <v>8.8083753414779018</v>
      </c>
      <c r="G205" s="1">
        <f t="shared" si="9"/>
        <v>8.9222038336793865</v>
      </c>
      <c r="I205" s="2"/>
      <c r="K205" s="1"/>
    </row>
    <row r="206" spans="1:11" x14ac:dyDescent="0.25">
      <c r="A206">
        <v>4351250000</v>
      </c>
      <c r="B206">
        <v>-31.122065577611199</v>
      </c>
      <c r="C206">
        <v>-39.855361535484498</v>
      </c>
      <c r="D206" s="15"/>
      <c r="E206" s="17">
        <f t="shared" si="10"/>
        <v>-39.855361535484498</v>
      </c>
      <c r="F206" s="2">
        <f t="shared" si="11"/>
        <v>8.7332959578732989</v>
      </c>
      <c r="G206" s="1">
        <f t="shared" si="9"/>
        <v>8.8005582192327765</v>
      </c>
      <c r="I206" s="2"/>
      <c r="K206" s="1"/>
    </row>
    <row r="207" spans="1:11" x14ac:dyDescent="0.25">
      <c r="A207">
        <v>4373625000</v>
      </c>
      <c r="B207">
        <v>-31.726881736381699</v>
      </c>
      <c r="C207">
        <v>-40.369527633193101</v>
      </c>
      <c r="D207" s="15"/>
      <c r="E207" s="17">
        <f t="shared" si="10"/>
        <v>-40.369527633193101</v>
      </c>
      <c r="F207" s="2">
        <f t="shared" si="11"/>
        <v>8.6426458968114019</v>
      </c>
      <c r="G207" s="1">
        <f t="shared" si="9"/>
        <v>8.720853857014534</v>
      </c>
      <c r="I207" s="2"/>
      <c r="K207" s="1"/>
    </row>
    <row r="208" spans="1:11" x14ac:dyDescent="0.25">
      <c r="A208">
        <v>4396000000</v>
      </c>
      <c r="B208">
        <v>-31.396121506674501</v>
      </c>
      <c r="C208">
        <v>-40.069497049564802</v>
      </c>
      <c r="D208" s="15"/>
      <c r="E208" s="17">
        <f t="shared" si="10"/>
        <v>-40.069497049564802</v>
      </c>
      <c r="F208" s="2">
        <f t="shared" si="11"/>
        <v>8.6733755428903017</v>
      </c>
      <c r="G208" s="1">
        <f t="shared" si="9"/>
        <v>8.628610076213544</v>
      </c>
      <c r="I208" s="2"/>
      <c r="K208" s="1"/>
    </row>
    <row r="209" spans="1:11" x14ac:dyDescent="0.25">
      <c r="A209">
        <v>4418375000</v>
      </c>
      <c r="B209">
        <v>-32.1022462593981</v>
      </c>
      <c r="C209">
        <v>-40.588154653820801</v>
      </c>
      <c r="D209" s="15"/>
      <c r="E209" s="17">
        <f t="shared" si="10"/>
        <v>-40.588154653820801</v>
      </c>
      <c r="F209" s="2">
        <f t="shared" si="11"/>
        <v>8.485908394422701</v>
      </c>
      <c r="G209" s="1">
        <f t="shared" si="9"/>
        <v>8.5907837217104568</v>
      </c>
      <c r="I209" s="2"/>
      <c r="K209" s="1"/>
    </row>
    <row r="210" spans="1:11" x14ac:dyDescent="0.25">
      <c r="A210">
        <v>4440750000</v>
      </c>
      <c r="B210">
        <v>-31.671397409876899</v>
      </c>
      <c r="C210">
        <v>-40.038288172854401</v>
      </c>
      <c r="D210" s="15"/>
      <c r="E210" s="17">
        <f t="shared" si="10"/>
        <v>-40.038288172854401</v>
      </c>
      <c r="F210" s="2">
        <f t="shared" si="11"/>
        <v>8.3668907629775013</v>
      </c>
      <c r="G210" s="1">
        <f t="shared" si="9"/>
        <v>8.6208060930610557</v>
      </c>
      <c r="I210" s="2"/>
      <c r="K210" s="1"/>
    </row>
    <row r="211" spans="1:11" x14ac:dyDescent="0.25">
      <c r="A211">
        <v>4463125000</v>
      </c>
      <c r="B211">
        <v>-31.590233566804599</v>
      </c>
      <c r="C211">
        <v>-40.032065115719703</v>
      </c>
      <c r="D211" s="15"/>
      <c r="E211" s="17">
        <f t="shared" si="10"/>
        <v>-40.032065115719703</v>
      </c>
      <c r="F211" s="2">
        <f t="shared" si="11"/>
        <v>8.4418315489151041</v>
      </c>
      <c r="G211" s="1">
        <f t="shared" si="9"/>
        <v>8.7095964089805804</v>
      </c>
      <c r="I211" s="2"/>
      <c r="K211" s="1"/>
    </row>
    <row r="212" spans="1:11" x14ac:dyDescent="0.25">
      <c r="A212">
        <v>4485500000</v>
      </c>
      <c r="B212">
        <v>-31.2355320365252</v>
      </c>
      <c r="C212">
        <v>-39.756996464826997</v>
      </c>
      <c r="D212" s="15"/>
      <c r="E212" s="17">
        <f t="shared" si="10"/>
        <v>-39.756996464826997</v>
      </c>
      <c r="F212" s="2">
        <f t="shared" si="11"/>
        <v>8.5214644283017975</v>
      </c>
      <c r="G212" s="1">
        <f t="shared" ref="G212:G275" si="12">AVERAGE(F208:F216)</f>
        <v>8.7985196423294241</v>
      </c>
      <c r="I212" s="2"/>
      <c r="K212" s="1"/>
    </row>
    <row r="213" spans="1:11" x14ac:dyDescent="0.25">
      <c r="A213">
        <v>4507875000</v>
      </c>
      <c r="B213">
        <v>-31.367751100945799</v>
      </c>
      <c r="C213">
        <v>-40.011016722669901</v>
      </c>
      <c r="D213" s="15"/>
      <c r="E213" s="17">
        <f t="shared" si="10"/>
        <v>-40.011016722669901</v>
      </c>
      <c r="F213" s="2">
        <f t="shared" si="11"/>
        <v>8.6432656217241011</v>
      </c>
      <c r="G213" s="1">
        <f t="shared" si="12"/>
        <v>8.846104262054034</v>
      </c>
      <c r="I213" s="2"/>
      <c r="K213" s="1"/>
    </row>
    <row r="214" spans="1:11" x14ac:dyDescent="0.25">
      <c r="A214">
        <v>4530250000</v>
      </c>
      <c r="B214">
        <v>-31.150086768882701</v>
      </c>
      <c r="C214">
        <v>-40.228663452516003</v>
      </c>
      <c r="D214" s="15"/>
      <c r="E214" s="17">
        <f t="shared" si="10"/>
        <v>-40.228663452516003</v>
      </c>
      <c r="F214" s="2">
        <f t="shared" si="11"/>
        <v>9.0785766836333011</v>
      </c>
      <c r="G214" s="1">
        <f t="shared" si="12"/>
        <v>8.9413382600147244</v>
      </c>
      <c r="I214" s="2"/>
      <c r="K214" s="1"/>
    </row>
    <row r="215" spans="1:11" x14ac:dyDescent="0.25">
      <c r="A215">
        <v>4552625000</v>
      </c>
      <c r="B215">
        <v>-30.914893306153999</v>
      </c>
      <c r="C215">
        <v>-40.447302107303003</v>
      </c>
      <c r="D215" s="15"/>
      <c r="E215" s="17">
        <f t="shared" si="10"/>
        <v>-40.447302107303003</v>
      </c>
      <c r="F215" s="2">
        <f t="shared" si="11"/>
        <v>9.5324088011490034</v>
      </c>
      <c r="G215" s="1">
        <f t="shared" si="12"/>
        <v>9.0343263590373439</v>
      </c>
      <c r="I215" s="2"/>
      <c r="K215" s="1"/>
    </row>
    <row r="216" spans="1:11" x14ac:dyDescent="0.25">
      <c r="A216">
        <v>4575000000</v>
      </c>
      <c r="B216">
        <v>-31.1154296011875</v>
      </c>
      <c r="C216">
        <v>-40.558384598138502</v>
      </c>
      <c r="D216" s="15"/>
      <c r="E216" s="17">
        <f t="shared" si="10"/>
        <v>-40.558384598138502</v>
      </c>
      <c r="F216" s="2">
        <f t="shared" si="11"/>
        <v>9.442954996951002</v>
      </c>
      <c r="G216" s="1">
        <f t="shared" si="12"/>
        <v>9.1395166430628549</v>
      </c>
      <c r="I216" s="2"/>
      <c r="K216" s="1"/>
    </row>
    <row r="217" spans="1:11" x14ac:dyDescent="0.25">
      <c r="A217">
        <v>4597375000</v>
      </c>
      <c r="B217">
        <v>-31.458189046865598</v>
      </c>
      <c r="C217">
        <v>-40.5598261672774</v>
      </c>
      <c r="D217" s="15"/>
      <c r="E217" s="17">
        <f t="shared" si="10"/>
        <v>-40.5598261672774</v>
      </c>
      <c r="F217" s="2">
        <f t="shared" si="11"/>
        <v>9.1016371204118016</v>
      </c>
      <c r="G217" s="1">
        <f t="shared" si="12"/>
        <v>9.237018082466701</v>
      </c>
      <c r="I217" s="2"/>
      <c r="K217" s="1"/>
    </row>
    <row r="218" spans="1:11" x14ac:dyDescent="0.25">
      <c r="A218">
        <v>4619750000</v>
      </c>
      <c r="B218">
        <v>-31.2194393110424</v>
      </c>
      <c r="C218">
        <v>-40.562453687111301</v>
      </c>
      <c r="D218" s="15"/>
      <c r="E218" s="17">
        <f t="shared" ref="E218:E281" si="13">C218-E$13</f>
        <v>-40.562453687111301</v>
      </c>
      <c r="F218" s="2">
        <f t="shared" ref="F218:F281" si="14">B218-E218</f>
        <v>9.3430143760689006</v>
      </c>
      <c r="G218" s="1">
        <f t="shared" si="12"/>
        <v>9.3669573350777107</v>
      </c>
      <c r="I218" s="2"/>
      <c r="K218" s="1"/>
    </row>
    <row r="219" spans="1:11" x14ac:dyDescent="0.25">
      <c r="A219">
        <v>4642125000</v>
      </c>
      <c r="B219">
        <v>-31.452092857894801</v>
      </c>
      <c r="C219">
        <v>-40.655876512075899</v>
      </c>
      <c r="D219" s="15"/>
      <c r="E219" s="17">
        <f t="shared" si="13"/>
        <v>-40.655876512075899</v>
      </c>
      <c r="F219" s="2">
        <f t="shared" si="14"/>
        <v>9.2037836541810982</v>
      </c>
      <c r="G219" s="1">
        <f t="shared" si="12"/>
        <v>9.4213548963533764</v>
      </c>
      <c r="I219" s="2"/>
      <c r="K219" s="1"/>
    </row>
    <row r="220" spans="1:11" x14ac:dyDescent="0.25">
      <c r="A220">
        <v>4664500000</v>
      </c>
      <c r="B220">
        <v>-31.131430916120401</v>
      </c>
      <c r="C220">
        <v>-40.519975021265097</v>
      </c>
      <c r="D220" s="15"/>
      <c r="E220" s="17">
        <f t="shared" si="13"/>
        <v>-40.519975021265097</v>
      </c>
      <c r="F220" s="2">
        <f t="shared" si="14"/>
        <v>9.3885441051446961</v>
      </c>
      <c r="G220" s="1">
        <f t="shared" si="12"/>
        <v>9.3824259901819005</v>
      </c>
      <c r="I220" s="2"/>
      <c r="K220" s="1"/>
    </row>
    <row r="221" spans="1:11" x14ac:dyDescent="0.25">
      <c r="A221">
        <v>4686875000</v>
      </c>
      <c r="B221">
        <v>-31.406431369171401</v>
      </c>
      <c r="C221">
        <v>-40.805408752107802</v>
      </c>
      <c r="D221" s="15"/>
      <c r="E221" s="17">
        <f t="shared" si="13"/>
        <v>-40.805408752107802</v>
      </c>
      <c r="F221" s="2">
        <f t="shared" si="14"/>
        <v>9.3989773829364012</v>
      </c>
      <c r="G221" s="1">
        <f t="shared" si="12"/>
        <v>9.3766565777272781</v>
      </c>
      <c r="I221" s="2"/>
      <c r="K221" s="1"/>
    </row>
    <row r="222" spans="1:11" x14ac:dyDescent="0.25">
      <c r="A222">
        <v>4709250000</v>
      </c>
      <c r="B222">
        <v>-31.217964251296799</v>
      </c>
      <c r="C222">
        <v>-41.030683146519998</v>
      </c>
      <c r="D222" s="15"/>
      <c r="E222" s="17">
        <f t="shared" si="13"/>
        <v>-41.030683146519998</v>
      </c>
      <c r="F222" s="2">
        <f t="shared" si="14"/>
        <v>9.812718895223199</v>
      </c>
      <c r="G222" s="1">
        <f t="shared" si="12"/>
        <v>9.3880917071602656</v>
      </c>
      <c r="I222" s="2"/>
      <c r="K222" s="1"/>
    </row>
    <row r="223" spans="1:11" x14ac:dyDescent="0.25">
      <c r="A223">
        <v>4731625000</v>
      </c>
      <c r="B223">
        <v>-31.3989792554583</v>
      </c>
      <c r="C223">
        <v>-40.967133990572599</v>
      </c>
      <c r="D223" s="15"/>
      <c r="E223" s="17">
        <f t="shared" si="13"/>
        <v>-40.967133990572599</v>
      </c>
      <c r="F223" s="2">
        <f t="shared" si="14"/>
        <v>9.5681547351142981</v>
      </c>
      <c r="G223" s="1">
        <f t="shared" si="12"/>
        <v>9.3575373810424871</v>
      </c>
      <c r="I223" s="2"/>
      <c r="K223" s="1"/>
    </row>
    <row r="224" spans="1:11" x14ac:dyDescent="0.25">
      <c r="A224">
        <v>4754000000</v>
      </c>
      <c r="B224">
        <v>-31.441178499821198</v>
      </c>
      <c r="C224">
        <v>-40.623227145426902</v>
      </c>
      <c r="D224" s="15"/>
      <c r="E224" s="17">
        <f t="shared" si="13"/>
        <v>-40.623227145426902</v>
      </c>
      <c r="F224" s="2">
        <f t="shared" si="14"/>
        <v>9.182048645605704</v>
      </c>
      <c r="G224" s="1">
        <f t="shared" si="12"/>
        <v>9.3083939262860085</v>
      </c>
      <c r="I224" s="2"/>
      <c r="K224" s="1"/>
    </row>
    <row r="225" spans="1:11" x14ac:dyDescent="0.25">
      <c r="A225">
        <v>4776375000</v>
      </c>
      <c r="B225">
        <v>-31.2835896052447</v>
      </c>
      <c r="C225">
        <v>-40.674619890104097</v>
      </c>
      <c r="D225" s="15"/>
      <c r="E225" s="17">
        <f t="shared" si="13"/>
        <v>-40.674619890104097</v>
      </c>
      <c r="F225" s="2">
        <f t="shared" si="14"/>
        <v>9.3910302848593972</v>
      </c>
      <c r="G225" s="1">
        <f t="shared" si="12"/>
        <v>9.1949774680967877</v>
      </c>
      <c r="I225" s="2"/>
      <c r="K225" s="1"/>
    </row>
    <row r="226" spans="1:11" x14ac:dyDescent="0.25">
      <c r="A226">
        <v>4798750000</v>
      </c>
      <c r="B226">
        <v>-31.073230331115301</v>
      </c>
      <c r="C226">
        <v>-40.277783616424003</v>
      </c>
      <c r="D226" s="15"/>
      <c r="E226" s="17">
        <f t="shared" si="13"/>
        <v>-40.277783616424003</v>
      </c>
      <c r="F226" s="2">
        <f t="shared" si="14"/>
        <v>9.2045532853087018</v>
      </c>
      <c r="G226" s="1">
        <f t="shared" si="12"/>
        <v>9.0524734124060657</v>
      </c>
      <c r="I226" s="2"/>
      <c r="K226" s="1"/>
    </row>
    <row r="227" spans="1:11" x14ac:dyDescent="0.25">
      <c r="A227">
        <v>4821125000</v>
      </c>
      <c r="B227">
        <v>-31.453061154049099</v>
      </c>
      <c r="C227">
        <v>-40.521086595058001</v>
      </c>
      <c r="D227" s="15"/>
      <c r="E227" s="17">
        <f t="shared" si="13"/>
        <v>-40.521086595058001</v>
      </c>
      <c r="F227" s="2">
        <f t="shared" si="14"/>
        <v>9.0680254410089027</v>
      </c>
      <c r="G227" s="1">
        <f t="shared" si="12"/>
        <v>8.8990386035118103</v>
      </c>
      <c r="I227" s="2"/>
      <c r="K227" s="1"/>
    </row>
    <row r="228" spans="1:11" x14ac:dyDescent="0.25">
      <c r="A228">
        <v>4843500000</v>
      </c>
      <c r="B228">
        <v>-32.200987327624503</v>
      </c>
      <c r="C228">
        <v>-40.962479888997301</v>
      </c>
      <c r="D228" s="15"/>
      <c r="E228" s="17">
        <f t="shared" si="13"/>
        <v>-40.962479888997301</v>
      </c>
      <c r="F228" s="2">
        <f t="shared" si="14"/>
        <v>8.7614925613727976</v>
      </c>
      <c r="G228" s="1">
        <f t="shared" si="12"/>
        <v>8.7959177088602551</v>
      </c>
      <c r="I228" s="2"/>
      <c r="K228" s="1"/>
    </row>
    <row r="229" spans="1:11" x14ac:dyDescent="0.25">
      <c r="A229">
        <v>4865875000</v>
      </c>
      <c r="B229">
        <v>-32.253554519601501</v>
      </c>
      <c r="C229">
        <v>-40.621350501043203</v>
      </c>
      <c r="D229" s="15"/>
      <c r="E229" s="17">
        <f t="shared" si="13"/>
        <v>-40.621350501043203</v>
      </c>
      <c r="F229" s="2">
        <f t="shared" si="14"/>
        <v>8.3677959814417022</v>
      </c>
      <c r="G229" s="1">
        <f t="shared" si="12"/>
        <v>8.7541394327559985</v>
      </c>
      <c r="I229" s="2"/>
      <c r="K229" s="1"/>
    </row>
    <row r="230" spans="1:11" x14ac:dyDescent="0.25">
      <c r="A230">
        <v>4888250000</v>
      </c>
      <c r="B230">
        <v>-32.5134747699747</v>
      </c>
      <c r="C230">
        <v>-40.629915651694603</v>
      </c>
      <c r="D230" s="15"/>
      <c r="E230" s="17">
        <f t="shared" si="13"/>
        <v>-40.629915651694603</v>
      </c>
      <c r="F230" s="2">
        <f t="shared" si="14"/>
        <v>8.1164408817199032</v>
      </c>
      <c r="G230" s="1">
        <f t="shared" si="12"/>
        <v>8.725441705151022</v>
      </c>
      <c r="I230" s="2"/>
      <c r="K230" s="1"/>
    </row>
    <row r="231" spans="1:11" x14ac:dyDescent="0.25">
      <c r="A231">
        <v>4910625000</v>
      </c>
      <c r="B231">
        <v>-32.043923616006502</v>
      </c>
      <c r="C231">
        <v>-40.475729231181397</v>
      </c>
      <c r="D231" s="15"/>
      <c r="E231" s="17">
        <f t="shared" si="13"/>
        <v>-40.475729231181397</v>
      </c>
      <c r="F231" s="2">
        <f t="shared" si="14"/>
        <v>8.4318056151748948</v>
      </c>
      <c r="G231" s="1">
        <f t="shared" si="12"/>
        <v>8.7189011871850433</v>
      </c>
      <c r="I231" s="2"/>
      <c r="K231" s="1"/>
    </row>
    <row r="232" spans="1:11" x14ac:dyDescent="0.25">
      <c r="A232">
        <v>4933000000</v>
      </c>
      <c r="B232">
        <v>-31.645754440310899</v>
      </c>
      <c r="C232">
        <v>-40.285821123561199</v>
      </c>
      <c r="D232" s="15"/>
      <c r="E232" s="17">
        <f t="shared" si="13"/>
        <v>-40.285821123561199</v>
      </c>
      <c r="F232" s="2">
        <f t="shared" si="14"/>
        <v>8.6400666832502999</v>
      </c>
      <c r="G232" s="1">
        <f t="shared" si="12"/>
        <v>8.6716445324815119</v>
      </c>
      <c r="I232" s="2"/>
      <c r="K232" s="1"/>
    </row>
    <row r="233" spans="1:11" x14ac:dyDescent="0.25">
      <c r="A233">
        <v>4955375000</v>
      </c>
      <c r="B233">
        <v>-31.4254072495958</v>
      </c>
      <c r="C233">
        <v>-40.231451410263197</v>
      </c>
      <c r="D233" s="15"/>
      <c r="E233" s="17">
        <f t="shared" si="13"/>
        <v>-40.231451410263197</v>
      </c>
      <c r="F233" s="2">
        <f t="shared" si="14"/>
        <v>8.8060441606673976</v>
      </c>
      <c r="G233" s="1">
        <f t="shared" si="12"/>
        <v>8.6025924709700892</v>
      </c>
      <c r="I233" s="2"/>
      <c r="K233" s="1"/>
    </row>
    <row r="234" spans="1:11" x14ac:dyDescent="0.25">
      <c r="A234">
        <v>4977750000</v>
      </c>
      <c r="B234">
        <v>-31.535684324000499</v>
      </c>
      <c r="C234">
        <v>-40.668435060415099</v>
      </c>
      <c r="D234" s="15"/>
      <c r="E234" s="17">
        <f t="shared" si="13"/>
        <v>-40.668435060415099</v>
      </c>
      <c r="F234" s="2">
        <f t="shared" si="14"/>
        <v>9.1327507364146001</v>
      </c>
      <c r="G234" s="1">
        <f t="shared" si="12"/>
        <v>8.5339372693765441</v>
      </c>
      <c r="I234" s="2"/>
      <c r="K234" s="1"/>
    </row>
    <row r="235" spans="1:11" x14ac:dyDescent="0.25">
      <c r="A235">
        <v>5000125000</v>
      </c>
      <c r="B235">
        <v>-31.332800006759499</v>
      </c>
      <c r="C235">
        <v>-40.4784886303744</v>
      </c>
      <c r="D235" s="15"/>
      <c r="E235" s="17">
        <f t="shared" si="13"/>
        <v>-40.4784886303744</v>
      </c>
      <c r="F235" s="2">
        <f t="shared" si="14"/>
        <v>9.1456886236149018</v>
      </c>
      <c r="G235" s="1">
        <f t="shared" si="12"/>
        <v>8.5144076914963218</v>
      </c>
      <c r="I235" s="2"/>
      <c r="K235" s="1"/>
    </row>
    <row r="236" spans="1:11" x14ac:dyDescent="0.25">
      <c r="A236">
        <v>5022500000</v>
      </c>
      <c r="B236">
        <v>-31.544641972904301</v>
      </c>
      <c r="C236">
        <v>-40.187357521581397</v>
      </c>
      <c r="D236" s="15"/>
      <c r="E236" s="17">
        <f t="shared" si="13"/>
        <v>-40.187357521581397</v>
      </c>
      <c r="F236" s="2">
        <f t="shared" si="14"/>
        <v>8.6427155486770957</v>
      </c>
      <c r="G236" s="1">
        <f t="shared" si="12"/>
        <v>8.5072099991994232</v>
      </c>
      <c r="I236" s="2"/>
      <c r="K236" s="1"/>
    </row>
    <row r="237" spans="1:11" x14ac:dyDescent="0.25">
      <c r="A237">
        <v>5044875000</v>
      </c>
      <c r="B237">
        <v>-32.032823343433897</v>
      </c>
      <c r="C237">
        <v>-40.172847351203899</v>
      </c>
      <c r="D237" s="15"/>
      <c r="E237" s="17">
        <f t="shared" si="13"/>
        <v>-40.172847351203899</v>
      </c>
      <c r="F237" s="2">
        <f t="shared" si="14"/>
        <v>8.1400240077700019</v>
      </c>
      <c r="G237" s="1">
        <f t="shared" si="12"/>
        <v>8.5115319626969903</v>
      </c>
      <c r="I237" s="2"/>
      <c r="K237" s="1"/>
    </row>
    <row r="238" spans="1:11" x14ac:dyDescent="0.25">
      <c r="A238">
        <v>5067250000</v>
      </c>
      <c r="B238">
        <v>-31.917960667589199</v>
      </c>
      <c r="C238">
        <v>-39.667859834688997</v>
      </c>
      <c r="D238" s="15"/>
      <c r="E238" s="17">
        <f t="shared" si="13"/>
        <v>-39.667859834688997</v>
      </c>
      <c r="F238" s="2">
        <f t="shared" si="14"/>
        <v>7.7498991670997981</v>
      </c>
      <c r="G238" s="1">
        <f t="shared" si="12"/>
        <v>8.5072675106594779</v>
      </c>
      <c r="I238" s="2"/>
      <c r="K238" s="1"/>
    </row>
    <row r="239" spans="1:11" x14ac:dyDescent="0.25">
      <c r="A239">
        <v>5089625000</v>
      </c>
      <c r="B239">
        <v>-31.665293214789099</v>
      </c>
      <c r="C239">
        <v>-39.605967895587</v>
      </c>
      <c r="D239" s="15"/>
      <c r="E239" s="17">
        <f t="shared" si="13"/>
        <v>-39.605967895587</v>
      </c>
      <c r="F239" s="2">
        <f t="shared" si="14"/>
        <v>7.9406746807979012</v>
      </c>
      <c r="G239" s="1">
        <f t="shared" si="12"/>
        <v>8.5191865704983982</v>
      </c>
      <c r="I239" s="2"/>
      <c r="K239" s="1"/>
    </row>
    <row r="240" spans="1:11" x14ac:dyDescent="0.25">
      <c r="A240">
        <v>5112000000</v>
      </c>
      <c r="B240">
        <v>-31.406838281932998</v>
      </c>
      <c r="C240">
        <v>-39.773864666435799</v>
      </c>
      <c r="D240" s="15"/>
      <c r="E240" s="17">
        <f t="shared" si="13"/>
        <v>-39.773864666435799</v>
      </c>
      <c r="F240" s="2">
        <f t="shared" si="14"/>
        <v>8.3670263845028003</v>
      </c>
      <c r="G240" s="1">
        <f t="shared" si="12"/>
        <v>8.5213287049172877</v>
      </c>
      <c r="I240" s="2"/>
      <c r="K240" s="1"/>
    </row>
    <row r="241" spans="1:11" x14ac:dyDescent="0.25">
      <c r="A241">
        <v>5134375000</v>
      </c>
      <c r="B241">
        <v>-30.692951528976302</v>
      </c>
      <c r="C241">
        <v>-39.371915883704702</v>
      </c>
      <c r="D241" s="15"/>
      <c r="E241" s="17">
        <f t="shared" si="13"/>
        <v>-39.371915883704702</v>
      </c>
      <c r="F241" s="2">
        <f t="shared" si="14"/>
        <v>8.6789643547284001</v>
      </c>
      <c r="G241" s="1">
        <f t="shared" si="12"/>
        <v>8.5724380444343762</v>
      </c>
      <c r="I241" s="2"/>
      <c r="K241" s="1"/>
    </row>
    <row r="242" spans="1:11" x14ac:dyDescent="0.25">
      <c r="A242">
        <v>5156750000</v>
      </c>
      <c r="B242">
        <v>-30.460136743975401</v>
      </c>
      <c r="C242">
        <v>-39.2278008363052</v>
      </c>
      <c r="D242" s="15"/>
      <c r="E242" s="17">
        <f t="shared" si="13"/>
        <v>-39.2278008363052</v>
      </c>
      <c r="F242" s="2">
        <f t="shared" si="14"/>
        <v>8.7676640923297988</v>
      </c>
      <c r="G242" s="1">
        <f t="shared" si="12"/>
        <v>8.7067394541283445</v>
      </c>
      <c r="I242" s="2"/>
      <c r="K242" s="1"/>
    </row>
    <row r="243" spans="1:11" x14ac:dyDescent="0.25">
      <c r="A243">
        <v>5179125000</v>
      </c>
      <c r="B243">
        <v>-30.6140128204534</v>
      </c>
      <c r="C243">
        <v>-39.854035095418297</v>
      </c>
      <c r="D243" s="15"/>
      <c r="E243" s="17">
        <f t="shared" si="13"/>
        <v>-39.854035095418297</v>
      </c>
      <c r="F243" s="2">
        <f t="shared" si="14"/>
        <v>9.2400222749648968</v>
      </c>
      <c r="G243" s="1">
        <f t="shared" si="12"/>
        <v>8.8582045771812332</v>
      </c>
      <c r="I243" s="2"/>
      <c r="K243" s="1"/>
    </row>
    <row r="244" spans="1:11" x14ac:dyDescent="0.25">
      <c r="A244">
        <v>5201500000</v>
      </c>
      <c r="B244">
        <v>-30.574841512115</v>
      </c>
      <c r="C244">
        <v>-39.7398093454999</v>
      </c>
      <c r="D244" s="15"/>
      <c r="E244" s="17">
        <f t="shared" si="13"/>
        <v>-39.7398093454999</v>
      </c>
      <c r="F244" s="2">
        <f t="shared" si="14"/>
        <v>9.1649678333848996</v>
      </c>
      <c r="G244" s="1">
        <f t="shared" si="12"/>
        <v>8.9902494845937113</v>
      </c>
      <c r="I244" s="2"/>
      <c r="K244" s="1"/>
    </row>
    <row r="245" spans="1:11" x14ac:dyDescent="0.25">
      <c r="A245">
        <v>5223875000</v>
      </c>
      <c r="B245">
        <v>-30.804818112001701</v>
      </c>
      <c r="C245">
        <v>-39.907517716332599</v>
      </c>
      <c r="D245" s="15"/>
      <c r="E245" s="17">
        <f t="shared" si="13"/>
        <v>-39.907517716332599</v>
      </c>
      <c r="F245" s="2">
        <f t="shared" si="14"/>
        <v>9.1026996043308976</v>
      </c>
      <c r="G245" s="1">
        <f t="shared" si="12"/>
        <v>9.0460256852232988</v>
      </c>
      <c r="I245" s="2"/>
      <c r="K245" s="1"/>
    </row>
    <row r="246" spans="1:11" x14ac:dyDescent="0.25">
      <c r="A246">
        <v>5246250000</v>
      </c>
      <c r="B246">
        <v>-31.0382895589401</v>
      </c>
      <c r="C246">
        <v>-40.387026253955803</v>
      </c>
      <c r="D246" s="15"/>
      <c r="E246" s="17">
        <f t="shared" si="13"/>
        <v>-40.387026253955803</v>
      </c>
      <c r="F246" s="2">
        <f t="shared" si="14"/>
        <v>9.3487366950157025</v>
      </c>
      <c r="G246" s="1">
        <f t="shared" si="12"/>
        <v>9.0385196929025895</v>
      </c>
      <c r="I246" s="2"/>
      <c r="K246" s="1"/>
    </row>
    <row r="247" spans="1:11" x14ac:dyDescent="0.25">
      <c r="A247">
        <v>5268625000</v>
      </c>
      <c r="B247">
        <v>-31.431032923333301</v>
      </c>
      <c r="C247">
        <v>-40.5441181979091</v>
      </c>
      <c r="D247" s="15"/>
      <c r="E247" s="17">
        <f t="shared" si="13"/>
        <v>-40.5441181979091</v>
      </c>
      <c r="F247" s="2">
        <f t="shared" si="14"/>
        <v>9.1130852745757984</v>
      </c>
      <c r="G247" s="1">
        <f t="shared" si="12"/>
        <v>8.9852553975748783</v>
      </c>
      <c r="I247" s="2"/>
      <c r="K247" s="1"/>
    </row>
    <row r="248" spans="1:11" x14ac:dyDescent="0.25">
      <c r="A248">
        <v>5291000000</v>
      </c>
      <c r="B248">
        <v>-31.537958764595299</v>
      </c>
      <c r="C248">
        <v>-40.667037612105503</v>
      </c>
      <c r="D248" s="15"/>
      <c r="E248" s="17">
        <f t="shared" si="13"/>
        <v>-40.667037612105503</v>
      </c>
      <c r="F248" s="2">
        <f t="shared" si="14"/>
        <v>9.129078847510204</v>
      </c>
      <c r="G248" s="1">
        <f t="shared" si="12"/>
        <v>8.8845125107143996</v>
      </c>
      <c r="I248" s="2"/>
      <c r="K248" s="1"/>
    </row>
    <row r="249" spans="1:11" x14ac:dyDescent="0.25">
      <c r="A249">
        <v>5313375000</v>
      </c>
      <c r="B249">
        <v>-31.831105783660799</v>
      </c>
      <c r="C249">
        <v>-40.700117973829897</v>
      </c>
      <c r="D249" s="15"/>
      <c r="E249" s="17">
        <f t="shared" si="13"/>
        <v>-40.700117973829897</v>
      </c>
      <c r="F249" s="2">
        <f t="shared" si="14"/>
        <v>8.8690121901690979</v>
      </c>
      <c r="G249" s="1">
        <f t="shared" si="12"/>
        <v>8.8015822999357542</v>
      </c>
      <c r="I249" s="2"/>
      <c r="K249" s="1"/>
    </row>
    <row r="250" spans="1:11" x14ac:dyDescent="0.25">
      <c r="A250">
        <v>5335750000</v>
      </c>
      <c r="B250">
        <v>-32.046275269126298</v>
      </c>
      <c r="C250">
        <v>-40.6576856929683</v>
      </c>
      <c r="D250" s="15"/>
      <c r="E250" s="17">
        <f t="shared" si="13"/>
        <v>-40.6576856929683</v>
      </c>
      <c r="F250" s="2">
        <f t="shared" si="14"/>
        <v>8.6114104238420026</v>
      </c>
      <c r="G250" s="1">
        <f t="shared" si="12"/>
        <v>8.7450400140489002</v>
      </c>
      <c r="I250" s="2"/>
      <c r="K250" s="1"/>
    </row>
    <row r="251" spans="1:11" x14ac:dyDescent="0.25">
      <c r="A251">
        <v>5358125000</v>
      </c>
      <c r="B251">
        <v>-32.543668780364399</v>
      </c>
      <c r="C251">
        <v>-40.831954214744798</v>
      </c>
      <c r="D251" s="15"/>
      <c r="E251" s="17">
        <f t="shared" si="13"/>
        <v>-40.831954214744798</v>
      </c>
      <c r="F251" s="2">
        <f t="shared" si="14"/>
        <v>8.2882854343803984</v>
      </c>
      <c r="G251" s="1">
        <f t="shared" si="12"/>
        <v>8.688704073740956</v>
      </c>
      <c r="I251" s="2"/>
      <c r="K251" s="1"/>
    </row>
    <row r="252" spans="1:11" x14ac:dyDescent="0.25">
      <c r="A252">
        <v>5380500000</v>
      </c>
      <c r="B252">
        <v>-32.564383231209703</v>
      </c>
      <c r="C252">
        <v>-40.8977195244303</v>
      </c>
      <c r="D252" s="15"/>
      <c r="E252" s="17">
        <f t="shared" si="13"/>
        <v>-40.8977195244303</v>
      </c>
      <c r="F252" s="2">
        <f t="shared" si="14"/>
        <v>8.3333362932205972</v>
      </c>
      <c r="G252" s="1">
        <f t="shared" si="12"/>
        <v>8.6752070267565671</v>
      </c>
      <c r="I252" s="2"/>
      <c r="K252" s="1"/>
    </row>
    <row r="253" spans="1:11" x14ac:dyDescent="0.25">
      <c r="A253">
        <v>5402875000</v>
      </c>
      <c r="B253">
        <v>-32.207648638064903</v>
      </c>
      <c r="C253">
        <v>-40.626244574441998</v>
      </c>
      <c r="D253" s="15"/>
      <c r="E253" s="17">
        <f t="shared" si="13"/>
        <v>-40.626244574441998</v>
      </c>
      <c r="F253" s="2">
        <f t="shared" si="14"/>
        <v>8.4185959363770948</v>
      </c>
      <c r="G253" s="1">
        <f t="shared" si="12"/>
        <v>8.6436953191573558</v>
      </c>
      <c r="I253" s="2"/>
      <c r="K253" s="1"/>
    </row>
    <row r="254" spans="1:11" x14ac:dyDescent="0.25">
      <c r="A254">
        <v>5425250000</v>
      </c>
      <c r="B254">
        <v>-31.862468835694099</v>
      </c>
      <c r="C254">
        <v>-40.456287867043301</v>
      </c>
      <c r="D254" s="15"/>
      <c r="E254" s="17">
        <f t="shared" si="13"/>
        <v>-40.456287867043301</v>
      </c>
      <c r="F254" s="2">
        <f t="shared" si="14"/>
        <v>8.5938190313492022</v>
      </c>
      <c r="G254" s="1">
        <f t="shared" si="12"/>
        <v>8.5712383728616555</v>
      </c>
      <c r="I254" s="2"/>
      <c r="K254" s="1"/>
    </row>
    <row r="255" spans="1:11" x14ac:dyDescent="0.25">
      <c r="A255">
        <v>5447625000</v>
      </c>
      <c r="B255">
        <v>-31.802248998251802</v>
      </c>
      <c r="C255">
        <v>-40.643962230496001</v>
      </c>
      <c r="D255" s="15"/>
      <c r="E255" s="17">
        <f t="shared" si="13"/>
        <v>-40.643962230496001</v>
      </c>
      <c r="F255" s="2">
        <f t="shared" si="14"/>
        <v>8.8417132322441994</v>
      </c>
      <c r="G255" s="1">
        <f t="shared" si="12"/>
        <v>8.5116175843439112</v>
      </c>
      <c r="I255" s="2"/>
      <c r="K255" s="1"/>
    </row>
    <row r="256" spans="1:11" x14ac:dyDescent="0.25">
      <c r="A256">
        <v>5470000000</v>
      </c>
      <c r="B256">
        <v>-32.060049064404097</v>
      </c>
      <c r="C256">
        <v>-41.051660916120397</v>
      </c>
      <c r="D256" s="15"/>
      <c r="E256" s="17">
        <f t="shared" si="13"/>
        <v>-41.051660916120397</v>
      </c>
      <c r="F256" s="2">
        <f t="shared" si="14"/>
        <v>8.9916118517163</v>
      </c>
      <c r="G256" s="1">
        <f t="shared" si="12"/>
        <v>8.4784575224943879</v>
      </c>
      <c r="I256" s="2"/>
      <c r="K256" s="1"/>
    </row>
    <row r="257" spans="1:11" x14ac:dyDescent="0.25">
      <c r="A257">
        <v>5492375000</v>
      </c>
      <c r="B257">
        <v>-31.983981107659201</v>
      </c>
      <c r="C257">
        <v>-40.8294545867765</v>
      </c>
      <c r="D257" s="15"/>
      <c r="E257" s="17">
        <f t="shared" si="13"/>
        <v>-40.8294545867765</v>
      </c>
      <c r="F257" s="2">
        <f t="shared" si="14"/>
        <v>8.8454734791172989</v>
      </c>
      <c r="G257" s="1">
        <f t="shared" si="12"/>
        <v>8.4677809285932781</v>
      </c>
      <c r="I257" s="2"/>
      <c r="K257" s="1"/>
    </row>
    <row r="258" spans="1:11" x14ac:dyDescent="0.25">
      <c r="A258">
        <v>5514750000</v>
      </c>
      <c r="B258">
        <v>-32.400146728549501</v>
      </c>
      <c r="C258">
        <v>-40.617046402057298</v>
      </c>
      <c r="D258" s="15"/>
      <c r="E258" s="17">
        <f t="shared" si="13"/>
        <v>-40.617046402057298</v>
      </c>
      <c r="F258" s="2">
        <f t="shared" si="14"/>
        <v>8.2168996735077968</v>
      </c>
      <c r="G258" s="1">
        <f t="shared" si="12"/>
        <v>8.4736443915443456</v>
      </c>
      <c r="I258" s="2"/>
      <c r="K258" s="1"/>
    </row>
    <row r="259" spans="1:11" x14ac:dyDescent="0.25">
      <c r="A259">
        <v>5537125000</v>
      </c>
      <c r="B259">
        <v>-32.389986169851802</v>
      </c>
      <c r="C259">
        <v>-40.464809497034103</v>
      </c>
      <c r="D259" s="15"/>
      <c r="E259" s="17">
        <f t="shared" si="13"/>
        <v>-40.464809497034103</v>
      </c>
      <c r="F259" s="2">
        <f t="shared" si="14"/>
        <v>8.0748233271823011</v>
      </c>
      <c r="G259" s="1">
        <f t="shared" si="12"/>
        <v>8.4874431422501448</v>
      </c>
      <c r="I259" s="2"/>
      <c r="K259" s="1"/>
    </row>
    <row r="260" spans="1:11" x14ac:dyDescent="0.25">
      <c r="A260">
        <v>5559500000</v>
      </c>
      <c r="B260">
        <v>-32.239766457139901</v>
      </c>
      <c r="C260">
        <v>-40.229611334874598</v>
      </c>
      <c r="D260" s="15"/>
      <c r="E260" s="17">
        <f t="shared" si="13"/>
        <v>-40.229611334874598</v>
      </c>
      <c r="F260" s="2">
        <f t="shared" si="14"/>
        <v>7.9898448777346971</v>
      </c>
      <c r="G260" s="1">
        <f t="shared" si="12"/>
        <v>8.4750998290715795</v>
      </c>
      <c r="I260" s="2"/>
      <c r="K260" s="1"/>
    </row>
    <row r="261" spans="1:11" x14ac:dyDescent="0.25">
      <c r="A261">
        <v>5581875000</v>
      </c>
      <c r="B261">
        <v>-32.087501040709398</v>
      </c>
      <c r="C261">
        <v>-40.32474798882</v>
      </c>
      <c r="D261" s="15"/>
      <c r="E261" s="17">
        <f t="shared" si="13"/>
        <v>-40.32474798882</v>
      </c>
      <c r="F261" s="2">
        <f t="shared" si="14"/>
        <v>8.2372469481106023</v>
      </c>
      <c r="G261" s="1">
        <f t="shared" si="12"/>
        <v>8.4111738232726676</v>
      </c>
      <c r="I261" s="2"/>
      <c r="K261" s="1"/>
    </row>
    <row r="262" spans="1:11" x14ac:dyDescent="0.25">
      <c r="A262">
        <v>5604250000</v>
      </c>
      <c r="B262">
        <v>-31.8146947874896</v>
      </c>
      <c r="C262">
        <v>-40.286061890426303</v>
      </c>
      <c r="D262" s="15"/>
      <c r="E262" s="17">
        <f t="shared" si="13"/>
        <v>-40.286061890426303</v>
      </c>
      <c r="F262" s="2">
        <f t="shared" si="14"/>
        <v>8.4713671029367035</v>
      </c>
      <c r="G262" s="1">
        <f t="shared" si="12"/>
        <v>8.3526420772607892</v>
      </c>
      <c r="I262" s="2"/>
      <c r="K262" s="1"/>
    </row>
    <row r="263" spans="1:11" x14ac:dyDescent="0.25">
      <c r="A263">
        <v>5626625000</v>
      </c>
      <c r="B263">
        <v>-31.194776120377</v>
      </c>
      <c r="C263">
        <v>-39.912783908078403</v>
      </c>
      <c r="D263" s="15"/>
      <c r="E263" s="17">
        <f t="shared" si="13"/>
        <v>-39.912783908078403</v>
      </c>
      <c r="F263" s="2">
        <f t="shared" si="14"/>
        <v>8.7180077877014028</v>
      </c>
      <c r="G263" s="1">
        <f t="shared" si="12"/>
        <v>8.3468691413417897</v>
      </c>
      <c r="I263" s="2"/>
      <c r="K263" s="1"/>
    </row>
    <row r="264" spans="1:11" x14ac:dyDescent="0.25">
      <c r="A264">
        <v>5649000000</v>
      </c>
      <c r="B264">
        <v>-30.896407749203298</v>
      </c>
      <c r="C264">
        <v>-39.627031162840403</v>
      </c>
      <c r="D264" s="15"/>
      <c r="E264" s="17">
        <f t="shared" si="13"/>
        <v>-39.627031162840403</v>
      </c>
      <c r="F264" s="2">
        <f t="shared" si="14"/>
        <v>8.7306234136371046</v>
      </c>
      <c r="G264" s="1">
        <f t="shared" si="12"/>
        <v>8.3584547658914659</v>
      </c>
      <c r="I264" s="2"/>
      <c r="K264" s="1"/>
    </row>
    <row r="265" spans="1:11" x14ac:dyDescent="0.25">
      <c r="A265">
        <v>5671375000</v>
      </c>
      <c r="B265">
        <v>-31.073715788107702</v>
      </c>
      <c r="C265">
        <v>-39.489993587633798</v>
      </c>
      <c r="D265" s="15"/>
      <c r="E265" s="17">
        <f t="shared" si="13"/>
        <v>-39.489993587633798</v>
      </c>
      <c r="F265" s="2">
        <f t="shared" si="14"/>
        <v>8.416277799526096</v>
      </c>
      <c r="G265" s="1">
        <f t="shared" si="12"/>
        <v>8.3931339910023546</v>
      </c>
      <c r="I265" s="2"/>
      <c r="K265" s="1"/>
    </row>
    <row r="266" spans="1:11" x14ac:dyDescent="0.25">
      <c r="A266">
        <v>5693750000</v>
      </c>
      <c r="B266">
        <v>-31.2448847139142</v>
      </c>
      <c r="C266">
        <v>-39.563572478924598</v>
      </c>
      <c r="D266" s="15"/>
      <c r="E266" s="17">
        <f t="shared" si="13"/>
        <v>-39.563572478924598</v>
      </c>
      <c r="F266" s="2">
        <f t="shared" si="14"/>
        <v>8.3186877650103987</v>
      </c>
      <c r="G266" s="1">
        <f t="shared" si="12"/>
        <v>8.4441586431979569</v>
      </c>
      <c r="I266" s="2"/>
      <c r="K266" s="1"/>
    </row>
    <row r="267" spans="1:11" x14ac:dyDescent="0.25">
      <c r="A267">
        <v>5716125000</v>
      </c>
      <c r="B267">
        <v>-31.671269747439599</v>
      </c>
      <c r="C267">
        <v>-39.836212997676398</v>
      </c>
      <c r="D267" s="15"/>
      <c r="E267" s="17">
        <f t="shared" si="13"/>
        <v>-39.836212997676398</v>
      </c>
      <c r="F267" s="2">
        <f t="shared" si="14"/>
        <v>8.1649432502367993</v>
      </c>
      <c r="G267" s="1">
        <f t="shared" si="12"/>
        <v>8.4746620818840981</v>
      </c>
      <c r="I267" s="2"/>
      <c r="K267" s="1"/>
    </row>
    <row r="268" spans="1:11" x14ac:dyDescent="0.25">
      <c r="A268">
        <v>5738500000</v>
      </c>
      <c r="B268">
        <v>-31.333862485288702</v>
      </c>
      <c r="C268">
        <v>-39.512956433418097</v>
      </c>
      <c r="D268" s="15"/>
      <c r="E268" s="17">
        <f t="shared" si="13"/>
        <v>-39.512956433418097</v>
      </c>
      <c r="F268" s="2">
        <f t="shared" si="14"/>
        <v>8.1790939481293954</v>
      </c>
      <c r="G268" s="1">
        <f t="shared" si="12"/>
        <v>8.4831047429225102</v>
      </c>
      <c r="I268" s="2"/>
      <c r="K268" s="1"/>
    </row>
    <row r="269" spans="1:11" x14ac:dyDescent="0.25">
      <c r="A269">
        <v>5760875000</v>
      </c>
      <c r="B269">
        <v>-31.261456189316</v>
      </c>
      <c r="C269">
        <v>-39.563414093048699</v>
      </c>
      <c r="D269" s="15"/>
      <c r="E269" s="17">
        <f t="shared" si="13"/>
        <v>-39.563414093048699</v>
      </c>
      <c r="F269" s="2">
        <f t="shared" si="14"/>
        <v>8.3019579037326992</v>
      </c>
      <c r="G269" s="1">
        <f t="shared" si="12"/>
        <v>8.4544219465994654</v>
      </c>
      <c r="I269" s="2"/>
      <c r="K269" s="1"/>
    </row>
    <row r="270" spans="1:11" x14ac:dyDescent="0.25">
      <c r="A270">
        <v>5783250000</v>
      </c>
      <c r="B270">
        <v>-31.060868456520499</v>
      </c>
      <c r="C270">
        <v>-39.757337274391503</v>
      </c>
      <c r="D270" s="15"/>
      <c r="E270" s="17">
        <f t="shared" si="13"/>
        <v>-39.757337274391503</v>
      </c>
      <c r="F270" s="2">
        <f t="shared" si="14"/>
        <v>8.6964688178710041</v>
      </c>
      <c r="G270" s="1">
        <f t="shared" si="12"/>
        <v>8.4456808492937316</v>
      </c>
      <c r="I270" s="2"/>
      <c r="K270" s="1"/>
    </row>
    <row r="271" spans="1:11" x14ac:dyDescent="0.25">
      <c r="A271">
        <v>5805625000</v>
      </c>
      <c r="B271">
        <v>-31.428202144549601</v>
      </c>
      <c r="C271">
        <v>-40.174100195661602</v>
      </c>
      <c r="D271" s="15"/>
      <c r="E271" s="17">
        <f t="shared" si="13"/>
        <v>-40.174100195661602</v>
      </c>
      <c r="F271" s="2">
        <f t="shared" si="14"/>
        <v>8.7458980511120004</v>
      </c>
      <c r="G271" s="1">
        <f t="shared" si="12"/>
        <v>8.4596010028704107</v>
      </c>
      <c r="I271" s="2"/>
      <c r="K271" s="1"/>
    </row>
    <row r="272" spans="1:11" x14ac:dyDescent="0.25">
      <c r="A272">
        <v>5828000000</v>
      </c>
      <c r="B272">
        <v>-31.400169207584</v>
      </c>
      <c r="C272">
        <v>-40.194160944631101</v>
      </c>
      <c r="D272" s="15"/>
      <c r="E272" s="17">
        <f t="shared" si="13"/>
        <v>-40.194160944631101</v>
      </c>
      <c r="F272" s="2">
        <f t="shared" si="14"/>
        <v>8.7939917370471008</v>
      </c>
      <c r="G272" s="1">
        <f t="shared" si="12"/>
        <v>8.5137328041781775</v>
      </c>
      <c r="I272" s="2"/>
      <c r="K272" s="1"/>
    </row>
    <row r="273" spans="1:11" x14ac:dyDescent="0.25">
      <c r="A273">
        <v>5850375000</v>
      </c>
      <c r="B273">
        <v>-31.6446675032964</v>
      </c>
      <c r="C273">
        <v>-40.117145750026097</v>
      </c>
      <c r="D273" s="15"/>
      <c r="E273" s="17">
        <f t="shared" si="13"/>
        <v>-40.117145750026097</v>
      </c>
      <c r="F273" s="2">
        <f t="shared" si="14"/>
        <v>8.4724782467296968</v>
      </c>
      <c r="G273" s="1">
        <f t="shared" si="12"/>
        <v>8.5693550170132777</v>
      </c>
      <c r="I273" s="2"/>
      <c r="K273" s="1"/>
    </row>
    <row r="274" spans="1:11" x14ac:dyDescent="0.25">
      <c r="A274">
        <v>5872750000</v>
      </c>
      <c r="B274">
        <v>-32.065560458916501</v>
      </c>
      <c r="C274">
        <v>-40.403168382691</v>
      </c>
      <c r="D274" s="15"/>
      <c r="E274" s="17">
        <f t="shared" si="13"/>
        <v>-40.403168382691</v>
      </c>
      <c r="F274" s="2">
        <f t="shared" si="14"/>
        <v>8.3376079237744989</v>
      </c>
      <c r="G274" s="1">
        <f t="shared" si="12"/>
        <v>8.6265648758643554</v>
      </c>
      <c r="I274" s="2"/>
      <c r="K274" s="1"/>
    </row>
    <row r="275" spans="1:11" x14ac:dyDescent="0.25">
      <c r="A275">
        <v>5895125000</v>
      </c>
      <c r="B275">
        <v>-31.8885973078721</v>
      </c>
      <c r="C275">
        <v>-40.332566455072602</v>
      </c>
      <c r="D275" s="15"/>
      <c r="E275" s="17">
        <f t="shared" si="13"/>
        <v>-40.332566455072602</v>
      </c>
      <c r="F275" s="2">
        <f t="shared" si="14"/>
        <v>8.4439691472005016</v>
      </c>
      <c r="G275" s="1">
        <f t="shared" si="12"/>
        <v>8.645234845188579</v>
      </c>
      <c r="I275" s="2"/>
      <c r="K275" s="1"/>
    </row>
    <row r="276" spans="1:11" x14ac:dyDescent="0.25">
      <c r="A276">
        <v>5917500000</v>
      </c>
      <c r="B276">
        <v>-31.8848037281548</v>
      </c>
      <c r="C276">
        <v>-40.536933190161498</v>
      </c>
      <c r="D276" s="15"/>
      <c r="E276" s="17">
        <f t="shared" si="13"/>
        <v>-40.536933190161498</v>
      </c>
      <c r="F276" s="2">
        <f t="shared" si="14"/>
        <v>8.6521294620066982</v>
      </c>
      <c r="G276" s="1">
        <f t="shared" ref="G276:G339" si="15">AVERAGE(F272:F280)</f>
        <v>8.6150987243188677</v>
      </c>
      <c r="I276" s="2"/>
      <c r="K276" s="1"/>
    </row>
    <row r="277" spans="1:11" x14ac:dyDescent="0.25">
      <c r="A277">
        <v>5939875000</v>
      </c>
      <c r="B277">
        <v>-31.301084968124599</v>
      </c>
      <c r="C277">
        <v>-39.980778831769904</v>
      </c>
      <c r="D277" s="15"/>
      <c r="E277" s="17">
        <f t="shared" si="13"/>
        <v>-39.980778831769904</v>
      </c>
      <c r="F277" s="2">
        <f t="shared" si="14"/>
        <v>8.6796938636453049</v>
      </c>
      <c r="G277" s="1">
        <f t="shared" si="15"/>
        <v>8.5521511484158452</v>
      </c>
      <c r="I277" s="2"/>
      <c r="K277" s="1"/>
    </row>
    <row r="278" spans="1:11" x14ac:dyDescent="0.25">
      <c r="A278">
        <v>5962250000</v>
      </c>
      <c r="B278">
        <v>-31.4450327373291</v>
      </c>
      <c r="C278">
        <v>-40.261879370721502</v>
      </c>
      <c r="D278" s="15"/>
      <c r="E278" s="17">
        <f t="shared" si="13"/>
        <v>-40.261879370721502</v>
      </c>
      <c r="F278" s="2">
        <f t="shared" si="14"/>
        <v>8.8168466333924016</v>
      </c>
      <c r="G278" s="1">
        <f t="shared" si="15"/>
        <v>8.5105410660532996</v>
      </c>
      <c r="I278" s="2"/>
      <c r="K278" s="1"/>
    </row>
    <row r="279" spans="1:11" x14ac:dyDescent="0.25">
      <c r="A279">
        <v>5984625000</v>
      </c>
      <c r="B279">
        <v>-31.688314083806301</v>
      </c>
      <c r="C279">
        <v>-40.552812625595301</v>
      </c>
      <c r="D279" s="15"/>
      <c r="E279" s="17">
        <f t="shared" si="13"/>
        <v>-40.552812625595301</v>
      </c>
      <c r="F279" s="2">
        <f t="shared" si="14"/>
        <v>8.8644985417890005</v>
      </c>
      <c r="G279" s="1">
        <f t="shared" si="15"/>
        <v>8.5130537612937118</v>
      </c>
      <c r="I279" s="2"/>
      <c r="K279" s="1"/>
    </row>
    <row r="280" spans="1:11" x14ac:dyDescent="0.25">
      <c r="A280">
        <v>6007000000</v>
      </c>
      <c r="B280">
        <v>-32.341806609113199</v>
      </c>
      <c r="C280">
        <v>-40.816479572397803</v>
      </c>
      <c r="D280" s="15"/>
      <c r="E280" s="17">
        <f t="shared" si="13"/>
        <v>-40.816479572397803</v>
      </c>
      <c r="F280" s="2">
        <f t="shared" si="14"/>
        <v>8.4746729632846041</v>
      </c>
      <c r="G280" s="1">
        <f t="shared" si="15"/>
        <v>8.4903812306279907</v>
      </c>
      <c r="I280" s="2"/>
      <c r="K280" s="1"/>
    </row>
    <row r="281" spans="1:11" x14ac:dyDescent="0.25">
      <c r="A281">
        <v>6029375000</v>
      </c>
      <c r="B281">
        <v>-32.3567626467281</v>
      </c>
      <c r="C281">
        <v>-40.584226200647997</v>
      </c>
      <c r="D281" s="15"/>
      <c r="E281" s="17">
        <f t="shared" si="13"/>
        <v>-40.584226200647997</v>
      </c>
      <c r="F281" s="2">
        <f t="shared" si="14"/>
        <v>8.2274635539198968</v>
      </c>
      <c r="G281" s="1">
        <f t="shared" si="15"/>
        <v>8.4620596694517225</v>
      </c>
      <c r="I281" s="2"/>
      <c r="K281" s="1"/>
    </row>
    <row r="282" spans="1:11" x14ac:dyDescent="0.25">
      <c r="A282">
        <v>6051750000</v>
      </c>
      <c r="B282">
        <v>-32.424708901535901</v>
      </c>
      <c r="C282">
        <v>-40.522696407002698</v>
      </c>
      <c r="D282" s="15"/>
      <c r="E282" s="17">
        <f t="shared" ref="E282:E345" si="16">C282-E$13</f>
        <v>-40.522696407002698</v>
      </c>
      <c r="F282" s="2">
        <f t="shared" ref="F282:F345" si="17">B282-E282</f>
        <v>8.0979875054667971</v>
      </c>
      <c r="G282" s="1">
        <f t="shared" si="15"/>
        <v>8.4534428294141346</v>
      </c>
      <c r="I282" s="2"/>
      <c r="K282" s="1"/>
    </row>
    <row r="283" spans="1:11" x14ac:dyDescent="0.25">
      <c r="A283">
        <v>6074125000</v>
      </c>
      <c r="B283">
        <v>-32.403073285079401</v>
      </c>
      <c r="C283">
        <v>-40.763295466017603</v>
      </c>
      <c r="D283" s="15"/>
      <c r="E283" s="17">
        <f t="shared" si="16"/>
        <v>-40.763295466017603</v>
      </c>
      <c r="F283" s="2">
        <f t="shared" si="17"/>
        <v>8.3602221809382016</v>
      </c>
      <c r="G283" s="1">
        <f t="shared" si="15"/>
        <v>8.3802209428372905</v>
      </c>
      <c r="I283" s="2"/>
      <c r="K283" s="1"/>
    </row>
    <row r="284" spans="1:11" x14ac:dyDescent="0.25">
      <c r="A284">
        <v>6096500000</v>
      </c>
      <c r="B284">
        <v>-32.0507101949798</v>
      </c>
      <c r="C284">
        <v>-40.290626566188799</v>
      </c>
      <c r="D284" s="15"/>
      <c r="E284" s="17">
        <f t="shared" si="16"/>
        <v>-40.290626566188799</v>
      </c>
      <c r="F284" s="2">
        <f t="shared" si="17"/>
        <v>8.2399163712089987</v>
      </c>
      <c r="G284" s="1">
        <f t="shared" si="15"/>
        <v>8.2543173796867109</v>
      </c>
      <c r="I284" s="2"/>
      <c r="K284" s="1"/>
    </row>
    <row r="285" spans="1:11" x14ac:dyDescent="0.25">
      <c r="A285">
        <v>6118875000</v>
      </c>
      <c r="B285">
        <v>-31.7052749016419</v>
      </c>
      <c r="C285">
        <v>-40.102510313062197</v>
      </c>
      <c r="D285" s="15"/>
      <c r="E285" s="17">
        <f t="shared" si="16"/>
        <v>-40.102510313062197</v>
      </c>
      <c r="F285" s="2">
        <f t="shared" si="17"/>
        <v>8.3972354114202972</v>
      </c>
      <c r="G285" s="1">
        <f t="shared" si="15"/>
        <v>8.1174037957457212</v>
      </c>
      <c r="I285" s="2"/>
      <c r="K285" s="1"/>
    </row>
    <row r="286" spans="1:11" x14ac:dyDescent="0.25">
      <c r="A286">
        <v>6141250000</v>
      </c>
      <c r="B286">
        <v>-31.7198162222642</v>
      </c>
      <c r="C286">
        <v>-40.321958525571198</v>
      </c>
      <c r="D286" s="15"/>
      <c r="E286" s="17">
        <f t="shared" si="16"/>
        <v>-40.321958525571198</v>
      </c>
      <c r="F286" s="2">
        <f t="shared" si="17"/>
        <v>8.6021423033069979</v>
      </c>
      <c r="G286" s="1">
        <f t="shared" si="15"/>
        <v>8.0209964163367111</v>
      </c>
      <c r="I286" s="2"/>
      <c r="K286" s="1"/>
    </row>
    <row r="287" spans="1:11" x14ac:dyDescent="0.25">
      <c r="A287">
        <v>6163625000</v>
      </c>
      <c r="B287">
        <v>-31.858549538996201</v>
      </c>
      <c r="C287">
        <v>-40.016399193197003</v>
      </c>
      <c r="D287" s="15"/>
      <c r="E287" s="17">
        <f t="shared" si="16"/>
        <v>-40.016399193197003</v>
      </c>
      <c r="F287" s="2">
        <f t="shared" si="17"/>
        <v>8.1578496542008025</v>
      </c>
      <c r="G287" s="1">
        <f t="shared" si="15"/>
        <v>7.9406165751731992</v>
      </c>
      <c r="I287" s="2"/>
      <c r="K287" s="1"/>
    </row>
    <row r="288" spans="1:11" x14ac:dyDescent="0.25">
      <c r="A288">
        <v>6186000000</v>
      </c>
      <c r="B288">
        <v>-32.2776845609784</v>
      </c>
      <c r="C288">
        <v>-40.009051034412202</v>
      </c>
      <c r="D288" s="15"/>
      <c r="E288" s="17">
        <f t="shared" si="16"/>
        <v>-40.009051034412202</v>
      </c>
      <c r="F288" s="2">
        <f t="shared" si="17"/>
        <v>7.7313664734338019</v>
      </c>
      <c r="G288" s="1">
        <f t="shared" si="15"/>
        <v>7.8520801630328565</v>
      </c>
      <c r="I288" s="2"/>
      <c r="K288" s="1"/>
    </row>
    <row r="289" spans="1:11" x14ac:dyDescent="0.25">
      <c r="A289">
        <v>6208375000</v>
      </c>
      <c r="B289">
        <v>-32.426011725349397</v>
      </c>
      <c r="C289">
        <v>-39.668462433165097</v>
      </c>
      <c r="D289" s="15"/>
      <c r="E289" s="17">
        <f t="shared" si="16"/>
        <v>-39.668462433165097</v>
      </c>
      <c r="F289" s="2">
        <f t="shared" si="17"/>
        <v>7.2424507078156992</v>
      </c>
      <c r="G289" s="1">
        <f t="shared" si="15"/>
        <v>7.8406586671571228</v>
      </c>
      <c r="I289" s="2"/>
      <c r="K289" s="1"/>
    </row>
    <row r="290" spans="1:11" x14ac:dyDescent="0.25">
      <c r="A290">
        <v>6230750000</v>
      </c>
      <c r="B290">
        <v>-32.8371860749414</v>
      </c>
      <c r="C290">
        <v>-40.1969832141802</v>
      </c>
      <c r="D290" s="15"/>
      <c r="E290" s="17">
        <f t="shared" si="16"/>
        <v>-40.1969832141802</v>
      </c>
      <c r="F290" s="2">
        <f t="shared" si="17"/>
        <v>7.3597971392388004</v>
      </c>
      <c r="G290" s="1">
        <f t="shared" si="15"/>
        <v>7.8470987574876556</v>
      </c>
      <c r="I290" s="2"/>
      <c r="K290" s="1"/>
    </row>
    <row r="291" spans="1:11" x14ac:dyDescent="0.25">
      <c r="A291">
        <v>6253125000</v>
      </c>
      <c r="B291">
        <v>-32.6798132032418</v>
      </c>
      <c r="C291">
        <v>-40.054382138237003</v>
      </c>
      <c r="D291" s="15"/>
      <c r="E291" s="17">
        <f t="shared" si="16"/>
        <v>-40.054382138237003</v>
      </c>
      <c r="F291" s="2">
        <f t="shared" si="17"/>
        <v>7.3745689349952031</v>
      </c>
      <c r="G291" s="1">
        <f t="shared" si="15"/>
        <v>7.8292895374235689</v>
      </c>
      <c r="I291" s="2"/>
      <c r="K291" s="1"/>
    </row>
    <row r="292" spans="1:11" x14ac:dyDescent="0.25">
      <c r="A292">
        <v>6275500000</v>
      </c>
      <c r="B292">
        <v>-32.2946111016266</v>
      </c>
      <c r="C292">
        <v>-39.858005573301703</v>
      </c>
      <c r="D292" s="15"/>
      <c r="E292" s="17">
        <f t="shared" si="16"/>
        <v>-39.858005573301703</v>
      </c>
      <c r="F292" s="2">
        <f t="shared" si="17"/>
        <v>7.5633944716751031</v>
      </c>
      <c r="G292" s="1">
        <f t="shared" si="15"/>
        <v>7.8708701410522899</v>
      </c>
      <c r="I292" s="2"/>
      <c r="K292" s="1"/>
    </row>
    <row r="293" spans="1:11" x14ac:dyDescent="0.25">
      <c r="A293">
        <v>6297875000</v>
      </c>
      <c r="B293">
        <v>-31.868945448977499</v>
      </c>
      <c r="C293">
        <v>-40.006068357304898</v>
      </c>
      <c r="D293" s="15"/>
      <c r="E293" s="17">
        <f t="shared" si="16"/>
        <v>-40.006068357304898</v>
      </c>
      <c r="F293" s="2">
        <f t="shared" si="17"/>
        <v>8.1371229083273988</v>
      </c>
      <c r="G293" s="1">
        <f t="shared" si="15"/>
        <v>7.9703573023254348</v>
      </c>
      <c r="I293" s="2"/>
      <c r="K293" s="1"/>
    </row>
    <row r="294" spans="1:11" x14ac:dyDescent="0.25">
      <c r="A294">
        <v>6320250000</v>
      </c>
      <c r="B294">
        <v>-31.777909882882302</v>
      </c>
      <c r="C294">
        <v>-40.233106107277401</v>
      </c>
      <c r="D294" s="15"/>
      <c r="E294" s="17">
        <f t="shared" si="16"/>
        <v>-40.233106107277401</v>
      </c>
      <c r="F294" s="2">
        <f t="shared" si="17"/>
        <v>8.4551962243950989</v>
      </c>
      <c r="G294" s="1">
        <f t="shared" si="15"/>
        <v>8.1077436849728794</v>
      </c>
      <c r="I294" s="2"/>
      <c r="K294" s="1"/>
    </row>
    <row r="295" spans="1:11" x14ac:dyDescent="0.25">
      <c r="A295">
        <v>6342625000</v>
      </c>
      <c r="B295">
        <v>-32.133427823996598</v>
      </c>
      <c r="C295">
        <v>-40.575287146726801</v>
      </c>
      <c r="D295" s="15"/>
      <c r="E295" s="17">
        <f t="shared" si="16"/>
        <v>-40.575287146726801</v>
      </c>
      <c r="F295" s="2">
        <f t="shared" si="17"/>
        <v>8.4418593227302026</v>
      </c>
      <c r="G295" s="1">
        <f t="shared" si="15"/>
        <v>8.2523567758285346</v>
      </c>
      <c r="I295" s="2"/>
      <c r="K295" s="1"/>
    </row>
    <row r="296" spans="1:11" x14ac:dyDescent="0.25">
      <c r="A296">
        <v>6365000000</v>
      </c>
      <c r="B296">
        <v>-31.933592144015101</v>
      </c>
      <c r="C296">
        <v>-40.465667230874402</v>
      </c>
      <c r="D296" s="15"/>
      <c r="E296" s="17">
        <f t="shared" si="16"/>
        <v>-40.465667230874402</v>
      </c>
      <c r="F296" s="2">
        <f t="shared" si="17"/>
        <v>8.5320750868593009</v>
      </c>
      <c r="G296" s="1">
        <f t="shared" si="15"/>
        <v>8.4065324121091223</v>
      </c>
      <c r="I296" s="2"/>
      <c r="K296" s="1"/>
    </row>
    <row r="297" spans="1:11" x14ac:dyDescent="0.25">
      <c r="A297">
        <v>6387375000</v>
      </c>
      <c r="B297">
        <v>-32.028623762277498</v>
      </c>
      <c r="C297">
        <v>-40.655374687169598</v>
      </c>
      <c r="D297" s="15"/>
      <c r="E297" s="17">
        <f t="shared" si="16"/>
        <v>-40.655374687169598</v>
      </c>
      <c r="F297" s="2">
        <f t="shared" si="17"/>
        <v>8.6267509248921002</v>
      </c>
      <c r="G297" s="1">
        <f t="shared" si="15"/>
        <v>8.5358408793611229</v>
      </c>
      <c r="I297" s="2"/>
      <c r="K297" s="1"/>
    </row>
    <row r="298" spans="1:11" x14ac:dyDescent="0.25">
      <c r="A298">
        <v>6409750000</v>
      </c>
      <c r="B298">
        <v>-32.184212207465201</v>
      </c>
      <c r="C298">
        <v>-40.663140359107899</v>
      </c>
      <c r="D298" s="15"/>
      <c r="E298" s="17">
        <f t="shared" si="16"/>
        <v>-40.663140359107899</v>
      </c>
      <c r="F298" s="2">
        <f t="shared" si="17"/>
        <v>8.4789281516426982</v>
      </c>
      <c r="G298" s="1">
        <f t="shared" si="15"/>
        <v>8.5972534534682339</v>
      </c>
      <c r="I298" s="2"/>
      <c r="K298" s="1"/>
    </row>
    <row r="299" spans="1:11" x14ac:dyDescent="0.25">
      <c r="A299">
        <v>6432125000</v>
      </c>
      <c r="B299">
        <v>-32.016473576578001</v>
      </c>
      <c r="C299">
        <v>-40.677788533517699</v>
      </c>
      <c r="D299" s="15"/>
      <c r="E299" s="17">
        <f t="shared" si="16"/>
        <v>-40.677788533517699</v>
      </c>
      <c r="F299" s="2">
        <f t="shared" si="17"/>
        <v>8.6613149569396981</v>
      </c>
      <c r="G299" s="1">
        <f t="shared" si="15"/>
        <v>8.6060229749168222</v>
      </c>
      <c r="I299" s="2"/>
      <c r="K299" s="1"/>
    </row>
    <row r="300" spans="1:11" x14ac:dyDescent="0.25">
      <c r="A300">
        <v>6454500000</v>
      </c>
      <c r="B300">
        <v>-32.004836909928798</v>
      </c>
      <c r="C300">
        <v>-40.766986571449301</v>
      </c>
      <c r="D300" s="15"/>
      <c r="E300" s="17">
        <f t="shared" si="16"/>
        <v>-40.766986571449301</v>
      </c>
      <c r="F300" s="2">
        <f t="shared" si="17"/>
        <v>8.7621496615205032</v>
      </c>
      <c r="G300" s="1">
        <f t="shared" si="15"/>
        <v>8.5677276949463987</v>
      </c>
      <c r="I300" s="2"/>
      <c r="K300" s="1"/>
    </row>
    <row r="301" spans="1:11" x14ac:dyDescent="0.25">
      <c r="A301">
        <v>6476875000</v>
      </c>
      <c r="B301">
        <v>-31.697906835479099</v>
      </c>
      <c r="C301">
        <v>-40.425077512422199</v>
      </c>
      <c r="D301" s="15"/>
      <c r="E301" s="17">
        <f t="shared" si="16"/>
        <v>-40.425077512422199</v>
      </c>
      <c r="F301" s="2">
        <f t="shared" si="17"/>
        <v>8.7271706769430999</v>
      </c>
      <c r="G301" s="1">
        <f t="shared" si="15"/>
        <v>8.51750320151762</v>
      </c>
      <c r="I301" s="2"/>
      <c r="K301" s="1"/>
    </row>
    <row r="302" spans="1:11" x14ac:dyDescent="0.25">
      <c r="A302">
        <v>6499250000</v>
      </c>
      <c r="B302">
        <v>-31.715115831092302</v>
      </c>
      <c r="C302">
        <v>-40.404951906383701</v>
      </c>
      <c r="D302" s="15"/>
      <c r="E302" s="17">
        <f t="shared" si="16"/>
        <v>-40.404951906383701</v>
      </c>
      <c r="F302" s="2">
        <f t="shared" si="17"/>
        <v>8.6898360752913995</v>
      </c>
      <c r="G302" s="1">
        <f t="shared" si="15"/>
        <v>8.4199254036744993</v>
      </c>
      <c r="I302" s="2"/>
      <c r="K302" s="1"/>
    </row>
    <row r="303" spans="1:11" x14ac:dyDescent="0.25">
      <c r="A303">
        <v>6521625000</v>
      </c>
      <c r="B303">
        <v>-31.934933190931002</v>
      </c>
      <c r="C303">
        <v>-40.469055108363399</v>
      </c>
      <c r="D303" s="15"/>
      <c r="E303" s="17">
        <f t="shared" si="16"/>
        <v>-40.469055108363399</v>
      </c>
      <c r="F303" s="2">
        <f t="shared" si="17"/>
        <v>8.5341219174323975</v>
      </c>
      <c r="G303" s="1">
        <f t="shared" si="15"/>
        <v>8.3426240706620671</v>
      </c>
      <c r="I303" s="2"/>
      <c r="K303" s="1"/>
    </row>
    <row r="304" spans="1:11" x14ac:dyDescent="0.25">
      <c r="A304">
        <v>6544000000</v>
      </c>
      <c r="B304">
        <v>-32.117649955624501</v>
      </c>
      <c r="C304">
        <v>-40.214851758620902</v>
      </c>
      <c r="D304" s="15"/>
      <c r="E304" s="17">
        <f t="shared" si="16"/>
        <v>-40.214851758620902</v>
      </c>
      <c r="F304" s="2">
        <f t="shared" si="17"/>
        <v>8.0972018029964019</v>
      </c>
      <c r="G304" s="1">
        <f t="shared" si="15"/>
        <v>8.2962431957339007</v>
      </c>
      <c r="I304" s="2"/>
      <c r="K304" s="1"/>
    </row>
    <row r="305" spans="1:11" x14ac:dyDescent="0.25">
      <c r="A305">
        <v>6566375000</v>
      </c>
      <c r="B305">
        <v>-32.508924072666098</v>
      </c>
      <c r="C305">
        <v>-40.588978718666397</v>
      </c>
      <c r="D305" s="15"/>
      <c r="E305" s="17">
        <f t="shared" si="16"/>
        <v>-40.588978718666397</v>
      </c>
      <c r="F305" s="2">
        <f t="shared" si="17"/>
        <v>8.0800546460002991</v>
      </c>
      <c r="G305" s="1">
        <f t="shared" si="15"/>
        <v>8.2710608911810777</v>
      </c>
      <c r="I305" s="2"/>
      <c r="K305" s="1"/>
    </row>
    <row r="306" spans="1:11" x14ac:dyDescent="0.25">
      <c r="A306">
        <v>6588750000</v>
      </c>
      <c r="B306">
        <v>-32.512759410991499</v>
      </c>
      <c r="C306">
        <v>-40.261310155295497</v>
      </c>
      <c r="D306" s="15"/>
      <c r="E306" s="17">
        <f t="shared" si="16"/>
        <v>-40.261310155295497</v>
      </c>
      <c r="F306" s="2">
        <f t="shared" si="17"/>
        <v>7.7485507443039978</v>
      </c>
      <c r="G306" s="1">
        <f t="shared" si="15"/>
        <v>8.2577185083396429</v>
      </c>
      <c r="I306" s="2"/>
      <c r="K306" s="1"/>
    </row>
    <row r="307" spans="1:11" x14ac:dyDescent="0.25">
      <c r="A307">
        <v>6611125000</v>
      </c>
      <c r="B307">
        <v>-32.531977012530497</v>
      </c>
      <c r="C307">
        <v>-40.315193167061302</v>
      </c>
      <c r="D307" s="15"/>
      <c r="E307" s="17">
        <f t="shared" si="16"/>
        <v>-40.315193167061302</v>
      </c>
      <c r="F307" s="2">
        <f t="shared" si="17"/>
        <v>7.7832161545308054</v>
      </c>
      <c r="G307" s="1">
        <f t="shared" si="15"/>
        <v>8.2178471376025346</v>
      </c>
      <c r="I307" s="2"/>
      <c r="K307" s="1"/>
    </row>
    <row r="308" spans="1:11" x14ac:dyDescent="0.25">
      <c r="A308">
        <v>6633500000</v>
      </c>
      <c r="B308">
        <v>-31.960110791583499</v>
      </c>
      <c r="C308">
        <v>-40.203997874169701</v>
      </c>
      <c r="D308" s="15"/>
      <c r="E308" s="17">
        <f t="shared" si="16"/>
        <v>-40.203997874169701</v>
      </c>
      <c r="F308" s="2">
        <f t="shared" si="17"/>
        <v>8.2438870825862018</v>
      </c>
      <c r="G308" s="1">
        <f t="shared" si="15"/>
        <v>8.1833181577665339</v>
      </c>
      <c r="I308" s="2"/>
      <c r="K308" s="1"/>
    </row>
    <row r="309" spans="1:11" x14ac:dyDescent="0.25">
      <c r="A309">
        <v>6655875000</v>
      </c>
      <c r="B309">
        <v>-32.306164895087797</v>
      </c>
      <c r="C309">
        <v>-40.841673815632902</v>
      </c>
      <c r="D309" s="15"/>
      <c r="E309" s="17">
        <f t="shared" si="16"/>
        <v>-40.841673815632902</v>
      </c>
      <c r="F309" s="2">
        <f t="shared" si="17"/>
        <v>8.5355089205451051</v>
      </c>
      <c r="G309" s="1">
        <f t="shared" si="15"/>
        <v>8.1615310948158353</v>
      </c>
      <c r="I309" s="2"/>
      <c r="K309" s="1"/>
    </row>
    <row r="310" spans="1:11" x14ac:dyDescent="0.25">
      <c r="A310">
        <v>6678250000</v>
      </c>
      <c r="B310">
        <v>-32.4127379012509</v>
      </c>
      <c r="C310">
        <v>-41.019827132621103</v>
      </c>
      <c r="D310" s="15"/>
      <c r="E310" s="17">
        <f t="shared" si="16"/>
        <v>-41.019827132621103</v>
      </c>
      <c r="F310" s="2">
        <f t="shared" si="17"/>
        <v>8.6070892313702032</v>
      </c>
      <c r="G310" s="1">
        <f t="shared" si="15"/>
        <v>8.088765858626191</v>
      </c>
      <c r="I310" s="2"/>
      <c r="K310" s="1"/>
    </row>
    <row r="311" spans="1:11" x14ac:dyDescent="0.25">
      <c r="A311">
        <v>6700625000</v>
      </c>
      <c r="B311">
        <v>-32.484058184313</v>
      </c>
      <c r="C311">
        <v>-40.815051922970397</v>
      </c>
      <c r="D311" s="15"/>
      <c r="E311" s="17">
        <f t="shared" si="16"/>
        <v>-40.815051922970397</v>
      </c>
      <c r="F311" s="2">
        <f t="shared" si="17"/>
        <v>8.3309937386573978</v>
      </c>
      <c r="G311" s="1">
        <f t="shared" si="15"/>
        <v>8.0717711827494689</v>
      </c>
      <c r="I311" s="2"/>
      <c r="K311" s="1"/>
    </row>
    <row r="312" spans="1:11" x14ac:dyDescent="0.25">
      <c r="A312">
        <v>6723000000</v>
      </c>
      <c r="B312">
        <v>-33.1673313478924</v>
      </c>
      <c r="C312">
        <v>-41.390692446800799</v>
      </c>
      <c r="D312" s="15"/>
      <c r="E312" s="17">
        <f t="shared" si="16"/>
        <v>-41.390692446800799</v>
      </c>
      <c r="F312" s="2">
        <f t="shared" si="17"/>
        <v>8.2233610989083985</v>
      </c>
      <c r="G312" s="1">
        <f t="shared" si="15"/>
        <v>8.0474014955520676</v>
      </c>
      <c r="I312" s="2"/>
      <c r="K312" s="1"/>
    </row>
    <row r="313" spans="1:11" x14ac:dyDescent="0.25">
      <c r="A313">
        <v>6745375000</v>
      </c>
      <c r="B313">
        <v>-33.093917640952398</v>
      </c>
      <c r="C313">
        <v>-40.995035877392503</v>
      </c>
      <c r="D313" s="15"/>
      <c r="E313" s="17">
        <f t="shared" si="16"/>
        <v>-40.995035877392503</v>
      </c>
      <c r="F313" s="2">
        <f t="shared" si="17"/>
        <v>7.9011182364401051</v>
      </c>
      <c r="G313" s="1">
        <f t="shared" si="15"/>
        <v>8.0088545519419334</v>
      </c>
      <c r="I313" s="2"/>
      <c r="K313" s="1"/>
    </row>
    <row r="314" spans="1:11" x14ac:dyDescent="0.25">
      <c r="A314">
        <v>6767750000</v>
      </c>
      <c r="B314">
        <v>-33.668472369524203</v>
      </c>
      <c r="C314">
        <v>-41.093639889817702</v>
      </c>
      <c r="D314" s="15"/>
      <c r="E314" s="17">
        <f t="shared" si="16"/>
        <v>-41.093639889817702</v>
      </c>
      <c r="F314" s="2">
        <f t="shared" si="17"/>
        <v>7.425167520293499</v>
      </c>
      <c r="G314" s="1">
        <f t="shared" si="15"/>
        <v>7.9742225868293337</v>
      </c>
      <c r="I314" s="2"/>
      <c r="K314" s="1"/>
    </row>
    <row r="315" spans="1:11" x14ac:dyDescent="0.25">
      <c r="A315">
        <v>6790125000</v>
      </c>
      <c r="B315">
        <v>-33.621272876558201</v>
      </c>
      <c r="C315">
        <v>-41.216871537971699</v>
      </c>
      <c r="D315" s="15"/>
      <c r="E315" s="17">
        <f t="shared" si="16"/>
        <v>-41.216871537971699</v>
      </c>
      <c r="F315" s="2">
        <f t="shared" si="17"/>
        <v>7.5955986614134972</v>
      </c>
      <c r="G315" s="1">
        <f t="shared" si="15"/>
        <v>7.9426505518674446</v>
      </c>
      <c r="I315" s="2"/>
      <c r="K315" s="1"/>
    </row>
    <row r="316" spans="1:11" x14ac:dyDescent="0.25">
      <c r="A316">
        <v>6812500000</v>
      </c>
      <c r="B316">
        <v>-33.454052130415697</v>
      </c>
      <c r="C316">
        <v>-41.017941100169899</v>
      </c>
      <c r="D316" s="15"/>
      <c r="E316" s="17">
        <f t="shared" si="16"/>
        <v>-41.017941100169899</v>
      </c>
      <c r="F316" s="2">
        <f t="shared" si="17"/>
        <v>7.5638889697542027</v>
      </c>
      <c r="G316" s="1">
        <f t="shared" si="15"/>
        <v>7.9570415962025116</v>
      </c>
      <c r="I316" s="2"/>
      <c r="K316" s="1"/>
    </row>
    <row r="317" spans="1:11" x14ac:dyDescent="0.25">
      <c r="A317">
        <v>6834875000</v>
      </c>
      <c r="B317">
        <v>-33.210738965925998</v>
      </c>
      <c r="C317">
        <v>-41.107703556021001</v>
      </c>
      <c r="D317" s="15"/>
      <c r="E317" s="17">
        <f t="shared" si="16"/>
        <v>-41.107703556021001</v>
      </c>
      <c r="F317" s="2">
        <f t="shared" si="17"/>
        <v>7.8969645900950027</v>
      </c>
      <c r="G317" s="1">
        <f t="shared" si="15"/>
        <v>7.9833547529040567</v>
      </c>
      <c r="I317" s="2"/>
      <c r="K317" s="1"/>
    </row>
    <row r="318" spans="1:11" x14ac:dyDescent="0.25">
      <c r="A318">
        <v>6857250000</v>
      </c>
      <c r="B318">
        <v>-33.582236811326403</v>
      </c>
      <c r="C318">
        <v>-41.806058045858101</v>
      </c>
      <c r="D318" s="15"/>
      <c r="E318" s="17">
        <f t="shared" si="16"/>
        <v>-41.806058045858101</v>
      </c>
      <c r="F318" s="2">
        <f t="shared" si="17"/>
        <v>8.2238212345316981</v>
      </c>
      <c r="G318" s="1">
        <f t="shared" si="15"/>
        <v>8.0623792433170323</v>
      </c>
      <c r="I318" s="2"/>
      <c r="K318" s="1"/>
    </row>
    <row r="319" spans="1:11" x14ac:dyDescent="0.25">
      <c r="A319">
        <v>6879625000</v>
      </c>
      <c r="B319">
        <v>-33.238644953666103</v>
      </c>
      <c r="C319">
        <v>-41.561585870379297</v>
      </c>
      <c r="D319" s="15"/>
      <c r="E319" s="17">
        <f t="shared" si="16"/>
        <v>-41.561585870379297</v>
      </c>
      <c r="F319" s="2">
        <f t="shared" si="17"/>
        <v>8.3229409167131934</v>
      </c>
      <c r="G319" s="1">
        <f t="shared" si="15"/>
        <v>8.1964492177116437</v>
      </c>
      <c r="I319" s="2"/>
      <c r="K319" s="1"/>
    </row>
    <row r="320" spans="1:11" x14ac:dyDescent="0.25">
      <c r="A320">
        <v>6902000000</v>
      </c>
      <c r="B320">
        <v>-32.856204447396799</v>
      </c>
      <c r="C320">
        <v>-41.316717585069803</v>
      </c>
      <c r="D320" s="15"/>
      <c r="E320" s="17">
        <f t="shared" si="16"/>
        <v>-41.316717585069803</v>
      </c>
      <c r="F320" s="2">
        <f t="shared" si="17"/>
        <v>8.4605131376730043</v>
      </c>
      <c r="G320" s="1">
        <f t="shared" si="15"/>
        <v>8.3132581691992868</v>
      </c>
      <c r="I320" s="2"/>
      <c r="K320" s="1"/>
    </row>
    <row r="321" spans="1:11" x14ac:dyDescent="0.25">
      <c r="A321">
        <v>6924375000</v>
      </c>
      <c r="B321">
        <v>-33.029553311690002</v>
      </c>
      <c r="C321">
        <v>-41.489732820912302</v>
      </c>
      <c r="D321" s="15"/>
      <c r="E321" s="17">
        <f t="shared" si="16"/>
        <v>-41.489732820912302</v>
      </c>
      <c r="F321" s="2">
        <f t="shared" si="17"/>
        <v>8.4601795092223</v>
      </c>
      <c r="G321" s="1">
        <f t="shared" si="15"/>
        <v>8.423739928338442</v>
      </c>
      <c r="I321" s="2"/>
      <c r="K321" s="1"/>
    </row>
    <row r="322" spans="1:11" x14ac:dyDescent="0.25">
      <c r="A322">
        <v>6946750000</v>
      </c>
      <c r="B322">
        <v>-32.623741791870302</v>
      </c>
      <c r="C322">
        <v>-41.236080442027202</v>
      </c>
      <c r="D322" s="15"/>
      <c r="E322" s="17">
        <f t="shared" si="16"/>
        <v>-41.236080442027202</v>
      </c>
      <c r="F322" s="2">
        <f t="shared" si="17"/>
        <v>8.6123386501569001</v>
      </c>
      <c r="G322" s="1">
        <f t="shared" si="15"/>
        <v>8.4986808005688648</v>
      </c>
      <c r="I322" s="2"/>
      <c r="K322" s="1"/>
    </row>
    <row r="323" spans="1:11" x14ac:dyDescent="0.25">
      <c r="A323">
        <v>6969125000</v>
      </c>
      <c r="B323">
        <v>-32.528090320191602</v>
      </c>
      <c r="C323">
        <v>-41.159887610036598</v>
      </c>
      <c r="D323" s="15"/>
      <c r="E323" s="17">
        <f t="shared" si="16"/>
        <v>-41.159887610036598</v>
      </c>
      <c r="F323" s="2">
        <f t="shared" si="17"/>
        <v>8.6317972898449966</v>
      </c>
      <c r="G323" s="1">
        <f t="shared" si="15"/>
        <v>8.5115697847537977</v>
      </c>
      <c r="I323" s="2"/>
      <c r="K323" s="1"/>
    </row>
    <row r="324" spans="1:11" x14ac:dyDescent="0.25">
      <c r="A324">
        <v>6991500000</v>
      </c>
      <c r="B324">
        <v>-32.523563225777799</v>
      </c>
      <c r="C324">
        <v>-41.170442450580097</v>
      </c>
      <c r="D324" s="15"/>
      <c r="E324" s="17">
        <f t="shared" si="16"/>
        <v>-41.170442450580097</v>
      </c>
      <c r="F324" s="2">
        <f t="shared" si="17"/>
        <v>8.6468792248022979</v>
      </c>
      <c r="G324" s="1">
        <f t="shared" si="15"/>
        <v>8.4812052032580869</v>
      </c>
      <c r="I324" s="2"/>
      <c r="K324" s="1"/>
    </row>
    <row r="325" spans="1:11" x14ac:dyDescent="0.25">
      <c r="A325">
        <v>7013875000</v>
      </c>
      <c r="B325">
        <v>-32.561081896677003</v>
      </c>
      <c r="C325">
        <v>-41.119306698683602</v>
      </c>
      <c r="D325" s="15"/>
      <c r="E325" s="17">
        <f t="shared" si="16"/>
        <v>-41.119306698683602</v>
      </c>
      <c r="F325" s="2">
        <f t="shared" si="17"/>
        <v>8.558224802006599</v>
      </c>
      <c r="G325" s="1">
        <f t="shared" si="15"/>
        <v>8.3904400020228334</v>
      </c>
      <c r="I325" s="2"/>
      <c r="K325" s="1"/>
    </row>
    <row r="326" spans="1:11" x14ac:dyDescent="0.25">
      <c r="A326">
        <v>7036250000</v>
      </c>
      <c r="B326">
        <v>-32.295505879826102</v>
      </c>
      <c r="C326">
        <v>-40.866938319994901</v>
      </c>
      <c r="D326" s="15"/>
      <c r="E326" s="17">
        <f t="shared" si="16"/>
        <v>-40.866938319994901</v>
      </c>
      <c r="F326" s="2">
        <f t="shared" si="17"/>
        <v>8.5714324401687989</v>
      </c>
      <c r="G326" s="1">
        <f t="shared" si="15"/>
        <v>8.2729146473111097</v>
      </c>
      <c r="I326" s="2"/>
      <c r="K326" s="1"/>
    </row>
    <row r="327" spans="1:11" x14ac:dyDescent="0.25">
      <c r="A327">
        <v>7058625000</v>
      </c>
      <c r="B327">
        <v>-32.476413450428403</v>
      </c>
      <c r="C327">
        <v>-40.816235542624497</v>
      </c>
      <c r="D327" s="15"/>
      <c r="E327" s="17">
        <f t="shared" si="16"/>
        <v>-40.816235542624497</v>
      </c>
      <c r="F327" s="2">
        <f t="shared" si="17"/>
        <v>8.3398220921960942</v>
      </c>
      <c r="G327" s="1">
        <f t="shared" si="15"/>
        <v>8.1144370438833864</v>
      </c>
      <c r="I327" s="2"/>
      <c r="K327" s="1"/>
    </row>
    <row r="328" spans="1:11" x14ac:dyDescent="0.25">
      <c r="A328">
        <v>7081000000</v>
      </c>
      <c r="B328">
        <v>-32.780525660668502</v>
      </c>
      <c r="C328">
        <v>-40.830185343920299</v>
      </c>
      <c r="D328" s="15"/>
      <c r="E328" s="17">
        <f t="shared" si="16"/>
        <v>-40.830185343920299</v>
      </c>
      <c r="F328" s="2">
        <f t="shared" si="17"/>
        <v>8.0496596832517966</v>
      </c>
      <c r="G328" s="1">
        <f t="shared" si="15"/>
        <v>7.9849933066433767</v>
      </c>
      <c r="I328" s="2"/>
      <c r="K328" s="1"/>
    </row>
    <row r="329" spans="1:11" x14ac:dyDescent="0.25">
      <c r="A329">
        <v>7103375000</v>
      </c>
      <c r="B329">
        <v>-32.655723156101502</v>
      </c>
      <c r="C329">
        <v>-40.299349482657199</v>
      </c>
      <c r="D329" s="15"/>
      <c r="E329" s="17">
        <f t="shared" si="16"/>
        <v>-40.299349482657199</v>
      </c>
      <c r="F329" s="2">
        <f t="shared" si="17"/>
        <v>7.6436263265556974</v>
      </c>
      <c r="G329" s="1">
        <f t="shared" si="15"/>
        <v>7.8731222770305545</v>
      </c>
      <c r="I329" s="2"/>
      <c r="K329" s="1"/>
    </row>
    <row r="330" spans="1:11" x14ac:dyDescent="0.25">
      <c r="A330">
        <v>7125750000</v>
      </c>
      <c r="B330">
        <v>-33.293673513333502</v>
      </c>
      <c r="C330">
        <v>-40.696124830150303</v>
      </c>
      <c r="D330" s="15"/>
      <c r="E330" s="17">
        <f t="shared" si="16"/>
        <v>-40.696124830150303</v>
      </c>
      <c r="F330" s="2">
        <f t="shared" si="17"/>
        <v>7.4024513168168014</v>
      </c>
      <c r="G330" s="1">
        <f t="shared" si="15"/>
        <v>7.8063384546516437</v>
      </c>
      <c r="I330" s="2"/>
      <c r="K330" s="1"/>
    </row>
    <row r="331" spans="1:11" x14ac:dyDescent="0.25">
      <c r="A331">
        <v>7148125000</v>
      </c>
      <c r="B331">
        <v>-32.947122416499802</v>
      </c>
      <c r="C331">
        <v>-40.133162635807203</v>
      </c>
      <c r="D331" s="15"/>
      <c r="E331" s="17">
        <f t="shared" si="16"/>
        <v>-40.133162635807203</v>
      </c>
      <c r="F331" s="2">
        <f t="shared" si="17"/>
        <v>7.1860402193074009</v>
      </c>
      <c r="G331" s="1">
        <f t="shared" si="15"/>
        <v>7.7496844267734657</v>
      </c>
      <c r="I331" s="2"/>
      <c r="K331" s="1"/>
    </row>
    <row r="332" spans="1:11" x14ac:dyDescent="0.25">
      <c r="A332">
        <v>7170500000</v>
      </c>
      <c r="B332">
        <v>-32.973965284562098</v>
      </c>
      <c r="C332">
        <v>-40.440768939247</v>
      </c>
      <c r="D332" s="15"/>
      <c r="E332" s="17">
        <f t="shared" si="16"/>
        <v>-40.440768939247</v>
      </c>
      <c r="F332" s="2">
        <f t="shared" si="17"/>
        <v>7.4668036546849024</v>
      </c>
      <c r="G332" s="1">
        <f t="shared" si="15"/>
        <v>7.7351043730642557</v>
      </c>
      <c r="I332" s="2"/>
      <c r="K332" s="1"/>
    </row>
    <row r="333" spans="1:11" x14ac:dyDescent="0.25">
      <c r="A333">
        <v>7192875000</v>
      </c>
      <c r="B333">
        <v>-32.873183849406203</v>
      </c>
      <c r="C333">
        <v>-40.513223807693102</v>
      </c>
      <c r="D333" s="15"/>
      <c r="E333" s="17">
        <f t="shared" si="16"/>
        <v>-40.513223807693102</v>
      </c>
      <c r="F333" s="2">
        <f t="shared" si="17"/>
        <v>7.6400399582868985</v>
      </c>
      <c r="G333" s="1">
        <f t="shared" si="15"/>
        <v>7.7438652385799323</v>
      </c>
      <c r="I333" s="2"/>
      <c r="K333" s="1"/>
    </row>
    <row r="334" spans="1:11" x14ac:dyDescent="0.25">
      <c r="A334">
        <v>7215250000</v>
      </c>
      <c r="B334">
        <v>-32.577387012538203</v>
      </c>
      <c r="C334">
        <v>-40.5345574131346</v>
      </c>
      <c r="D334" s="15"/>
      <c r="E334" s="17">
        <f t="shared" si="16"/>
        <v>-40.5345574131346</v>
      </c>
      <c r="F334" s="2">
        <f t="shared" si="17"/>
        <v>7.9571704005963966</v>
      </c>
      <c r="G334" s="1">
        <f t="shared" si="15"/>
        <v>7.7651329989176325</v>
      </c>
      <c r="I334" s="2"/>
      <c r="K334" s="1"/>
    </row>
    <row r="335" spans="1:11" x14ac:dyDescent="0.25">
      <c r="A335">
        <v>7237625000</v>
      </c>
      <c r="B335">
        <v>-32.823331733986997</v>
      </c>
      <c r="C335">
        <v>-40.884877923252198</v>
      </c>
      <c r="D335" s="15"/>
      <c r="E335" s="17">
        <f t="shared" si="16"/>
        <v>-40.884877923252198</v>
      </c>
      <c r="F335" s="2">
        <f t="shared" si="17"/>
        <v>8.0615461892652007</v>
      </c>
      <c r="G335" s="1">
        <f t="shared" si="15"/>
        <v>7.7953528064729101</v>
      </c>
      <c r="I335" s="2"/>
      <c r="K335" s="1"/>
    </row>
    <row r="336" spans="1:11" x14ac:dyDescent="0.25">
      <c r="A336">
        <v>7260000000</v>
      </c>
      <c r="B336">
        <v>-32.892143028669203</v>
      </c>
      <c r="C336">
        <v>-41.1007446374824</v>
      </c>
      <c r="D336" s="15"/>
      <c r="E336" s="17">
        <f t="shared" si="16"/>
        <v>-41.1007446374824</v>
      </c>
      <c r="F336" s="2">
        <f t="shared" si="17"/>
        <v>8.208601608813197</v>
      </c>
      <c r="G336" s="1">
        <f t="shared" si="15"/>
        <v>7.8337793486882434</v>
      </c>
      <c r="I336" s="2"/>
      <c r="K336" s="1"/>
    </row>
    <row r="337" spans="1:11" x14ac:dyDescent="0.25">
      <c r="A337">
        <v>7282375000</v>
      </c>
      <c r="B337">
        <v>-33.342582591785899</v>
      </c>
      <c r="C337">
        <v>-41.471090064678798</v>
      </c>
      <c r="D337" s="15"/>
      <c r="E337" s="17">
        <f t="shared" si="16"/>
        <v>-41.471090064678798</v>
      </c>
      <c r="F337" s="2">
        <f t="shared" si="17"/>
        <v>8.128507472892899</v>
      </c>
      <c r="G337" s="1">
        <f t="shared" si="15"/>
        <v>7.8367765059231767</v>
      </c>
      <c r="I337" s="2"/>
      <c r="K337" s="1"/>
    </row>
    <row r="338" spans="1:11" x14ac:dyDescent="0.25">
      <c r="A338">
        <v>7304750000</v>
      </c>
      <c r="B338">
        <v>-33.958470710010502</v>
      </c>
      <c r="C338">
        <v>-41.793506879605502</v>
      </c>
      <c r="D338" s="15"/>
      <c r="E338" s="17">
        <f t="shared" si="16"/>
        <v>-41.793506879605502</v>
      </c>
      <c r="F338" s="2">
        <f t="shared" si="17"/>
        <v>7.8350361695949999</v>
      </c>
      <c r="G338" s="1">
        <f t="shared" si="15"/>
        <v>7.8088175697632654</v>
      </c>
      <c r="I338" s="2"/>
      <c r="K338" s="1"/>
    </row>
    <row r="339" spans="1:11" x14ac:dyDescent="0.25">
      <c r="A339">
        <v>7327125000</v>
      </c>
      <c r="B339">
        <v>-33.463753118104201</v>
      </c>
      <c r="C339">
        <v>-41.138182702918499</v>
      </c>
      <c r="D339" s="15"/>
      <c r="E339" s="17">
        <f t="shared" si="16"/>
        <v>-41.138182702918499</v>
      </c>
      <c r="F339" s="2">
        <f t="shared" si="17"/>
        <v>7.6744295848142983</v>
      </c>
      <c r="G339" s="1">
        <f t="shared" si="15"/>
        <v>7.7637538821985759</v>
      </c>
      <c r="I339" s="2"/>
      <c r="K339" s="1"/>
    </row>
    <row r="340" spans="1:11" x14ac:dyDescent="0.25">
      <c r="A340">
        <v>7349500000</v>
      </c>
      <c r="B340">
        <v>-33.752499838784999</v>
      </c>
      <c r="C340">
        <v>-41.2843789380304</v>
      </c>
      <c r="D340" s="15"/>
      <c r="E340" s="17">
        <f t="shared" si="16"/>
        <v>-41.2843789380304</v>
      </c>
      <c r="F340" s="2">
        <f t="shared" si="17"/>
        <v>7.5318790992454012</v>
      </c>
      <c r="G340" s="1">
        <f t="shared" ref="G340:G403" si="18">AVERAGE(F336:F344)</f>
        <v>7.7312018827551992</v>
      </c>
      <c r="I340" s="2"/>
      <c r="K340" s="1"/>
    </row>
    <row r="341" spans="1:11" x14ac:dyDescent="0.25">
      <c r="A341">
        <v>7371875000</v>
      </c>
      <c r="B341">
        <v>-33.828158442793601</v>
      </c>
      <c r="C341">
        <v>-41.321936512592899</v>
      </c>
      <c r="D341" s="15"/>
      <c r="E341" s="17">
        <f t="shared" si="16"/>
        <v>-41.321936512592899</v>
      </c>
      <c r="F341" s="2">
        <f t="shared" si="17"/>
        <v>7.4937780697992977</v>
      </c>
      <c r="G341" s="1">
        <f t="shared" si="18"/>
        <v>7.6721372204105318</v>
      </c>
      <c r="I341" s="2"/>
      <c r="K341" s="1"/>
    </row>
    <row r="342" spans="1:11" x14ac:dyDescent="0.25">
      <c r="A342">
        <v>7394250000</v>
      </c>
      <c r="B342">
        <v>-34.0580275871297</v>
      </c>
      <c r="C342">
        <v>-41.446437119977404</v>
      </c>
      <c r="D342" s="15"/>
      <c r="E342" s="17">
        <f t="shared" si="16"/>
        <v>-41.446437119977404</v>
      </c>
      <c r="F342" s="2">
        <f t="shared" si="17"/>
        <v>7.3884095328477031</v>
      </c>
      <c r="G342" s="1">
        <f t="shared" si="18"/>
        <v>7.6371867488665544</v>
      </c>
      <c r="I342" s="2"/>
      <c r="K342" s="1"/>
    </row>
    <row r="343" spans="1:11" x14ac:dyDescent="0.25">
      <c r="A343">
        <v>7416625000</v>
      </c>
      <c r="B343">
        <v>-33.627591114500603</v>
      </c>
      <c r="C343">
        <v>-41.179188327014799</v>
      </c>
      <c r="D343" s="15"/>
      <c r="E343" s="17">
        <f t="shared" si="16"/>
        <v>-41.179188327014799</v>
      </c>
      <c r="F343" s="2">
        <f t="shared" si="17"/>
        <v>7.5515972125141957</v>
      </c>
      <c r="G343" s="1">
        <f t="shared" si="18"/>
        <v>7.6558073355875216</v>
      </c>
      <c r="I343" s="2"/>
      <c r="K343" s="1"/>
    </row>
    <row r="344" spans="1:11" x14ac:dyDescent="0.25">
      <c r="A344">
        <v>7439000000</v>
      </c>
      <c r="B344">
        <v>-32.986241046661704</v>
      </c>
      <c r="C344">
        <v>-40.754819240936499</v>
      </c>
      <c r="D344" s="15"/>
      <c r="E344" s="17">
        <f t="shared" si="16"/>
        <v>-40.754819240936499</v>
      </c>
      <c r="F344" s="2">
        <f t="shared" si="17"/>
        <v>7.7685781942747951</v>
      </c>
      <c r="G344" s="1">
        <f t="shared" si="18"/>
        <v>7.6682530151332777</v>
      </c>
      <c r="I344" s="2"/>
      <c r="K344" s="1"/>
    </row>
    <row r="345" spans="1:11" x14ac:dyDescent="0.25">
      <c r="A345">
        <v>7461375000</v>
      </c>
      <c r="B345">
        <v>-33.0806220710083</v>
      </c>
      <c r="C345">
        <v>-40.757641718719498</v>
      </c>
      <c r="D345" s="15"/>
      <c r="E345" s="17">
        <f t="shared" si="16"/>
        <v>-40.757641718719498</v>
      </c>
      <c r="F345" s="2">
        <f t="shared" si="17"/>
        <v>7.677019647711198</v>
      </c>
      <c r="G345" s="1">
        <f t="shared" si="18"/>
        <v>7.7007528805181318</v>
      </c>
      <c r="I345" s="2"/>
      <c r="K345" s="1"/>
    </row>
    <row r="346" spans="1:11" x14ac:dyDescent="0.25">
      <c r="A346">
        <v>7483750000</v>
      </c>
      <c r="B346">
        <v>-32.964925728946803</v>
      </c>
      <c r="C346">
        <v>-40.778878957943903</v>
      </c>
      <c r="D346" s="15"/>
      <c r="E346" s="17">
        <f t="shared" ref="E346:E409" si="19">C346-E$13</f>
        <v>-40.778878957943903</v>
      </c>
      <c r="F346" s="2">
        <f t="shared" ref="F346:F409" si="20">B346-E346</f>
        <v>7.8139532289971001</v>
      </c>
      <c r="G346" s="1">
        <f t="shared" si="18"/>
        <v>7.7218119157535874</v>
      </c>
      <c r="I346" s="2"/>
      <c r="K346" s="1"/>
    </row>
    <row r="347" spans="1:11" x14ac:dyDescent="0.25">
      <c r="A347">
        <v>7506125000</v>
      </c>
      <c r="B347">
        <v>-33.3400715803362</v>
      </c>
      <c r="C347">
        <v>-41.342693030419902</v>
      </c>
      <c r="D347" s="15"/>
      <c r="E347" s="17">
        <f t="shared" si="19"/>
        <v>-41.342693030419902</v>
      </c>
      <c r="F347" s="2">
        <f t="shared" si="20"/>
        <v>8.0026214500837014</v>
      </c>
      <c r="G347" s="1">
        <f t="shared" si="18"/>
        <v>7.7346762261236091</v>
      </c>
      <c r="I347" s="2"/>
      <c r="K347" s="1"/>
    </row>
    <row r="348" spans="1:11" x14ac:dyDescent="0.25">
      <c r="A348">
        <v>7528500000</v>
      </c>
      <c r="B348">
        <v>-32.499310739182498</v>
      </c>
      <c r="C348">
        <v>-40.285751439908601</v>
      </c>
      <c r="D348" s="15"/>
      <c r="E348" s="17">
        <f t="shared" si="19"/>
        <v>-40.285751439908601</v>
      </c>
      <c r="F348" s="2">
        <f t="shared" si="20"/>
        <v>7.7864407007261036</v>
      </c>
      <c r="G348" s="1">
        <f t="shared" si="18"/>
        <v>7.7239741913333324</v>
      </c>
      <c r="I348" s="2"/>
      <c r="K348" s="1"/>
    </row>
    <row r="349" spans="1:11" x14ac:dyDescent="0.25">
      <c r="A349">
        <v>7550875000</v>
      </c>
      <c r="B349">
        <v>-32.656458153313601</v>
      </c>
      <c r="C349">
        <v>-40.480836041022698</v>
      </c>
      <c r="D349" s="15"/>
      <c r="E349" s="17">
        <f t="shared" si="19"/>
        <v>-40.480836041022698</v>
      </c>
      <c r="F349" s="2">
        <f t="shared" si="20"/>
        <v>7.8243778877090975</v>
      </c>
      <c r="G349" s="1">
        <f t="shared" si="18"/>
        <v>7.6285307602026773</v>
      </c>
      <c r="I349" s="2"/>
      <c r="K349" s="1"/>
    </row>
    <row r="350" spans="1:11" x14ac:dyDescent="0.25">
      <c r="A350">
        <v>7573250000</v>
      </c>
      <c r="B350">
        <v>-32.412795068968002</v>
      </c>
      <c r="C350">
        <v>-40.096104455886397</v>
      </c>
      <c r="D350" s="15"/>
      <c r="E350" s="17">
        <f t="shared" si="19"/>
        <v>-40.096104455886397</v>
      </c>
      <c r="F350" s="2">
        <f t="shared" si="20"/>
        <v>7.6833093869183955</v>
      </c>
      <c r="G350" s="1">
        <f t="shared" si="18"/>
        <v>7.5350893513993658</v>
      </c>
      <c r="I350" s="2"/>
      <c r="K350" s="1"/>
    </row>
    <row r="351" spans="1:11" x14ac:dyDescent="0.25">
      <c r="A351">
        <v>7595625000</v>
      </c>
      <c r="B351">
        <v>-31.780769425956102</v>
      </c>
      <c r="C351">
        <v>-39.284957752133998</v>
      </c>
      <c r="D351" s="15"/>
      <c r="E351" s="17">
        <f t="shared" si="19"/>
        <v>-39.284957752133998</v>
      </c>
      <c r="F351" s="2">
        <f t="shared" si="20"/>
        <v>7.5041883261778963</v>
      </c>
      <c r="G351" s="1">
        <f t="shared" si="18"/>
        <v>7.3869479532315552</v>
      </c>
      <c r="I351" s="2"/>
      <c r="K351" s="1"/>
    </row>
    <row r="352" spans="1:11" x14ac:dyDescent="0.25">
      <c r="A352">
        <v>7618000000</v>
      </c>
      <c r="B352">
        <v>-31.7317448418816</v>
      </c>
      <c r="C352">
        <v>-39.187023741283298</v>
      </c>
      <c r="D352" s="15"/>
      <c r="E352" s="17">
        <f t="shared" si="19"/>
        <v>-39.187023741283298</v>
      </c>
      <c r="F352" s="2">
        <f t="shared" si="20"/>
        <v>7.4552788994016979</v>
      </c>
      <c r="G352" s="1">
        <f t="shared" si="18"/>
        <v>7.1954686233341425</v>
      </c>
      <c r="I352" s="2"/>
      <c r="K352" s="1"/>
    </row>
    <row r="353" spans="1:11" x14ac:dyDescent="0.25">
      <c r="A353">
        <v>7640375000</v>
      </c>
      <c r="B353">
        <v>-31.950280230638999</v>
      </c>
      <c r="C353">
        <v>-38.859867544737902</v>
      </c>
      <c r="D353" s="15"/>
      <c r="E353" s="17">
        <f t="shared" si="19"/>
        <v>-38.859867544737902</v>
      </c>
      <c r="F353" s="2">
        <f t="shared" si="20"/>
        <v>6.9095873140989035</v>
      </c>
      <c r="G353" s="1">
        <f t="shared" si="18"/>
        <v>7.0317935898131214</v>
      </c>
      <c r="I353" s="2"/>
      <c r="K353" s="1"/>
    </row>
    <row r="354" spans="1:11" x14ac:dyDescent="0.25">
      <c r="A354">
        <v>7662750000</v>
      </c>
      <c r="B354">
        <v>-31.8591086009489</v>
      </c>
      <c r="C354">
        <v>-38.695155569430298</v>
      </c>
      <c r="D354" s="15"/>
      <c r="E354" s="17">
        <f t="shared" si="19"/>
        <v>-38.695155569430298</v>
      </c>
      <c r="F354" s="2">
        <f t="shared" si="20"/>
        <v>6.8360469684813978</v>
      </c>
      <c r="G354" s="1">
        <f t="shared" si="18"/>
        <v>6.8723814119558222</v>
      </c>
      <c r="I354" s="2"/>
      <c r="K354" s="1"/>
    </row>
    <row r="355" spans="1:11" x14ac:dyDescent="0.25">
      <c r="A355">
        <v>7685125000</v>
      </c>
      <c r="B355">
        <v>-32.425740176410898</v>
      </c>
      <c r="C355">
        <v>-38.906420821897697</v>
      </c>
      <c r="D355" s="15"/>
      <c r="E355" s="17">
        <f t="shared" si="19"/>
        <v>-38.906420821897697</v>
      </c>
      <c r="F355" s="2">
        <f t="shared" si="20"/>
        <v>6.4806806454867996</v>
      </c>
      <c r="G355" s="1">
        <f t="shared" si="18"/>
        <v>6.7490079992553111</v>
      </c>
      <c r="I355" s="2"/>
      <c r="K355" s="1"/>
    </row>
    <row r="356" spans="1:11" x14ac:dyDescent="0.25">
      <c r="A356">
        <v>7707500000</v>
      </c>
      <c r="B356">
        <v>-32.839625845988799</v>
      </c>
      <c r="C356">
        <v>-39.118933326995801</v>
      </c>
      <c r="D356" s="15"/>
      <c r="E356" s="17">
        <f t="shared" si="19"/>
        <v>-39.118933326995801</v>
      </c>
      <c r="F356" s="2">
        <f t="shared" si="20"/>
        <v>6.2793074810070024</v>
      </c>
      <c r="G356" s="1">
        <f t="shared" si="18"/>
        <v>6.6634832241140884</v>
      </c>
      <c r="I356" s="2"/>
      <c r="K356" s="1"/>
    </row>
    <row r="357" spans="1:11" x14ac:dyDescent="0.25">
      <c r="A357">
        <v>7729875000</v>
      </c>
      <c r="B357">
        <v>-33.926395726814299</v>
      </c>
      <c r="C357">
        <v>-40.239761125851203</v>
      </c>
      <c r="D357" s="15"/>
      <c r="E357" s="17">
        <f t="shared" si="19"/>
        <v>-40.239761125851203</v>
      </c>
      <c r="F357" s="2">
        <f t="shared" si="20"/>
        <v>6.3133653990369041</v>
      </c>
      <c r="G357" s="1">
        <f t="shared" si="18"/>
        <v>6.5908603608888887</v>
      </c>
      <c r="I357" s="2"/>
      <c r="K357" s="1"/>
    </row>
    <row r="358" spans="1:11" x14ac:dyDescent="0.25">
      <c r="A358">
        <v>7752250000</v>
      </c>
      <c r="B358">
        <v>-33.778737483147303</v>
      </c>
      <c r="C358">
        <v>-40.168405770140701</v>
      </c>
      <c r="D358" s="15"/>
      <c r="E358" s="17">
        <f t="shared" si="19"/>
        <v>-40.168405770140701</v>
      </c>
      <c r="F358" s="2">
        <f t="shared" si="20"/>
        <v>6.3896682869933983</v>
      </c>
      <c r="G358" s="1">
        <f t="shared" si="18"/>
        <v>6.6042117293138114</v>
      </c>
      <c r="I358" s="2"/>
      <c r="K358" s="1"/>
    </row>
    <row r="359" spans="1:11" x14ac:dyDescent="0.25">
      <c r="A359">
        <v>7774625000</v>
      </c>
      <c r="B359">
        <v>-33.888463479006802</v>
      </c>
      <c r="C359">
        <v>-40.4614121516206</v>
      </c>
      <c r="D359" s="15"/>
      <c r="E359" s="17">
        <f t="shared" si="19"/>
        <v>-40.4614121516206</v>
      </c>
      <c r="F359" s="2">
        <f t="shared" si="20"/>
        <v>6.5729486726137978</v>
      </c>
      <c r="G359" s="1">
        <f t="shared" si="18"/>
        <v>6.6471388169638566</v>
      </c>
      <c r="I359" s="2"/>
      <c r="K359" s="1"/>
    </row>
    <row r="360" spans="1:11" x14ac:dyDescent="0.25">
      <c r="A360">
        <v>7797000000</v>
      </c>
      <c r="B360">
        <v>-33.4341206411003</v>
      </c>
      <c r="C360">
        <v>-40.168585991007198</v>
      </c>
      <c r="D360" s="15"/>
      <c r="E360" s="17">
        <f t="shared" si="19"/>
        <v>-40.168585991007198</v>
      </c>
      <c r="F360" s="2">
        <f t="shared" si="20"/>
        <v>6.7344653499068983</v>
      </c>
      <c r="G360" s="1">
        <f t="shared" si="18"/>
        <v>6.7117552706990233</v>
      </c>
      <c r="I360" s="2"/>
      <c r="K360" s="1"/>
    </row>
    <row r="361" spans="1:11" x14ac:dyDescent="0.25">
      <c r="A361">
        <v>7819375000</v>
      </c>
      <c r="B361">
        <v>-33.281881677049299</v>
      </c>
      <c r="C361">
        <v>-40.0835548074242</v>
      </c>
      <c r="D361" s="15"/>
      <c r="E361" s="17">
        <f t="shared" si="19"/>
        <v>-40.0835548074242</v>
      </c>
      <c r="F361" s="2">
        <f t="shared" si="20"/>
        <v>6.8016731303749012</v>
      </c>
      <c r="G361" s="1">
        <f t="shared" si="18"/>
        <v>6.8019449946338897</v>
      </c>
      <c r="I361" s="2"/>
      <c r="K361" s="1"/>
    </row>
    <row r="362" spans="1:11" x14ac:dyDescent="0.25">
      <c r="A362">
        <v>7841750000</v>
      </c>
      <c r="B362">
        <v>-33.220865405142398</v>
      </c>
      <c r="C362">
        <v>-40.2506150350656</v>
      </c>
      <c r="D362" s="15"/>
      <c r="E362" s="17">
        <f t="shared" si="19"/>
        <v>-40.2506150350656</v>
      </c>
      <c r="F362" s="2">
        <f t="shared" si="20"/>
        <v>7.0297496299232023</v>
      </c>
      <c r="G362" s="1">
        <f t="shared" si="18"/>
        <v>6.8682124890731675</v>
      </c>
      <c r="I362" s="2"/>
      <c r="K362" s="1"/>
    </row>
    <row r="363" spans="1:11" x14ac:dyDescent="0.25">
      <c r="A363">
        <v>7864125000</v>
      </c>
      <c r="B363">
        <v>-32.654899435305801</v>
      </c>
      <c r="C363">
        <v>-39.877290192637602</v>
      </c>
      <c r="D363" s="15"/>
      <c r="E363" s="17">
        <f t="shared" si="19"/>
        <v>-39.877290192637602</v>
      </c>
      <c r="F363" s="2">
        <f t="shared" si="20"/>
        <v>7.2223907573318016</v>
      </c>
      <c r="G363" s="1">
        <f t="shared" si="18"/>
        <v>6.8967810609299223</v>
      </c>
      <c r="I363" s="2"/>
      <c r="K363" s="1"/>
    </row>
    <row r="364" spans="1:11" x14ac:dyDescent="0.25">
      <c r="A364">
        <v>7886500000</v>
      </c>
      <c r="B364">
        <v>-32.6991437083854</v>
      </c>
      <c r="C364">
        <v>-39.761372437488703</v>
      </c>
      <c r="D364" s="15"/>
      <c r="E364" s="17">
        <f t="shared" si="19"/>
        <v>-39.761372437488703</v>
      </c>
      <c r="F364" s="2">
        <f t="shared" si="20"/>
        <v>7.0622287291033032</v>
      </c>
      <c r="G364" s="1">
        <f t="shared" si="18"/>
        <v>6.9282802948734892</v>
      </c>
      <c r="I364" s="2"/>
      <c r="K364" s="1"/>
    </row>
    <row r="365" spans="1:11" x14ac:dyDescent="0.25">
      <c r="A365">
        <v>7908875000</v>
      </c>
      <c r="B365">
        <v>-33.1828971848254</v>
      </c>
      <c r="C365">
        <v>-40.273912181246203</v>
      </c>
      <c r="D365" s="15"/>
      <c r="E365" s="17">
        <f t="shared" si="19"/>
        <v>-40.273912181246203</v>
      </c>
      <c r="F365" s="2">
        <f t="shared" si="20"/>
        <v>7.0910149964208031</v>
      </c>
      <c r="G365" s="1">
        <f t="shared" si="18"/>
        <v>6.8893988651721667</v>
      </c>
      <c r="I365" s="2"/>
      <c r="K365" s="1"/>
    </row>
    <row r="366" spans="1:11" x14ac:dyDescent="0.25">
      <c r="A366">
        <v>7931250000</v>
      </c>
      <c r="B366">
        <v>-32.625952409424997</v>
      </c>
      <c r="C366">
        <v>-39.535725258415397</v>
      </c>
      <c r="D366" s="15"/>
      <c r="E366" s="17">
        <f t="shared" si="19"/>
        <v>-39.535725258415397</v>
      </c>
      <c r="F366" s="2">
        <f t="shared" si="20"/>
        <v>6.9097728489904</v>
      </c>
      <c r="G366" s="1">
        <f t="shared" si="18"/>
        <v>6.8531482696586563</v>
      </c>
      <c r="I366" s="2"/>
      <c r="K366" s="1"/>
    </row>
    <row r="367" spans="1:11" x14ac:dyDescent="0.25">
      <c r="A367">
        <v>7953625000</v>
      </c>
      <c r="B367">
        <v>-32.736174391499702</v>
      </c>
      <c r="C367">
        <v>-39.382959825203898</v>
      </c>
      <c r="D367" s="15"/>
      <c r="E367" s="17">
        <f t="shared" si="19"/>
        <v>-39.382959825203898</v>
      </c>
      <c r="F367" s="2">
        <f t="shared" si="20"/>
        <v>6.6467854337041956</v>
      </c>
      <c r="G367" s="1">
        <f t="shared" si="18"/>
        <v>6.7592575902158227</v>
      </c>
      <c r="I367" s="2"/>
      <c r="K367" s="1"/>
    </row>
    <row r="368" spans="1:11" x14ac:dyDescent="0.25">
      <c r="A368">
        <v>7976000000</v>
      </c>
      <c r="B368">
        <v>-32.665172671831101</v>
      </c>
      <c r="C368">
        <v>-39.521614449936997</v>
      </c>
      <c r="D368" s="15"/>
      <c r="E368" s="17">
        <f t="shared" si="19"/>
        <v>-39.521614449936997</v>
      </c>
      <c r="F368" s="2">
        <f t="shared" si="20"/>
        <v>6.8564417781058964</v>
      </c>
      <c r="G368" s="1">
        <f t="shared" si="18"/>
        <v>6.6403668579230333</v>
      </c>
      <c r="I368" s="2"/>
      <c r="K368" s="1"/>
    </row>
    <row r="369" spans="1:11" x14ac:dyDescent="0.25">
      <c r="A369">
        <v>7998375000</v>
      </c>
      <c r="B369">
        <v>-32.619998662223701</v>
      </c>
      <c r="C369">
        <v>-39.004531144818699</v>
      </c>
      <c r="D369" s="15"/>
      <c r="E369" s="17">
        <f t="shared" si="19"/>
        <v>-39.004531144818699</v>
      </c>
      <c r="F369" s="2">
        <f t="shared" si="20"/>
        <v>6.3845324825949987</v>
      </c>
      <c r="G369" s="1">
        <f t="shared" si="18"/>
        <v>6.5286612575672995</v>
      </c>
      <c r="I369" s="2"/>
      <c r="K369" s="1"/>
    </row>
    <row r="370" spans="1:11" x14ac:dyDescent="0.25">
      <c r="A370">
        <v>8020750000</v>
      </c>
      <c r="B370">
        <v>-32.582748535332797</v>
      </c>
      <c r="C370">
        <v>-39.0581663060861</v>
      </c>
      <c r="D370" s="15"/>
      <c r="E370" s="17">
        <f t="shared" si="19"/>
        <v>-39.0581663060861</v>
      </c>
      <c r="F370" s="2">
        <f t="shared" si="20"/>
        <v>6.4754177707533032</v>
      </c>
      <c r="G370" s="1">
        <f t="shared" si="18"/>
        <v>6.4162429871556101</v>
      </c>
      <c r="I370" s="2"/>
      <c r="K370" s="1"/>
    </row>
    <row r="371" spans="1:11" x14ac:dyDescent="0.25">
      <c r="A371">
        <v>8043125000</v>
      </c>
      <c r="B371">
        <v>-32.698068669355898</v>
      </c>
      <c r="C371">
        <v>-38.882802184293602</v>
      </c>
      <c r="D371" s="15"/>
      <c r="E371" s="17">
        <f t="shared" si="19"/>
        <v>-38.882802184293602</v>
      </c>
      <c r="F371" s="2">
        <f t="shared" si="20"/>
        <v>6.1847335149377045</v>
      </c>
      <c r="G371" s="1">
        <f t="shared" si="18"/>
        <v>6.3395484461283882</v>
      </c>
      <c r="I371" s="2"/>
      <c r="K371" s="1"/>
    </row>
    <row r="372" spans="1:11" x14ac:dyDescent="0.25">
      <c r="A372">
        <v>8065500000</v>
      </c>
      <c r="B372">
        <v>-32.379569745898301</v>
      </c>
      <c r="C372">
        <v>-38.531943912594997</v>
      </c>
      <c r="D372" s="15"/>
      <c r="E372" s="17">
        <f t="shared" si="19"/>
        <v>-38.531943912594997</v>
      </c>
      <c r="F372" s="2">
        <f t="shared" si="20"/>
        <v>6.1523741666966956</v>
      </c>
      <c r="G372" s="1">
        <f t="shared" si="18"/>
        <v>6.288142150474922</v>
      </c>
      <c r="I372" s="2"/>
      <c r="K372" s="1"/>
    </row>
    <row r="373" spans="1:11" x14ac:dyDescent="0.25">
      <c r="A373">
        <v>8087875000</v>
      </c>
      <c r="B373">
        <v>-32.628040604041402</v>
      </c>
      <c r="C373">
        <v>-38.684918929943102</v>
      </c>
      <c r="D373" s="15"/>
      <c r="E373" s="17">
        <f t="shared" si="19"/>
        <v>-38.684918929943102</v>
      </c>
      <c r="F373" s="2">
        <f t="shared" si="20"/>
        <v>6.0568783259016996</v>
      </c>
      <c r="G373" s="1">
        <f t="shared" si="18"/>
        <v>6.2370085181208781</v>
      </c>
      <c r="I373" s="2"/>
      <c r="K373" s="1"/>
    </row>
    <row r="374" spans="1:11" x14ac:dyDescent="0.25">
      <c r="A374">
        <v>8110250000</v>
      </c>
      <c r="B374">
        <v>-32.543022217798097</v>
      </c>
      <c r="C374">
        <v>-38.622272780513697</v>
      </c>
      <c r="D374" s="15"/>
      <c r="E374" s="17">
        <f t="shared" si="19"/>
        <v>-38.622272780513697</v>
      </c>
      <c r="F374" s="2">
        <f t="shared" si="20"/>
        <v>6.0792505627156004</v>
      </c>
      <c r="G374" s="1">
        <f t="shared" si="18"/>
        <v>6.2479727255593005</v>
      </c>
      <c r="I374" s="2"/>
      <c r="K374" s="1"/>
    </row>
    <row r="375" spans="1:11" x14ac:dyDescent="0.25">
      <c r="A375">
        <v>8132625000</v>
      </c>
      <c r="B375">
        <v>-32.3088507739755</v>
      </c>
      <c r="C375">
        <v>-38.528372753720902</v>
      </c>
      <c r="D375" s="15"/>
      <c r="E375" s="17">
        <f t="shared" si="19"/>
        <v>-38.528372753720902</v>
      </c>
      <c r="F375" s="2">
        <f t="shared" si="20"/>
        <v>6.2195219797454016</v>
      </c>
      <c r="G375" s="1">
        <f t="shared" si="18"/>
        <v>6.2281249683190998</v>
      </c>
      <c r="I375" s="2"/>
      <c r="K375" s="1"/>
    </row>
    <row r="376" spans="1:11" x14ac:dyDescent="0.25">
      <c r="A376">
        <v>8155000000</v>
      </c>
      <c r="B376">
        <v>-32.577170876500801</v>
      </c>
      <c r="C376">
        <v>-38.761299649323803</v>
      </c>
      <c r="D376" s="15"/>
      <c r="E376" s="17">
        <f t="shared" si="19"/>
        <v>-38.761299649323803</v>
      </c>
      <c r="F376" s="2">
        <f t="shared" si="20"/>
        <v>6.1841287728230014</v>
      </c>
      <c r="G376" s="1">
        <f t="shared" si="18"/>
        <v>6.2113375194902893</v>
      </c>
      <c r="I376" s="2"/>
      <c r="K376" s="1"/>
    </row>
    <row r="377" spans="1:11" x14ac:dyDescent="0.25">
      <c r="A377">
        <v>8177375000</v>
      </c>
      <c r="B377">
        <v>-32.236205175933698</v>
      </c>
      <c r="C377">
        <v>-38.632444262853198</v>
      </c>
      <c r="D377" s="15"/>
      <c r="E377" s="17">
        <f t="shared" si="19"/>
        <v>-38.632444262853198</v>
      </c>
      <c r="F377" s="2">
        <f t="shared" si="20"/>
        <v>6.3962390869195005</v>
      </c>
      <c r="G377" s="1">
        <f t="shared" si="18"/>
        <v>6.1734826950408568</v>
      </c>
      <c r="I377" s="2"/>
      <c r="K377" s="1"/>
    </row>
    <row r="378" spans="1:11" x14ac:dyDescent="0.25">
      <c r="A378">
        <v>8199750000</v>
      </c>
      <c r="B378">
        <v>-32.5538599670477</v>
      </c>
      <c r="C378">
        <v>-39.037070316588498</v>
      </c>
      <c r="D378" s="15"/>
      <c r="E378" s="17">
        <f t="shared" si="19"/>
        <v>-39.037070316588498</v>
      </c>
      <c r="F378" s="2">
        <f t="shared" si="20"/>
        <v>6.4832103495407978</v>
      </c>
      <c r="G378" s="1">
        <f t="shared" si="18"/>
        <v>6.1154929650520566</v>
      </c>
      <c r="I378" s="2"/>
      <c r="K378" s="1"/>
    </row>
    <row r="379" spans="1:11" x14ac:dyDescent="0.25">
      <c r="A379">
        <v>8222125000</v>
      </c>
      <c r="B379">
        <v>-32.2739258146254</v>
      </c>
      <c r="C379">
        <v>-38.570713770216898</v>
      </c>
      <c r="D379" s="15"/>
      <c r="E379" s="17">
        <f t="shared" si="19"/>
        <v>-38.570713770216898</v>
      </c>
      <c r="F379" s="2">
        <f t="shared" si="20"/>
        <v>6.2967879555914976</v>
      </c>
      <c r="G379" s="1">
        <f t="shared" si="18"/>
        <v>6.040207704850701</v>
      </c>
      <c r="I379" s="2"/>
      <c r="K379" s="1"/>
    </row>
    <row r="380" spans="1:11" x14ac:dyDescent="0.25">
      <c r="A380">
        <v>8244500000</v>
      </c>
      <c r="B380">
        <v>-32.867071333473497</v>
      </c>
      <c r="C380">
        <v>-38.900717808951903</v>
      </c>
      <c r="D380" s="15"/>
      <c r="E380" s="17">
        <f t="shared" si="19"/>
        <v>-38.900717808951903</v>
      </c>
      <c r="F380" s="2">
        <f t="shared" si="20"/>
        <v>6.033646475478406</v>
      </c>
      <c r="G380" s="1">
        <f t="shared" si="18"/>
        <v>5.9338670993211791</v>
      </c>
      <c r="I380" s="2"/>
      <c r="K380" s="1"/>
    </row>
    <row r="381" spans="1:11" x14ac:dyDescent="0.25">
      <c r="A381">
        <v>8266875000</v>
      </c>
      <c r="B381">
        <v>-32.9971523964903</v>
      </c>
      <c r="C381">
        <v>-38.808833143142103</v>
      </c>
      <c r="D381" s="15"/>
      <c r="E381" s="17">
        <f t="shared" si="19"/>
        <v>-38.808833143142103</v>
      </c>
      <c r="F381" s="2">
        <f t="shared" si="20"/>
        <v>5.8116807466518026</v>
      </c>
      <c r="G381" s="1">
        <f t="shared" si="18"/>
        <v>5.843372660763734</v>
      </c>
      <c r="I381" s="2"/>
      <c r="K381" s="1"/>
    </row>
    <row r="382" spans="1:11" x14ac:dyDescent="0.25">
      <c r="A382">
        <v>8289250000</v>
      </c>
      <c r="B382">
        <v>-33.225369438942799</v>
      </c>
      <c r="C382">
        <v>-38.7603401949453</v>
      </c>
      <c r="D382" s="15"/>
      <c r="E382" s="17">
        <f t="shared" si="19"/>
        <v>-38.7603401949453</v>
      </c>
      <c r="F382" s="2">
        <f t="shared" si="20"/>
        <v>5.534970756002501</v>
      </c>
      <c r="G382" s="1">
        <f t="shared" si="18"/>
        <v>5.7204356501522557</v>
      </c>
      <c r="I382" s="2"/>
      <c r="K382" s="1"/>
    </row>
    <row r="383" spans="1:11" x14ac:dyDescent="0.25">
      <c r="A383">
        <v>8311625000</v>
      </c>
      <c r="B383">
        <v>-33.596864855885201</v>
      </c>
      <c r="C383">
        <v>-38.998548076788602</v>
      </c>
      <c r="D383" s="15"/>
      <c r="E383" s="17">
        <f t="shared" si="19"/>
        <v>-38.998548076788602</v>
      </c>
      <c r="F383" s="2">
        <f t="shared" si="20"/>
        <v>5.4016832209034007</v>
      </c>
      <c r="G383" s="1">
        <f t="shared" si="18"/>
        <v>5.5940301067301785</v>
      </c>
      <c r="I383" s="2"/>
      <c r="K383" s="1"/>
    </row>
    <row r="384" spans="1:11" x14ac:dyDescent="0.25">
      <c r="A384">
        <v>8334000000</v>
      </c>
      <c r="B384">
        <v>-33.321960020664001</v>
      </c>
      <c r="C384">
        <v>-38.584416550643702</v>
      </c>
      <c r="D384" s="15"/>
      <c r="E384" s="17">
        <f t="shared" si="19"/>
        <v>-38.584416550643702</v>
      </c>
      <c r="F384" s="2">
        <f t="shared" si="20"/>
        <v>5.2624565299797013</v>
      </c>
      <c r="G384" s="1">
        <f t="shared" si="18"/>
        <v>5.495810514352379</v>
      </c>
      <c r="I384" s="2"/>
      <c r="K384" s="1"/>
    </row>
    <row r="385" spans="1:11" x14ac:dyDescent="0.25">
      <c r="A385">
        <v>8356375000</v>
      </c>
      <c r="B385">
        <v>-33.488093949297102</v>
      </c>
      <c r="C385">
        <v>-38.857772775103101</v>
      </c>
      <c r="D385" s="15"/>
      <c r="E385" s="17">
        <f t="shared" si="19"/>
        <v>-38.857772775103101</v>
      </c>
      <c r="F385" s="2">
        <f t="shared" si="20"/>
        <v>5.3696788258059982</v>
      </c>
      <c r="G385" s="1">
        <f t="shared" si="18"/>
        <v>5.4552741734443</v>
      </c>
      <c r="I385" s="2"/>
      <c r="K385" s="1"/>
    </row>
    <row r="386" spans="1:11" x14ac:dyDescent="0.25">
      <c r="A386">
        <v>8378750000</v>
      </c>
      <c r="B386">
        <v>-33.432609492229503</v>
      </c>
      <c r="C386">
        <v>-38.722415483645698</v>
      </c>
      <c r="D386" s="15"/>
      <c r="E386" s="17">
        <f t="shared" si="19"/>
        <v>-38.722415483645698</v>
      </c>
      <c r="F386" s="2">
        <f t="shared" si="20"/>
        <v>5.2898059914161948</v>
      </c>
      <c r="G386" s="1">
        <f t="shared" si="18"/>
        <v>5.435090980960922</v>
      </c>
      <c r="I386" s="2"/>
      <c r="K386" s="1"/>
    </row>
    <row r="387" spans="1:11" x14ac:dyDescent="0.25">
      <c r="A387">
        <v>8401125000</v>
      </c>
      <c r="B387">
        <v>-33.326959514438997</v>
      </c>
      <c r="C387">
        <v>-38.672519973181103</v>
      </c>
      <c r="D387" s="15"/>
      <c r="E387" s="17">
        <f t="shared" si="19"/>
        <v>-38.672519973181103</v>
      </c>
      <c r="F387" s="2">
        <f t="shared" si="20"/>
        <v>5.3455604587421064</v>
      </c>
      <c r="G387" s="1">
        <f t="shared" si="18"/>
        <v>5.491183510074733</v>
      </c>
      <c r="I387" s="2"/>
      <c r="K387" s="1"/>
    </row>
    <row r="388" spans="1:11" x14ac:dyDescent="0.25">
      <c r="A388">
        <v>8423500000</v>
      </c>
      <c r="B388">
        <v>-33.471723749902999</v>
      </c>
      <c r="C388">
        <v>-38.884535374094298</v>
      </c>
      <c r="D388" s="15"/>
      <c r="E388" s="17">
        <f t="shared" si="19"/>
        <v>-38.884535374094298</v>
      </c>
      <c r="F388" s="2">
        <f t="shared" si="20"/>
        <v>5.4128116241912991</v>
      </c>
      <c r="G388" s="1">
        <f t="shared" si="18"/>
        <v>5.6016843518741002</v>
      </c>
      <c r="I388" s="2"/>
      <c r="K388" s="1"/>
    </row>
    <row r="389" spans="1:11" x14ac:dyDescent="0.25">
      <c r="A389">
        <v>8445875000</v>
      </c>
      <c r="B389">
        <v>-33.456332385264403</v>
      </c>
      <c r="C389">
        <v>-39.125151792570101</v>
      </c>
      <c r="D389" s="15"/>
      <c r="E389" s="17">
        <f t="shared" si="19"/>
        <v>-39.125151792570101</v>
      </c>
      <c r="F389" s="2">
        <f t="shared" si="20"/>
        <v>5.6688194073056977</v>
      </c>
      <c r="G389" s="1">
        <f t="shared" si="18"/>
        <v>5.7022337739621101</v>
      </c>
      <c r="I389" s="2"/>
      <c r="K389" s="1"/>
    </row>
    <row r="390" spans="1:11" x14ac:dyDescent="0.25">
      <c r="A390">
        <v>8468250000</v>
      </c>
      <c r="B390">
        <v>-33.597963737645998</v>
      </c>
      <c r="C390">
        <v>-39.227995751947397</v>
      </c>
      <c r="D390" s="15"/>
      <c r="E390" s="17">
        <f t="shared" si="19"/>
        <v>-39.227995751947397</v>
      </c>
      <c r="F390" s="2">
        <f t="shared" si="20"/>
        <v>5.6300320143013991</v>
      </c>
      <c r="G390" s="1">
        <f t="shared" si="18"/>
        <v>5.7980949255221441</v>
      </c>
      <c r="I390" s="2"/>
      <c r="K390" s="1"/>
    </row>
    <row r="391" spans="1:11" x14ac:dyDescent="0.25">
      <c r="A391">
        <v>8490625000</v>
      </c>
      <c r="B391">
        <v>-33.007387994213602</v>
      </c>
      <c r="C391">
        <v>-39.047191512240403</v>
      </c>
      <c r="D391" s="15"/>
      <c r="E391" s="17">
        <f t="shared" si="19"/>
        <v>-39.047191512240403</v>
      </c>
      <c r="F391" s="2">
        <f t="shared" si="20"/>
        <v>6.039803518026801</v>
      </c>
      <c r="G391" s="1">
        <f t="shared" si="18"/>
        <v>5.8909787552672892</v>
      </c>
      <c r="I391" s="2"/>
      <c r="K391" s="1"/>
    </row>
    <row r="392" spans="1:11" x14ac:dyDescent="0.25">
      <c r="A392">
        <v>8513000000</v>
      </c>
      <c r="B392">
        <v>-33.007478502969001</v>
      </c>
      <c r="C392">
        <v>-39.403669300066703</v>
      </c>
      <c r="D392" s="15"/>
      <c r="E392" s="17">
        <f t="shared" si="19"/>
        <v>-39.403669300066703</v>
      </c>
      <c r="F392" s="2">
        <f t="shared" si="20"/>
        <v>6.3961907970977023</v>
      </c>
      <c r="G392" s="1">
        <f t="shared" si="18"/>
        <v>5.9784198358656555</v>
      </c>
      <c r="I392" s="2"/>
      <c r="K392" s="1"/>
    </row>
    <row r="393" spans="1:11" x14ac:dyDescent="0.25">
      <c r="A393">
        <v>8535375000</v>
      </c>
      <c r="B393">
        <v>-32.966587270750502</v>
      </c>
      <c r="C393">
        <v>-39.133988599522297</v>
      </c>
      <c r="D393" s="15"/>
      <c r="E393" s="17">
        <f t="shared" si="19"/>
        <v>-39.133988599522297</v>
      </c>
      <c r="F393" s="2">
        <f t="shared" si="20"/>
        <v>6.1674013287717955</v>
      </c>
      <c r="G393" s="1">
        <f t="shared" si="18"/>
        <v>6.0585098752356998</v>
      </c>
      <c r="I393" s="2"/>
      <c r="K393" s="1"/>
    </row>
    <row r="394" spans="1:11" x14ac:dyDescent="0.25">
      <c r="A394">
        <v>8557750000</v>
      </c>
      <c r="B394">
        <v>-32.688636908345501</v>
      </c>
      <c r="C394">
        <v>-38.921066098191801</v>
      </c>
      <c r="D394" s="15"/>
      <c r="E394" s="17">
        <f t="shared" si="19"/>
        <v>-38.921066098191801</v>
      </c>
      <c r="F394" s="2">
        <f t="shared" si="20"/>
        <v>6.2324291898463002</v>
      </c>
      <c r="G394" s="1">
        <f t="shared" si="18"/>
        <v>6.1150672374265556</v>
      </c>
      <c r="I394" s="2"/>
      <c r="K394" s="1"/>
    </row>
    <row r="395" spans="1:11" x14ac:dyDescent="0.25">
      <c r="A395">
        <v>8580125000</v>
      </c>
      <c r="B395">
        <v>-32.787557117988399</v>
      </c>
      <c r="C395">
        <v>-38.913317577110902</v>
      </c>
      <c r="D395" s="15"/>
      <c r="E395" s="17">
        <f t="shared" si="19"/>
        <v>-38.913317577110902</v>
      </c>
      <c r="F395" s="2">
        <f t="shared" si="20"/>
        <v>6.1257604591225032</v>
      </c>
      <c r="G395" s="1">
        <f t="shared" si="18"/>
        <v>6.1764187369293557</v>
      </c>
      <c r="I395" s="2"/>
      <c r="K395" s="1"/>
    </row>
    <row r="396" spans="1:11" x14ac:dyDescent="0.25">
      <c r="A396">
        <v>8602500000</v>
      </c>
      <c r="B396">
        <v>-32.334557144814397</v>
      </c>
      <c r="C396">
        <v>-38.467087328941801</v>
      </c>
      <c r="D396" s="15"/>
      <c r="E396" s="17">
        <f t="shared" si="19"/>
        <v>-38.467087328941801</v>
      </c>
      <c r="F396" s="2">
        <f t="shared" si="20"/>
        <v>6.132530184127404</v>
      </c>
      <c r="G396" s="1">
        <f t="shared" si="18"/>
        <v>6.2087653498075008</v>
      </c>
      <c r="I396" s="2"/>
      <c r="K396" s="1"/>
    </row>
    <row r="397" spans="1:11" x14ac:dyDescent="0.25">
      <c r="A397">
        <v>8624875000</v>
      </c>
      <c r="B397">
        <v>-32.636732579251202</v>
      </c>
      <c r="C397">
        <v>-38.770354557772897</v>
      </c>
      <c r="D397" s="15"/>
      <c r="E397" s="17">
        <f t="shared" si="19"/>
        <v>-38.770354557772897</v>
      </c>
      <c r="F397" s="2">
        <f t="shared" si="20"/>
        <v>6.1336219785216954</v>
      </c>
      <c r="G397" s="1">
        <f t="shared" si="18"/>
        <v>6.2288167673857453</v>
      </c>
      <c r="I397" s="2"/>
      <c r="K397" s="1"/>
    </row>
    <row r="398" spans="1:11" x14ac:dyDescent="0.25">
      <c r="A398">
        <v>8647250000</v>
      </c>
      <c r="B398">
        <v>-32.637779957611301</v>
      </c>
      <c r="C398">
        <v>-38.815615624634702</v>
      </c>
      <c r="D398" s="15"/>
      <c r="E398" s="17">
        <f t="shared" si="19"/>
        <v>-38.815615624634702</v>
      </c>
      <c r="F398" s="2">
        <f t="shared" si="20"/>
        <v>6.1778356670234018</v>
      </c>
      <c r="G398" s="1">
        <f t="shared" si="18"/>
        <v>6.2817242688198123</v>
      </c>
      <c r="I398" s="2"/>
      <c r="K398" s="1"/>
    </row>
    <row r="399" spans="1:11" x14ac:dyDescent="0.25">
      <c r="A399">
        <v>8669625000</v>
      </c>
      <c r="B399">
        <v>-32.5670850038154</v>
      </c>
      <c r="C399">
        <v>-38.749280513641999</v>
      </c>
      <c r="D399" s="15"/>
      <c r="E399" s="17">
        <f t="shared" si="19"/>
        <v>-38.749280513641999</v>
      </c>
      <c r="F399" s="2">
        <f t="shared" si="20"/>
        <v>6.1821955098265988</v>
      </c>
      <c r="G399" s="1">
        <f t="shared" si="18"/>
        <v>6.3252249453986131</v>
      </c>
      <c r="I399" s="2"/>
      <c r="K399" s="1"/>
    </row>
    <row r="400" spans="1:11" x14ac:dyDescent="0.25">
      <c r="A400">
        <v>8692000000</v>
      </c>
      <c r="B400">
        <v>-33.079199270961197</v>
      </c>
      <c r="C400">
        <v>-39.410122304891303</v>
      </c>
      <c r="D400" s="15"/>
      <c r="E400" s="17">
        <f t="shared" si="19"/>
        <v>-39.410122304891303</v>
      </c>
      <c r="F400" s="2">
        <f t="shared" si="20"/>
        <v>6.3309230339301052</v>
      </c>
      <c r="G400" s="1">
        <f t="shared" si="18"/>
        <v>6.3739401390505233</v>
      </c>
      <c r="I400" s="2"/>
      <c r="K400" s="1"/>
    </row>
    <row r="401" spans="1:11" x14ac:dyDescent="0.25">
      <c r="A401">
        <v>8714375000</v>
      </c>
      <c r="B401">
        <v>-32.697209764108898</v>
      </c>
      <c r="C401">
        <v>-39.2738633194108</v>
      </c>
      <c r="D401" s="15"/>
      <c r="E401" s="17">
        <f t="shared" si="19"/>
        <v>-39.2738633194108</v>
      </c>
      <c r="F401" s="2">
        <f t="shared" si="20"/>
        <v>6.5766535553019025</v>
      </c>
      <c r="G401" s="1">
        <f t="shared" si="18"/>
        <v>6.4417854263641008</v>
      </c>
      <c r="I401" s="2"/>
      <c r="K401" s="1"/>
    </row>
    <row r="402" spans="1:11" x14ac:dyDescent="0.25">
      <c r="A402">
        <v>8736750000</v>
      </c>
      <c r="B402">
        <v>-32.933833980802198</v>
      </c>
      <c r="C402">
        <v>-39.5774028224806</v>
      </c>
      <c r="D402" s="15"/>
      <c r="E402" s="17">
        <f t="shared" si="19"/>
        <v>-39.5774028224806</v>
      </c>
      <c r="F402" s="2">
        <f t="shared" si="20"/>
        <v>6.6435688416784018</v>
      </c>
      <c r="G402" s="1">
        <f t="shared" si="18"/>
        <v>6.4749016942009012</v>
      </c>
      <c r="I402" s="2"/>
      <c r="K402" s="1"/>
    </row>
    <row r="403" spans="1:11" x14ac:dyDescent="0.25">
      <c r="A403">
        <v>8759125000</v>
      </c>
      <c r="B403">
        <v>-32.895166979894299</v>
      </c>
      <c r="C403">
        <v>-39.5191022589498</v>
      </c>
      <c r="D403" s="15"/>
      <c r="E403" s="17">
        <f t="shared" si="19"/>
        <v>-39.5191022589498</v>
      </c>
      <c r="F403" s="2">
        <f t="shared" si="20"/>
        <v>6.6239352790555017</v>
      </c>
      <c r="G403" s="1">
        <f t="shared" si="18"/>
        <v>6.4964574279584228</v>
      </c>
      <c r="I403" s="2"/>
      <c r="K403" s="1"/>
    </row>
    <row r="404" spans="1:11" x14ac:dyDescent="0.25">
      <c r="A404">
        <v>8781500000</v>
      </c>
      <c r="B404">
        <v>-32.872681566335899</v>
      </c>
      <c r="C404">
        <v>-39.436878768325599</v>
      </c>
      <c r="D404" s="15"/>
      <c r="E404" s="17">
        <f t="shared" si="19"/>
        <v>-39.436878768325599</v>
      </c>
      <c r="F404" s="2">
        <f t="shared" si="20"/>
        <v>6.5641972019896997</v>
      </c>
      <c r="G404" s="1">
        <f t="shared" ref="G404:G467" si="21">AVERAGE(F400:F408)</f>
        <v>6.5164784334771007</v>
      </c>
      <c r="I404" s="2"/>
      <c r="K404" s="1"/>
    </row>
    <row r="405" spans="1:11" x14ac:dyDescent="0.25">
      <c r="A405">
        <v>8803875000</v>
      </c>
      <c r="B405">
        <v>-33.1335620461793</v>
      </c>
      <c r="C405">
        <v>-39.876699816128898</v>
      </c>
      <c r="D405" s="15"/>
      <c r="E405" s="17">
        <f t="shared" si="19"/>
        <v>-39.876699816128898</v>
      </c>
      <c r="F405" s="2">
        <f t="shared" si="20"/>
        <v>6.7431377699495982</v>
      </c>
      <c r="G405" s="1">
        <f t="shared" si="21"/>
        <v>6.5239590914910783</v>
      </c>
      <c r="I405" s="2"/>
      <c r="K405" s="1"/>
    </row>
    <row r="406" spans="1:11" x14ac:dyDescent="0.25">
      <c r="A406">
        <v>8826250000</v>
      </c>
      <c r="B406">
        <v>-33.322460104594398</v>
      </c>
      <c r="C406">
        <v>-39.754128493647301</v>
      </c>
      <c r="D406" s="15"/>
      <c r="E406" s="17">
        <f t="shared" si="19"/>
        <v>-39.754128493647301</v>
      </c>
      <c r="F406" s="2">
        <f t="shared" si="20"/>
        <v>6.4316683890529021</v>
      </c>
      <c r="G406" s="1">
        <f t="shared" si="21"/>
        <v>6.4896306323625339</v>
      </c>
      <c r="I406" s="2"/>
      <c r="K406" s="1"/>
    </row>
    <row r="407" spans="1:11" x14ac:dyDescent="0.25">
      <c r="A407">
        <v>8848625000</v>
      </c>
      <c r="B407">
        <v>-33.453194969718503</v>
      </c>
      <c r="C407">
        <v>-39.825032240559601</v>
      </c>
      <c r="D407" s="15"/>
      <c r="E407" s="17">
        <f t="shared" si="19"/>
        <v>-39.825032240559601</v>
      </c>
      <c r="F407" s="2">
        <f t="shared" si="20"/>
        <v>6.3718372708410982</v>
      </c>
      <c r="G407" s="1">
        <f t="shared" si="21"/>
        <v>6.4280300001200779</v>
      </c>
      <c r="I407" s="2"/>
      <c r="K407" s="1"/>
    </row>
    <row r="408" spans="1:11" x14ac:dyDescent="0.25">
      <c r="A408">
        <v>8871000000</v>
      </c>
      <c r="B408">
        <v>-34.311722935293702</v>
      </c>
      <c r="C408">
        <v>-40.674107494788402</v>
      </c>
      <c r="D408" s="15"/>
      <c r="E408" s="17">
        <f t="shared" si="19"/>
        <v>-40.674107494788402</v>
      </c>
      <c r="F408" s="2">
        <f t="shared" si="20"/>
        <v>6.3623845594946999</v>
      </c>
      <c r="G408" s="1">
        <f t="shared" si="21"/>
        <v>6.373558345511622</v>
      </c>
      <c r="I408" s="2"/>
      <c r="K408" s="1"/>
    </row>
    <row r="409" spans="1:11" x14ac:dyDescent="0.25">
      <c r="A409">
        <v>8893375000</v>
      </c>
      <c r="B409">
        <v>-34.431652472681002</v>
      </c>
      <c r="C409">
        <v>-40.829901428736903</v>
      </c>
      <c r="D409" s="15"/>
      <c r="E409" s="17">
        <f t="shared" si="19"/>
        <v>-40.829901428736903</v>
      </c>
      <c r="F409" s="2">
        <f t="shared" si="20"/>
        <v>6.3982489560559017</v>
      </c>
      <c r="G409" s="1">
        <f t="shared" si="21"/>
        <v>6.3481984785555561</v>
      </c>
      <c r="I409" s="2"/>
      <c r="K409" s="1"/>
    </row>
    <row r="410" spans="1:11" x14ac:dyDescent="0.25">
      <c r="A410">
        <v>8915750000</v>
      </c>
      <c r="B410">
        <v>-33.685594509137601</v>
      </c>
      <c r="C410">
        <v>-39.953291932282603</v>
      </c>
      <c r="D410" s="15"/>
      <c r="E410" s="17">
        <f t="shared" ref="E410:E473" si="22">C410-E$13</f>
        <v>-39.953291932282603</v>
      </c>
      <c r="F410" s="2">
        <f t="shared" ref="F410:F473" si="23">B410-E410</f>
        <v>6.2676974231450018</v>
      </c>
      <c r="G410" s="1">
        <f t="shared" si="21"/>
        <v>6.3151772002637889</v>
      </c>
      <c r="I410" s="2"/>
      <c r="K410" s="1"/>
    </row>
    <row r="411" spans="1:11" x14ac:dyDescent="0.25">
      <c r="A411">
        <v>8938125000</v>
      </c>
      <c r="B411">
        <v>-33.639011792436399</v>
      </c>
      <c r="C411">
        <v>-39.7281749439327</v>
      </c>
      <c r="D411" s="15"/>
      <c r="E411" s="17">
        <f t="shared" si="22"/>
        <v>-39.7281749439327</v>
      </c>
      <c r="F411" s="2">
        <f t="shared" si="23"/>
        <v>6.0891631514963009</v>
      </c>
      <c r="G411" s="1">
        <f t="shared" si="21"/>
        <v>6.3194612499431218</v>
      </c>
      <c r="I411" s="2"/>
      <c r="K411" s="1"/>
    </row>
    <row r="412" spans="1:11" x14ac:dyDescent="0.25">
      <c r="A412">
        <v>8960500000</v>
      </c>
      <c r="B412">
        <v>-33.504507640201801</v>
      </c>
      <c r="C412">
        <v>-39.6381980277812</v>
      </c>
      <c r="D412" s="15"/>
      <c r="E412" s="17">
        <f t="shared" si="22"/>
        <v>-39.6381980277812</v>
      </c>
      <c r="F412" s="2">
        <f t="shared" si="23"/>
        <v>6.1336903875793993</v>
      </c>
      <c r="G412" s="1">
        <f t="shared" si="21"/>
        <v>6.3387968449727667</v>
      </c>
      <c r="I412" s="2"/>
      <c r="K412" s="1"/>
    </row>
    <row r="413" spans="1:11" x14ac:dyDescent="0.25">
      <c r="A413">
        <v>8982875000</v>
      </c>
      <c r="B413">
        <v>-33.231655002317403</v>
      </c>
      <c r="C413">
        <v>-39.567613401702502</v>
      </c>
      <c r="D413" s="15"/>
      <c r="E413" s="17">
        <f t="shared" si="22"/>
        <v>-39.567613401702502</v>
      </c>
      <c r="F413" s="2">
        <f t="shared" si="23"/>
        <v>6.335958399385099</v>
      </c>
      <c r="G413" s="1">
        <f t="shared" si="21"/>
        <v>6.3564366519013449</v>
      </c>
      <c r="I413" s="2"/>
      <c r="K413" s="1"/>
    </row>
    <row r="414" spans="1:11" x14ac:dyDescent="0.25">
      <c r="A414">
        <v>9005250000</v>
      </c>
      <c r="B414">
        <v>-32.811905821555499</v>
      </c>
      <c r="C414">
        <v>-39.257852086879197</v>
      </c>
      <c r="D414" s="15"/>
      <c r="E414" s="17">
        <f t="shared" si="22"/>
        <v>-39.257852086879197</v>
      </c>
      <c r="F414" s="2">
        <f t="shared" si="23"/>
        <v>6.4459462653236983</v>
      </c>
      <c r="G414" s="1">
        <f t="shared" si="21"/>
        <v>6.4117160000706566</v>
      </c>
      <c r="I414" s="2"/>
      <c r="K414" s="1"/>
    </row>
    <row r="415" spans="1:11" x14ac:dyDescent="0.25">
      <c r="A415">
        <v>9027625000</v>
      </c>
      <c r="B415">
        <v>-32.895011821959898</v>
      </c>
      <c r="C415">
        <v>-39.365236658126797</v>
      </c>
      <c r="D415" s="15"/>
      <c r="E415" s="17">
        <f t="shared" si="22"/>
        <v>-39.365236658126797</v>
      </c>
      <c r="F415" s="2">
        <f t="shared" si="23"/>
        <v>6.4702248361668993</v>
      </c>
      <c r="G415" s="1">
        <f t="shared" si="21"/>
        <v>6.4700008647809222</v>
      </c>
      <c r="I415" s="2"/>
      <c r="K415" s="1"/>
    </row>
    <row r="416" spans="1:11" x14ac:dyDescent="0.25">
      <c r="A416">
        <v>9050000000</v>
      </c>
      <c r="B416">
        <v>-32.535193171748098</v>
      </c>
      <c r="C416">
        <v>-39.081050797856001</v>
      </c>
      <c r="D416" s="15"/>
      <c r="E416" s="17">
        <f t="shared" si="22"/>
        <v>-39.081050797856001</v>
      </c>
      <c r="F416" s="2">
        <f t="shared" si="23"/>
        <v>6.5458576261079031</v>
      </c>
      <c r="G416" s="1">
        <f t="shared" si="21"/>
        <v>6.5663374355467559</v>
      </c>
      <c r="I416" s="2"/>
      <c r="K416" s="1"/>
    </row>
    <row r="417" spans="1:7" x14ac:dyDescent="0.25">
      <c r="A417">
        <v>9072375000</v>
      </c>
      <c r="B417">
        <v>-32.8066513201574</v>
      </c>
      <c r="C417">
        <v>-39.327794142009303</v>
      </c>
      <c r="E417" s="17">
        <f t="shared" si="22"/>
        <v>-39.327794142009303</v>
      </c>
      <c r="F417" s="2">
        <f t="shared" si="23"/>
        <v>6.5211428218519032</v>
      </c>
      <c r="G417" s="1">
        <f t="shared" si="21"/>
        <v>6.6465124779758895</v>
      </c>
    </row>
    <row r="418" spans="1:7" x14ac:dyDescent="0.25">
      <c r="A418">
        <v>9094750000</v>
      </c>
      <c r="B418">
        <v>-33.205154762999101</v>
      </c>
      <c r="C418">
        <v>-40.100917852578803</v>
      </c>
      <c r="E418" s="17">
        <f t="shared" si="22"/>
        <v>-40.100917852578803</v>
      </c>
      <c r="F418" s="2">
        <f t="shared" si="23"/>
        <v>6.8957630895797024</v>
      </c>
      <c r="G418" s="1">
        <f t="shared" si="21"/>
        <v>6.7172478930157675</v>
      </c>
    </row>
    <row r="419" spans="1:7" x14ac:dyDescent="0.25">
      <c r="A419">
        <v>9117125000</v>
      </c>
      <c r="B419">
        <v>-33.226954668328403</v>
      </c>
      <c r="C419">
        <v>-40.019215873865797</v>
      </c>
      <c r="E419" s="17">
        <f t="shared" si="22"/>
        <v>-40.019215873865797</v>
      </c>
      <c r="F419" s="2">
        <f t="shared" si="23"/>
        <v>6.7922612055373932</v>
      </c>
      <c r="G419" s="1">
        <f t="shared" si="21"/>
        <v>6.7784015704283345</v>
      </c>
    </row>
    <row r="420" spans="1:7" x14ac:dyDescent="0.25">
      <c r="A420">
        <v>9139500000</v>
      </c>
      <c r="B420">
        <v>-33.762541581941797</v>
      </c>
      <c r="C420">
        <v>-40.718733870330603</v>
      </c>
      <c r="E420" s="17">
        <f t="shared" si="22"/>
        <v>-40.718733870330603</v>
      </c>
      <c r="F420" s="2">
        <f t="shared" si="23"/>
        <v>6.9561922883888059</v>
      </c>
      <c r="G420" s="1">
        <f t="shared" si="21"/>
        <v>6.8679321889761455</v>
      </c>
    </row>
    <row r="421" spans="1:7" x14ac:dyDescent="0.25">
      <c r="A421">
        <v>9161875000</v>
      </c>
      <c r="B421">
        <v>-33.494316851561798</v>
      </c>
      <c r="C421">
        <v>-40.3495826210034</v>
      </c>
      <c r="E421" s="17">
        <f t="shared" si="22"/>
        <v>-40.3495826210034</v>
      </c>
      <c r="F421" s="2">
        <f t="shared" si="23"/>
        <v>6.8552657694416013</v>
      </c>
      <c r="G421" s="1">
        <f t="shared" si="21"/>
        <v>6.9293759381907458</v>
      </c>
    </row>
    <row r="422" spans="1:7" x14ac:dyDescent="0.25">
      <c r="A422">
        <v>9184250000</v>
      </c>
      <c r="B422">
        <v>-33.4191217509225</v>
      </c>
      <c r="C422">
        <v>-40.3916988856665</v>
      </c>
      <c r="E422" s="17">
        <f t="shared" si="22"/>
        <v>-40.3916988856665</v>
      </c>
      <c r="F422" s="2">
        <f t="shared" si="23"/>
        <v>6.9725771347440002</v>
      </c>
      <c r="G422" s="1">
        <f t="shared" si="21"/>
        <v>6.9930515987681456</v>
      </c>
    </row>
    <row r="423" spans="1:7" x14ac:dyDescent="0.25">
      <c r="A423">
        <v>9206625000</v>
      </c>
      <c r="B423">
        <v>-33.506081681923298</v>
      </c>
      <c r="C423">
        <v>-40.502411043960102</v>
      </c>
      <c r="E423" s="17">
        <f t="shared" si="22"/>
        <v>-40.502411043960102</v>
      </c>
      <c r="F423" s="2">
        <f t="shared" si="23"/>
        <v>6.9963293620368034</v>
      </c>
      <c r="G423" s="1">
        <f t="shared" si="21"/>
        <v>7.011195714551234</v>
      </c>
    </row>
    <row r="424" spans="1:7" x14ac:dyDescent="0.25">
      <c r="A424">
        <v>9229000000</v>
      </c>
      <c r="B424">
        <v>-33.374741133532801</v>
      </c>
      <c r="C424">
        <v>-40.650741536630001</v>
      </c>
      <c r="E424" s="17">
        <f t="shared" si="22"/>
        <v>-40.650741536630001</v>
      </c>
      <c r="F424" s="2">
        <f t="shared" si="23"/>
        <v>7.2760004030971999</v>
      </c>
      <c r="G424" s="1">
        <f t="shared" si="21"/>
        <v>7.0076566233792015</v>
      </c>
    </row>
    <row r="425" spans="1:7" x14ac:dyDescent="0.25">
      <c r="A425">
        <v>9251375000</v>
      </c>
      <c r="B425">
        <v>-33.742276092399997</v>
      </c>
      <c r="C425">
        <v>-40.841127461439299</v>
      </c>
      <c r="E425" s="17">
        <f t="shared" si="22"/>
        <v>-40.841127461439299</v>
      </c>
      <c r="F425" s="2">
        <f t="shared" si="23"/>
        <v>7.098851369039302</v>
      </c>
      <c r="G425" s="1">
        <f t="shared" si="21"/>
        <v>6.9707536239000678</v>
      </c>
    </row>
    <row r="426" spans="1:7" x14ac:dyDescent="0.25">
      <c r="A426">
        <v>9273750000</v>
      </c>
      <c r="B426">
        <v>-33.474508583550197</v>
      </c>
      <c r="C426">
        <v>-40.568732350598701</v>
      </c>
      <c r="E426" s="17">
        <f t="shared" si="22"/>
        <v>-40.568732350598701</v>
      </c>
      <c r="F426" s="2">
        <f t="shared" si="23"/>
        <v>7.0942237670485042</v>
      </c>
      <c r="G426" s="1">
        <f t="shared" si="21"/>
        <v>6.9600557897508342</v>
      </c>
    </row>
    <row r="427" spans="1:7" x14ac:dyDescent="0.25">
      <c r="A427">
        <v>9296125000</v>
      </c>
      <c r="B427">
        <v>-34.282764051034903</v>
      </c>
      <c r="C427">
        <v>-41.3418241826624</v>
      </c>
      <c r="E427" s="17">
        <f t="shared" si="22"/>
        <v>-41.3418241826624</v>
      </c>
      <c r="F427" s="2">
        <f t="shared" si="23"/>
        <v>7.059060131627497</v>
      </c>
      <c r="G427" s="1">
        <f t="shared" si="21"/>
        <v>6.9565961433650561</v>
      </c>
    </row>
    <row r="428" spans="1:7" x14ac:dyDescent="0.25">
      <c r="A428">
        <v>9318500000</v>
      </c>
      <c r="B428">
        <v>-34.022407870221798</v>
      </c>
      <c r="C428">
        <v>-40.782817255210901</v>
      </c>
      <c r="E428" s="17">
        <f t="shared" si="22"/>
        <v>-40.782817255210901</v>
      </c>
      <c r="F428" s="2">
        <f t="shared" si="23"/>
        <v>6.7604093849891029</v>
      </c>
      <c r="G428" s="1">
        <f t="shared" si="21"/>
        <v>6.9261164293856767</v>
      </c>
    </row>
    <row r="429" spans="1:7" x14ac:dyDescent="0.25">
      <c r="A429">
        <v>9340875000</v>
      </c>
      <c r="B429">
        <v>-34.523698128407602</v>
      </c>
      <c r="C429">
        <v>-41.1477634214842</v>
      </c>
      <c r="E429" s="17">
        <f t="shared" si="22"/>
        <v>-41.1477634214842</v>
      </c>
      <c r="F429" s="2">
        <f t="shared" si="23"/>
        <v>6.6240652930765975</v>
      </c>
      <c r="G429" s="1">
        <f t="shared" si="21"/>
        <v>6.8684319648155663</v>
      </c>
    </row>
    <row r="430" spans="1:7" x14ac:dyDescent="0.25">
      <c r="A430">
        <v>9363250000</v>
      </c>
      <c r="B430">
        <v>-34.577223670552499</v>
      </c>
      <c r="C430">
        <v>-41.336208932650997</v>
      </c>
      <c r="E430" s="17">
        <f t="shared" si="22"/>
        <v>-41.336208932650997</v>
      </c>
      <c r="F430" s="2">
        <f t="shared" si="23"/>
        <v>6.7589852620984985</v>
      </c>
      <c r="G430" s="1">
        <f t="shared" si="21"/>
        <v>6.8218935527865767</v>
      </c>
    </row>
    <row r="431" spans="1:7" x14ac:dyDescent="0.25">
      <c r="A431">
        <v>9385625000</v>
      </c>
      <c r="B431">
        <v>-33.920675450438203</v>
      </c>
      <c r="C431">
        <v>-40.8621157677102</v>
      </c>
      <c r="E431" s="17">
        <f t="shared" si="22"/>
        <v>-40.8621157677102</v>
      </c>
      <c r="F431" s="2">
        <f t="shared" si="23"/>
        <v>6.9414403172719972</v>
      </c>
      <c r="G431" s="1">
        <f t="shared" si="21"/>
        <v>6.8125996788086987</v>
      </c>
    </row>
    <row r="432" spans="1:7" x14ac:dyDescent="0.25">
      <c r="A432">
        <v>9408000000</v>
      </c>
      <c r="B432">
        <v>-34.254197116545903</v>
      </c>
      <c r="C432">
        <v>-40.976209052768297</v>
      </c>
      <c r="E432" s="17">
        <f t="shared" si="22"/>
        <v>-40.976209052768297</v>
      </c>
      <c r="F432" s="2">
        <f t="shared" si="23"/>
        <v>6.722011936222394</v>
      </c>
      <c r="G432" s="1">
        <f t="shared" si="21"/>
        <v>6.8072701476310096</v>
      </c>
    </row>
    <row r="433" spans="1:7" x14ac:dyDescent="0.25">
      <c r="A433">
        <v>9430375000</v>
      </c>
      <c r="B433">
        <v>-33.812010429961099</v>
      </c>
      <c r="C433">
        <v>-40.568850651927299</v>
      </c>
      <c r="E433" s="17">
        <f t="shared" si="22"/>
        <v>-40.568850651927299</v>
      </c>
      <c r="F433" s="2">
        <f t="shared" si="23"/>
        <v>6.7568402219662005</v>
      </c>
      <c r="G433" s="1">
        <f t="shared" si="21"/>
        <v>6.8229398147781417</v>
      </c>
    </row>
    <row r="434" spans="1:7" x14ac:dyDescent="0.25">
      <c r="A434">
        <v>9452750000</v>
      </c>
      <c r="B434">
        <v>-33.488418631460704</v>
      </c>
      <c r="C434">
        <v>-40.168424292239102</v>
      </c>
      <c r="E434" s="17">
        <f t="shared" si="22"/>
        <v>-40.168424292239102</v>
      </c>
      <c r="F434" s="2">
        <f t="shared" si="23"/>
        <v>6.6800056607783986</v>
      </c>
      <c r="G434" s="1">
        <f t="shared" si="21"/>
        <v>6.8646678742484646</v>
      </c>
    </row>
    <row r="435" spans="1:7" x14ac:dyDescent="0.25">
      <c r="A435">
        <v>9475125000</v>
      </c>
      <c r="B435">
        <v>-33.089433408302803</v>
      </c>
      <c r="C435">
        <v>-40.100012309550401</v>
      </c>
      <c r="E435" s="17">
        <f t="shared" si="22"/>
        <v>-40.100012309550401</v>
      </c>
      <c r="F435" s="2">
        <f t="shared" si="23"/>
        <v>7.0105789012475981</v>
      </c>
      <c r="G435" s="1">
        <f t="shared" si="21"/>
        <v>6.9006691720188424</v>
      </c>
    </row>
    <row r="436" spans="1:7" x14ac:dyDescent="0.25">
      <c r="A436">
        <v>9497500000</v>
      </c>
      <c r="B436">
        <v>-32.8096602995181</v>
      </c>
      <c r="C436">
        <v>-39.820754650546398</v>
      </c>
      <c r="E436" s="17">
        <f t="shared" si="22"/>
        <v>-39.820754650546398</v>
      </c>
      <c r="F436" s="2">
        <f t="shared" si="23"/>
        <v>7.0110943510282979</v>
      </c>
      <c r="G436" s="1">
        <f t="shared" si="21"/>
        <v>6.9565566289707768</v>
      </c>
    </row>
    <row r="437" spans="1:7" x14ac:dyDescent="0.25">
      <c r="A437">
        <v>9519875000</v>
      </c>
      <c r="B437">
        <v>-33.6784408582796</v>
      </c>
      <c r="C437">
        <v>-40.579877247592897</v>
      </c>
      <c r="E437" s="17">
        <f t="shared" si="22"/>
        <v>-40.579877247592897</v>
      </c>
      <c r="F437" s="2">
        <f t="shared" si="23"/>
        <v>6.9014363893132966</v>
      </c>
      <c r="G437" s="1">
        <f t="shared" si="21"/>
        <v>6.989788987364677</v>
      </c>
    </row>
    <row r="438" spans="1:7" x14ac:dyDescent="0.25">
      <c r="A438">
        <v>9542250000</v>
      </c>
      <c r="B438">
        <v>-33.1232024004251</v>
      </c>
      <c r="C438">
        <v>-40.122820228734597</v>
      </c>
      <c r="E438" s="17">
        <f t="shared" si="22"/>
        <v>-40.122820228734597</v>
      </c>
      <c r="F438" s="2">
        <f t="shared" si="23"/>
        <v>6.9996178283094963</v>
      </c>
      <c r="G438" s="1">
        <f t="shared" si="21"/>
        <v>7.0091789078741549</v>
      </c>
    </row>
    <row r="439" spans="1:7" x14ac:dyDescent="0.25">
      <c r="A439">
        <v>9564625000</v>
      </c>
      <c r="B439">
        <v>-32.766458469736897</v>
      </c>
      <c r="C439">
        <v>-39.849455411768801</v>
      </c>
      <c r="E439" s="17">
        <f t="shared" si="22"/>
        <v>-39.849455411768801</v>
      </c>
      <c r="F439" s="2">
        <f t="shared" si="23"/>
        <v>7.0829969420319046</v>
      </c>
      <c r="G439" s="1">
        <f t="shared" si="21"/>
        <v>7.0227618532409757</v>
      </c>
    </row>
    <row r="440" spans="1:7" x14ac:dyDescent="0.25">
      <c r="A440">
        <v>9587000000</v>
      </c>
      <c r="B440">
        <v>-32.310977369028201</v>
      </c>
      <c r="C440">
        <v>-39.755404798867602</v>
      </c>
      <c r="E440" s="17">
        <f t="shared" si="22"/>
        <v>-39.755404798867602</v>
      </c>
      <c r="F440" s="2">
        <f t="shared" si="23"/>
        <v>7.4444274298394006</v>
      </c>
      <c r="G440" s="1">
        <f t="shared" si="21"/>
        <v>6.9980528334910872</v>
      </c>
    </row>
    <row r="441" spans="1:7" x14ac:dyDescent="0.25">
      <c r="A441">
        <v>9609375000</v>
      </c>
      <c r="B441">
        <v>-32.1343916685232</v>
      </c>
      <c r="C441">
        <v>-39.155494830290699</v>
      </c>
      <c r="E441" s="17">
        <f t="shared" si="22"/>
        <v>-39.155494830290699</v>
      </c>
      <c r="F441" s="2">
        <f t="shared" si="23"/>
        <v>7.021103161767499</v>
      </c>
      <c r="G441" s="1">
        <f t="shared" si="21"/>
        <v>6.9397783810029772</v>
      </c>
    </row>
    <row r="442" spans="1:7" x14ac:dyDescent="0.25">
      <c r="A442">
        <v>9631750000</v>
      </c>
      <c r="B442">
        <v>-32.184779604611002</v>
      </c>
      <c r="C442">
        <v>-39.1161291111625</v>
      </c>
      <c r="E442" s="17">
        <f t="shared" si="22"/>
        <v>-39.1161291111625</v>
      </c>
      <c r="F442" s="2">
        <f t="shared" si="23"/>
        <v>6.9313495065514985</v>
      </c>
      <c r="G442" s="1">
        <f t="shared" si="21"/>
        <v>6.8874643402018991</v>
      </c>
    </row>
    <row r="443" spans="1:7" x14ac:dyDescent="0.25">
      <c r="A443">
        <v>9654125000</v>
      </c>
      <c r="B443">
        <v>-31.468023498098301</v>
      </c>
      <c r="C443">
        <v>-38.270275667178097</v>
      </c>
      <c r="E443" s="17">
        <f t="shared" si="22"/>
        <v>-38.270275667178097</v>
      </c>
      <c r="F443" s="2">
        <f t="shared" si="23"/>
        <v>6.8022521690797966</v>
      </c>
      <c r="G443" s="1">
        <f t="shared" si="21"/>
        <v>6.8431767080597892</v>
      </c>
    </row>
    <row r="444" spans="1:7" x14ac:dyDescent="0.25">
      <c r="A444">
        <v>9676500000</v>
      </c>
      <c r="B444">
        <v>-31.633292653429599</v>
      </c>
      <c r="C444">
        <v>-38.421490376928197</v>
      </c>
      <c r="E444" s="17">
        <f t="shared" si="22"/>
        <v>-38.421490376928197</v>
      </c>
      <c r="F444" s="2">
        <f t="shared" si="23"/>
        <v>6.7881977234985982</v>
      </c>
      <c r="G444" s="1">
        <f t="shared" si="21"/>
        <v>6.7757561555276116</v>
      </c>
    </row>
    <row r="445" spans="1:7" x14ac:dyDescent="0.25">
      <c r="A445">
        <v>9698875000</v>
      </c>
      <c r="B445">
        <v>-31.686511598564898</v>
      </c>
      <c r="C445">
        <v>-38.173135877200203</v>
      </c>
      <c r="E445" s="17">
        <f t="shared" si="22"/>
        <v>-38.173135877200203</v>
      </c>
      <c r="F445" s="2">
        <f t="shared" si="23"/>
        <v>6.4866242786353041</v>
      </c>
      <c r="G445" s="1">
        <f t="shared" si="21"/>
        <v>6.6579871094530212</v>
      </c>
    </row>
    <row r="446" spans="1:7" x14ac:dyDescent="0.25">
      <c r="A446">
        <v>9721250000</v>
      </c>
      <c r="B446">
        <v>-32.344860912213299</v>
      </c>
      <c r="C446">
        <v>-38.7754709343169</v>
      </c>
      <c r="E446" s="17">
        <f t="shared" si="22"/>
        <v>-38.7754709343169</v>
      </c>
      <c r="F446" s="2">
        <f t="shared" si="23"/>
        <v>6.4306100221036004</v>
      </c>
      <c r="G446" s="1">
        <f t="shared" si="21"/>
        <v>6.5764077170742787</v>
      </c>
    </row>
    <row r="447" spans="1:7" x14ac:dyDescent="0.25">
      <c r="A447">
        <v>9743625000</v>
      </c>
      <c r="B447">
        <v>-33.474510348197597</v>
      </c>
      <c r="C447">
        <v>-40.075539487228099</v>
      </c>
      <c r="E447" s="17">
        <f t="shared" si="22"/>
        <v>-40.075539487228099</v>
      </c>
      <c r="F447" s="2">
        <f t="shared" si="23"/>
        <v>6.6010291390305014</v>
      </c>
      <c r="G447" s="1">
        <f t="shared" si="21"/>
        <v>6.5228476889002014</v>
      </c>
    </row>
    <row r="448" spans="1:7" x14ac:dyDescent="0.25">
      <c r="A448">
        <v>9766000000</v>
      </c>
      <c r="B448">
        <v>-33.922825594412302</v>
      </c>
      <c r="C448">
        <v>-40.399037563654602</v>
      </c>
      <c r="E448" s="17">
        <f t="shared" si="22"/>
        <v>-40.399037563654602</v>
      </c>
      <c r="F448" s="2">
        <f t="shared" si="23"/>
        <v>6.4762119692422999</v>
      </c>
      <c r="G448" s="1">
        <f t="shared" si="21"/>
        <v>6.5034849499578682</v>
      </c>
    </row>
    <row r="449" spans="1:7" x14ac:dyDescent="0.25">
      <c r="A449">
        <v>9788375000</v>
      </c>
      <c r="B449">
        <v>-34.110771319226998</v>
      </c>
      <c r="C449">
        <v>-40.495277334395098</v>
      </c>
      <c r="E449" s="17">
        <f t="shared" si="22"/>
        <v>-40.495277334395098</v>
      </c>
      <c r="F449" s="2">
        <f t="shared" si="23"/>
        <v>6.3845060151680997</v>
      </c>
      <c r="G449" s="1">
        <f t="shared" si="21"/>
        <v>6.4781812623719119</v>
      </c>
    </row>
    <row r="450" spans="1:7" x14ac:dyDescent="0.25">
      <c r="A450">
        <v>9810750000</v>
      </c>
      <c r="B450">
        <v>-33.474068401963898</v>
      </c>
      <c r="C450">
        <v>-39.7609570323227</v>
      </c>
      <c r="E450" s="17">
        <f t="shared" si="22"/>
        <v>-39.7609570323227</v>
      </c>
      <c r="F450" s="2">
        <f t="shared" si="23"/>
        <v>6.2868886303588027</v>
      </c>
      <c r="G450" s="1">
        <f t="shared" si="21"/>
        <v>6.5153454209025661</v>
      </c>
    </row>
    <row r="451" spans="1:7" x14ac:dyDescent="0.25">
      <c r="A451">
        <v>9833125000</v>
      </c>
      <c r="B451">
        <v>-33.584607753306898</v>
      </c>
      <c r="C451">
        <v>-40.033917006291702</v>
      </c>
      <c r="E451" s="17">
        <f t="shared" si="22"/>
        <v>-40.033917006291702</v>
      </c>
      <c r="F451" s="2">
        <f t="shared" si="23"/>
        <v>6.4493092529848042</v>
      </c>
      <c r="G451" s="1">
        <f t="shared" si="21"/>
        <v>6.5723975021551224</v>
      </c>
    </row>
    <row r="452" spans="1:7" x14ac:dyDescent="0.25">
      <c r="A452">
        <v>9855500000</v>
      </c>
      <c r="B452">
        <v>-33.266943455018399</v>
      </c>
      <c r="C452">
        <v>-39.8949309736172</v>
      </c>
      <c r="E452" s="17">
        <f t="shared" si="22"/>
        <v>-39.8949309736172</v>
      </c>
      <c r="F452" s="2">
        <f t="shared" si="23"/>
        <v>6.6279875185988004</v>
      </c>
      <c r="G452" s="1">
        <f t="shared" si="21"/>
        <v>6.6056607417632449</v>
      </c>
    </row>
    <row r="453" spans="1:7" x14ac:dyDescent="0.25">
      <c r="A453">
        <v>9877875000</v>
      </c>
      <c r="B453">
        <v>-32.867407437160203</v>
      </c>
      <c r="C453">
        <v>-39.427871972385198</v>
      </c>
      <c r="E453" s="17">
        <f t="shared" si="22"/>
        <v>-39.427871972385198</v>
      </c>
      <c r="F453" s="2">
        <f t="shared" si="23"/>
        <v>6.5604645352249946</v>
      </c>
      <c r="G453" s="1">
        <f t="shared" si="21"/>
        <v>6.6686068166071122</v>
      </c>
    </row>
    <row r="454" spans="1:7" x14ac:dyDescent="0.25">
      <c r="A454">
        <v>9900250000</v>
      </c>
      <c r="B454">
        <v>-32.082966691988403</v>
      </c>
      <c r="C454">
        <v>-38.904068397399598</v>
      </c>
      <c r="E454" s="17">
        <f t="shared" si="22"/>
        <v>-38.904068397399598</v>
      </c>
      <c r="F454" s="2">
        <f t="shared" si="23"/>
        <v>6.8211017054111949</v>
      </c>
      <c r="G454" s="1">
        <f t="shared" si="21"/>
        <v>6.780987539746123</v>
      </c>
    </row>
    <row r="455" spans="1:7" x14ac:dyDescent="0.25">
      <c r="A455">
        <v>9922625000</v>
      </c>
      <c r="B455">
        <v>-31.7715913269471</v>
      </c>
      <c r="C455">
        <v>-38.715670080323697</v>
      </c>
      <c r="E455" s="17">
        <f t="shared" si="22"/>
        <v>-38.715670080323697</v>
      </c>
      <c r="F455" s="2">
        <f t="shared" si="23"/>
        <v>6.9440787533765977</v>
      </c>
      <c r="G455" s="1">
        <f t="shared" si="21"/>
        <v>6.8637399649383335</v>
      </c>
    </row>
    <row r="456" spans="1:7" x14ac:dyDescent="0.25">
      <c r="A456">
        <v>9945000000</v>
      </c>
      <c r="B456">
        <v>-31.824918390525799</v>
      </c>
      <c r="C456">
        <v>-38.725316686029402</v>
      </c>
      <c r="E456" s="17">
        <f t="shared" si="22"/>
        <v>-38.725316686029402</v>
      </c>
      <c r="F456" s="2">
        <f t="shared" si="23"/>
        <v>6.900398295503603</v>
      </c>
      <c r="G456" s="1">
        <f t="shared" si="21"/>
        <v>6.9139948264838651</v>
      </c>
    </row>
    <row r="457" spans="1:7" x14ac:dyDescent="0.25">
      <c r="A457">
        <v>9967375000</v>
      </c>
      <c r="B457">
        <v>-31.754265654240101</v>
      </c>
      <c r="C457">
        <v>-38.796992297077203</v>
      </c>
      <c r="E457" s="17">
        <f t="shared" si="22"/>
        <v>-38.796992297077203</v>
      </c>
      <c r="F457" s="2">
        <f t="shared" si="23"/>
        <v>7.0427266428371027</v>
      </c>
      <c r="G457" s="1">
        <f t="shared" si="21"/>
        <v>6.9844223029029315</v>
      </c>
    </row>
    <row r="458" spans="1:7" x14ac:dyDescent="0.25">
      <c r="A458">
        <v>9989750000</v>
      </c>
      <c r="B458">
        <v>-32.154172639782601</v>
      </c>
      <c r="C458">
        <v>-39.550105163201799</v>
      </c>
      <c r="E458" s="17">
        <f t="shared" si="22"/>
        <v>-39.550105163201799</v>
      </c>
      <c r="F458" s="2">
        <f t="shared" si="23"/>
        <v>7.3959325234191979</v>
      </c>
      <c r="G458" s="1">
        <f t="shared" si="21"/>
        <v>7.0121053583578767</v>
      </c>
    </row>
    <row r="459" spans="1:7" x14ac:dyDescent="0.25">
      <c r="A459">
        <v>10012125000</v>
      </c>
      <c r="B459">
        <v>-32.510184036510601</v>
      </c>
      <c r="C459">
        <v>-39.541844493599299</v>
      </c>
      <c r="E459" s="17">
        <f t="shared" si="22"/>
        <v>-39.541844493599299</v>
      </c>
      <c r="F459" s="2">
        <f t="shared" si="23"/>
        <v>7.031660457088698</v>
      </c>
      <c r="G459" s="1">
        <f t="shared" si="21"/>
        <v>6.9831829811212334</v>
      </c>
    </row>
    <row r="460" spans="1:7" x14ac:dyDescent="0.25">
      <c r="A460">
        <v>10034500000</v>
      </c>
      <c r="B460">
        <v>-32.6550750857756</v>
      </c>
      <c r="C460">
        <v>-39.556678092670197</v>
      </c>
      <c r="E460" s="17">
        <f t="shared" si="22"/>
        <v>-39.556678092670197</v>
      </c>
      <c r="F460" s="2">
        <f t="shared" si="23"/>
        <v>6.9016030068945966</v>
      </c>
      <c r="G460" s="1">
        <f t="shared" si="21"/>
        <v>6.948955784045312</v>
      </c>
    </row>
    <row r="461" spans="1:7" x14ac:dyDescent="0.25">
      <c r="A461">
        <v>10056875000</v>
      </c>
      <c r="B461">
        <v>-32.987471833265197</v>
      </c>
      <c r="C461">
        <v>-40.249306639635599</v>
      </c>
      <c r="E461" s="17">
        <f t="shared" si="22"/>
        <v>-40.249306639635599</v>
      </c>
      <c r="F461" s="2">
        <f t="shared" si="23"/>
        <v>7.2618348063704019</v>
      </c>
      <c r="G461" s="1">
        <f t="shared" si="21"/>
        <v>6.9031065692768552</v>
      </c>
    </row>
    <row r="462" spans="1:7" x14ac:dyDescent="0.25">
      <c r="A462">
        <v>10079250000</v>
      </c>
      <c r="B462">
        <v>-32.767557949300802</v>
      </c>
      <c r="C462">
        <v>-39.577169983620301</v>
      </c>
      <c r="E462" s="17">
        <f t="shared" si="22"/>
        <v>-39.577169983620301</v>
      </c>
      <c r="F462" s="2">
        <f t="shared" si="23"/>
        <v>6.8096120343194997</v>
      </c>
      <c r="G462" s="1">
        <f t="shared" si="21"/>
        <v>6.8377394042792332</v>
      </c>
    </row>
    <row r="463" spans="1:7" x14ac:dyDescent="0.25">
      <c r="A463">
        <v>10101625000</v>
      </c>
      <c r="B463">
        <v>-33.5656930000385</v>
      </c>
      <c r="C463">
        <v>-40.126493310319901</v>
      </c>
      <c r="E463" s="17">
        <f t="shared" si="22"/>
        <v>-40.126493310319901</v>
      </c>
      <c r="F463" s="2">
        <f t="shared" si="23"/>
        <v>6.560800310281401</v>
      </c>
      <c r="G463" s="1">
        <f t="shared" si="21"/>
        <v>6.7300668404156001</v>
      </c>
    </row>
    <row r="464" spans="1:7" x14ac:dyDescent="0.25">
      <c r="A464">
        <v>10124000000</v>
      </c>
      <c r="B464">
        <v>-32.9177636234134</v>
      </c>
      <c r="C464">
        <v>-39.553797603106702</v>
      </c>
      <c r="E464" s="17">
        <f t="shared" si="22"/>
        <v>-39.553797603106702</v>
      </c>
      <c r="F464" s="2">
        <f t="shared" si="23"/>
        <v>6.6360339796933019</v>
      </c>
      <c r="G464" s="1">
        <f t="shared" si="21"/>
        <v>6.6413177896009223</v>
      </c>
    </row>
    <row r="465" spans="1:7" x14ac:dyDescent="0.25">
      <c r="A465">
        <v>10146375000</v>
      </c>
      <c r="B465">
        <v>-33.185548121800899</v>
      </c>
      <c r="C465">
        <v>-39.673303484388398</v>
      </c>
      <c r="E465" s="17">
        <f t="shared" si="22"/>
        <v>-39.673303484388398</v>
      </c>
      <c r="F465" s="2">
        <f t="shared" si="23"/>
        <v>6.4877553625874995</v>
      </c>
      <c r="G465" s="1">
        <f t="shared" si="21"/>
        <v>6.5511994844311117</v>
      </c>
    </row>
    <row r="466" spans="1:7" x14ac:dyDescent="0.25">
      <c r="A466">
        <v>10168750000</v>
      </c>
      <c r="B466">
        <v>-33.079100554267796</v>
      </c>
      <c r="C466">
        <v>-39.533522712126299</v>
      </c>
      <c r="E466" s="17">
        <f t="shared" si="22"/>
        <v>-39.533522712126299</v>
      </c>
      <c r="F466" s="2">
        <f t="shared" si="23"/>
        <v>6.4544221578585024</v>
      </c>
      <c r="G466" s="1">
        <f t="shared" si="21"/>
        <v>6.4668962800291556</v>
      </c>
    </row>
    <row r="467" spans="1:7" x14ac:dyDescent="0.25">
      <c r="A467">
        <v>10191125000</v>
      </c>
      <c r="B467">
        <v>-33.665981494507399</v>
      </c>
      <c r="C467">
        <v>-40.092860943153902</v>
      </c>
      <c r="E467" s="17">
        <f t="shared" si="22"/>
        <v>-40.092860943153902</v>
      </c>
      <c r="F467" s="2">
        <f t="shared" si="23"/>
        <v>6.4268794486465026</v>
      </c>
      <c r="G467" s="1">
        <f t="shared" si="21"/>
        <v>6.4208500244035882</v>
      </c>
    </row>
    <row r="468" spans="1:7" x14ac:dyDescent="0.25">
      <c r="A468">
        <v>10213500000</v>
      </c>
      <c r="B468">
        <v>-34.057947028306899</v>
      </c>
      <c r="C468">
        <v>-40.290866028063498</v>
      </c>
      <c r="E468" s="17">
        <f t="shared" si="22"/>
        <v>-40.290866028063498</v>
      </c>
      <c r="F468" s="2">
        <f t="shared" si="23"/>
        <v>6.232918999756599</v>
      </c>
      <c r="G468" s="1">
        <f t="shared" ref="G468:G531" si="24">AVERAGE(F464:F472)</f>
        <v>6.3996764013920773</v>
      </c>
    </row>
    <row r="469" spans="1:7" x14ac:dyDescent="0.25">
      <c r="A469">
        <v>10235875000</v>
      </c>
      <c r="B469">
        <v>-35.014462836793903</v>
      </c>
      <c r="C469">
        <v>-41.105001097160198</v>
      </c>
      <c r="E469" s="17">
        <f t="shared" si="22"/>
        <v>-41.105001097160198</v>
      </c>
      <c r="F469" s="2">
        <f t="shared" si="23"/>
        <v>6.0905382603662943</v>
      </c>
      <c r="G469" s="1">
        <f t="shared" si="24"/>
        <v>6.3838012757541431</v>
      </c>
    </row>
    <row r="470" spans="1:7" x14ac:dyDescent="0.25">
      <c r="A470">
        <v>10258250000</v>
      </c>
      <c r="B470">
        <v>-35.007366902513503</v>
      </c>
      <c r="C470">
        <v>-41.510472869266302</v>
      </c>
      <c r="E470" s="17">
        <f t="shared" si="22"/>
        <v>-41.510472869266302</v>
      </c>
      <c r="F470" s="2">
        <f t="shared" si="23"/>
        <v>6.5031059667527984</v>
      </c>
      <c r="G470" s="1">
        <f t="shared" si="24"/>
        <v>6.3870325838790212</v>
      </c>
    </row>
    <row r="471" spans="1:7" x14ac:dyDescent="0.25">
      <c r="A471">
        <v>10280625000</v>
      </c>
      <c r="B471">
        <v>-35.758614929722903</v>
      </c>
      <c r="C471">
        <v>-42.153810663412301</v>
      </c>
      <c r="E471" s="17">
        <f t="shared" si="22"/>
        <v>-42.153810663412301</v>
      </c>
      <c r="F471" s="2">
        <f t="shared" si="23"/>
        <v>6.3951957336893983</v>
      </c>
      <c r="G471" s="1">
        <f t="shared" si="24"/>
        <v>6.4334500212195653</v>
      </c>
    </row>
    <row r="472" spans="1:7" x14ac:dyDescent="0.25">
      <c r="A472">
        <v>10303000000</v>
      </c>
      <c r="B472">
        <v>-35.990494374018098</v>
      </c>
      <c r="C472">
        <v>-42.360732077195898</v>
      </c>
      <c r="E472" s="17">
        <f t="shared" si="22"/>
        <v>-42.360732077195898</v>
      </c>
      <c r="F472" s="2">
        <f t="shared" si="23"/>
        <v>6.3702377031777999</v>
      </c>
      <c r="G472" s="1">
        <f t="shared" si="24"/>
        <v>6.4671831349645315</v>
      </c>
    </row>
    <row r="473" spans="1:7" x14ac:dyDescent="0.25">
      <c r="A473">
        <v>10325375000</v>
      </c>
      <c r="B473">
        <v>-36.379434717664402</v>
      </c>
      <c r="C473">
        <v>-42.872592566616298</v>
      </c>
      <c r="E473" s="17">
        <f t="shared" si="22"/>
        <v>-42.872592566616298</v>
      </c>
      <c r="F473" s="2">
        <f t="shared" si="23"/>
        <v>6.4931578489518955</v>
      </c>
      <c r="G473" s="1">
        <f t="shared" si="24"/>
        <v>6.5501073588162875</v>
      </c>
    </row>
    <row r="474" spans="1:7" x14ac:dyDescent="0.25">
      <c r="A474">
        <v>10347750000</v>
      </c>
      <c r="B474">
        <v>-35.7919027825481</v>
      </c>
      <c r="C474">
        <v>-42.308739918259498</v>
      </c>
      <c r="E474" s="17">
        <f t="shared" ref="E474:E537" si="25">C474-E$13</f>
        <v>-42.308739918259498</v>
      </c>
      <c r="F474" s="2">
        <f t="shared" ref="F474:F537" si="26">B474-E474</f>
        <v>6.5168371357113983</v>
      </c>
      <c r="G474" s="1">
        <f t="shared" si="24"/>
        <v>6.6712575689668103</v>
      </c>
    </row>
    <row r="475" spans="1:7" x14ac:dyDescent="0.25">
      <c r="A475">
        <v>10370125000</v>
      </c>
      <c r="B475">
        <v>-36.064082647774299</v>
      </c>
      <c r="C475">
        <v>-42.936261741697699</v>
      </c>
      <c r="E475" s="17">
        <f t="shared" si="25"/>
        <v>-42.936261741697699</v>
      </c>
      <c r="F475" s="2">
        <f t="shared" si="26"/>
        <v>6.8721790939233998</v>
      </c>
      <c r="G475" s="1">
        <f t="shared" si="24"/>
        <v>6.722997835418699</v>
      </c>
    </row>
    <row r="476" spans="1:7" x14ac:dyDescent="0.25">
      <c r="A476">
        <v>10392500000</v>
      </c>
      <c r="B476">
        <v>-35.7715531802993</v>
      </c>
      <c r="C476">
        <v>-42.502030652650497</v>
      </c>
      <c r="E476" s="17">
        <f t="shared" si="25"/>
        <v>-42.502030652650497</v>
      </c>
      <c r="F476" s="2">
        <f t="shared" si="26"/>
        <v>6.7304774723511969</v>
      </c>
      <c r="G476" s="1">
        <f t="shared" si="24"/>
        <v>6.7746710802208003</v>
      </c>
    </row>
    <row r="477" spans="1:7" x14ac:dyDescent="0.25">
      <c r="A477">
        <v>10414875000</v>
      </c>
      <c r="B477">
        <v>-35.790444133570901</v>
      </c>
      <c r="C477">
        <v>-42.769681147993303</v>
      </c>
      <c r="E477" s="17">
        <f t="shared" si="25"/>
        <v>-42.769681147993303</v>
      </c>
      <c r="F477" s="2">
        <f t="shared" si="26"/>
        <v>6.9792370144224023</v>
      </c>
      <c r="G477" s="1">
        <f t="shared" si="24"/>
        <v>6.8490185393000891</v>
      </c>
    </row>
    <row r="478" spans="1:7" x14ac:dyDescent="0.25">
      <c r="A478">
        <v>10437250000</v>
      </c>
      <c r="B478">
        <v>-36.230351207234797</v>
      </c>
      <c r="C478">
        <v>-43.411241358955799</v>
      </c>
      <c r="E478" s="17">
        <f t="shared" si="25"/>
        <v>-43.411241358955799</v>
      </c>
      <c r="F478" s="2">
        <f t="shared" si="26"/>
        <v>7.1808901517210018</v>
      </c>
      <c r="G478" s="1">
        <f t="shared" si="24"/>
        <v>6.8687372532090443</v>
      </c>
    </row>
    <row r="479" spans="1:7" x14ac:dyDescent="0.25">
      <c r="A479">
        <v>10459625000</v>
      </c>
      <c r="B479">
        <v>-36.993639492244199</v>
      </c>
      <c r="C479">
        <v>-43.962407857064001</v>
      </c>
      <c r="E479" s="17">
        <f t="shared" si="25"/>
        <v>-43.962407857064001</v>
      </c>
      <c r="F479" s="2">
        <f t="shared" si="26"/>
        <v>6.9687683648198018</v>
      </c>
      <c r="G479" s="1">
        <f t="shared" si="24"/>
        <v>6.8865568638755565</v>
      </c>
    </row>
    <row r="480" spans="1:7" x14ac:dyDescent="0.25">
      <c r="A480">
        <v>10482000000</v>
      </c>
      <c r="B480">
        <v>-37.209685456708897</v>
      </c>
      <c r="C480">
        <v>-44.069940393617202</v>
      </c>
      <c r="E480" s="17">
        <f t="shared" si="25"/>
        <v>-44.069940393617202</v>
      </c>
      <c r="F480" s="2">
        <f t="shared" si="26"/>
        <v>6.860254936908305</v>
      </c>
      <c r="G480" s="1">
        <f t="shared" si="24"/>
        <v>6.8878146515332892</v>
      </c>
    </row>
    <row r="481" spans="1:7" x14ac:dyDescent="0.25">
      <c r="A481">
        <v>10504375000</v>
      </c>
      <c r="B481">
        <v>-37.710334755442901</v>
      </c>
      <c r="C481">
        <v>-44.749699590334302</v>
      </c>
      <c r="E481" s="17">
        <f t="shared" si="25"/>
        <v>-44.749699590334302</v>
      </c>
      <c r="F481" s="2">
        <f t="shared" si="26"/>
        <v>7.0393648348914013</v>
      </c>
      <c r="G481" s="1">
        <f t="shared" si="24"/>
        <v>6.8784558754971119</v>
      </c>
    </row>
    <row r="482" spans="1:7" x14ac:dyDescent="0.25">
      <c r="A482">
        <v>10526750000</v>
      </c>
      <c r="B482">
        <v>-37.603994842255503</v>
      </c>
      <c r="C482">
        <v>-44.274621116387998</v>
      </c>
      <c r="E482" s="17">
        <f t="shared" si="25"/>
        <v>-44.274621116387998</v>
      </c>
      <c r="F482" s="2">
        <f t="shared" si="26"/>
        <v>6.6706262741324949</v>
      </c>
      <c r="G482" s="1">
        <f t="shared" si="24"/>
        <v>6.8569275084966899</v>
      </c>
    </row>
    <row r="483" spans="1:7" x14ac:dyDescent="0.25">
      <c r="A483">
        <v>10549125000</v>
      </c>
      <c r="B483">
        <v>-37.942140036635998</v>
      </c>
      <c r="C483">
        <v>-44.619353668346001</v>
      </c>
      <c r="E483" s="17">
        <f t="shared" si="25"/>
        <v>-44.619353668346001</v>
      </c>
      <c r="F483" s="2">
        <f t="shared" si="26"/>
        <v>6.6772136317100035</v>
      </c>
      <c r="G483" s="1">
        <f t="shared" si="24"/>
        <v>6.821106652885411</v>
      </c>
    </row>
    <row r="484" spans="1:7" x14ac:dyDescent="0.25">
      <c r="A484">
        <v>10571500000</v>
      </c>
      <c r="B484">
        <v>-37.659180701589101</v>
      </c>
      <c r="C484">
        <v>-44.542679884432097</v>
      </c>
      <c r="E484" s="17">
        <f t="shared" si="25"/>
        <v>-44.542679884432097</v>
      </c>
      <c r="F484" s="2">
        <f t="shared" si="26"/>
        <v>6.8834991828429963</v>
      </c>
      <c r="G484" s="1">
        <f t="shared" si="24"/>
        <v>6.8035000651106783</v>
      </c>
    </row>
    <row r="485" spans="1:7" x14ac:dyDescent="0.25">
      <c r="A485">
        <v>10593875000</v>
      </c>
      <c r="B485">
        <v>-38.101949737134099</v>
      </c>
      <c r="C485">
        <v>-44.748198225159697</v>
      </c>
      <c r="E485" s="17">
        <f t="shared" si="25"/>
        <v>-44.748198225159697</v>
      </c>
      <c r="F485" s="2">
        <f t="shared" si="26"/>
        <v>6.6462484880255985</v>
      </c>
      <c r="G485" s="1">
        <f t="shared" si="24"/>
        <v>6.7856518800006</v>
      </c>
    </row>
    <row r="486" spans="1:7" x14ac:dyDescent="0.25">
      <c r="A486">
        <v>10616250000</v>
      </c>
      <c r="B486">
        <v>-38.329276008837397</v>
      </c>
      <c r="C486">
        <v>-45.114757720256002</v>
      </c>
      <c r="E486" s="17">
        <f t="shared" si="25"/>
        <v>-45.114757720256002</v>
      </c>
      <c r="F486" s="2">
        <f t="shared" si="26"/>
        <v>6.7854817114186048</v>
      </c>
      <c r="G486" s="1">
        <f t="shared" si="24"/>
        <v>6.7588915028164216</v>
      </c>
    </row>
    <row r="487" spans="1:7" x14ac:dyDescent="0.25">
      <c r="A487">
        <v>10638625000</v>
      </c>
      <c r="B487">
        <v>-38.279316495793204</v>
      </c>
      <c r="C487">
        <v>-45.137818947012697</v>
      </c>
      <c r="E487" s="17">
        <f t="shared" si="25"/>
        <v>-45.137818947012697</v>
      </c>
      <c r="F487" s="2">
        <f t="shared" si="26"/>
        <v>6.8585024512194934</v>
      </c>
      <c r="G487" s="1">
        <f t="shared" si="24"/>
        <v>6.8044619981678665</v>
      </c>
    </row>
    <row r="488" spans="1:7" x14ac:dyDescent="0.25">
      <c r="A488">
        <v>10661000000</v>
      </c>
      <c r="B488">
        <v>-38.019990150531598</v>
      </c>
      <c r="C488">
        <v>-44.830299225378802</v>
      </c>
      <c r="E488" s="17">
        <f t="shared" si="25"/>
        <v>-44.830299225378802</v>
      </c>
      <c r="F488" s="2">
        <f t="shared" si="26"/>
        <v>6.8103090748472042</v>
      </c>
      <c r="G488" s="1">
        <f t="shared" si="24"/>
        <v>6.8307298970899213</v>
      </c>
    </row>
    <row r="489" spans="1:7" x14ac:dyDescent="0.25">
      <c r="A489">
        <v>10683375000</v>
      </c>
      <c r="B489">
        <v>-38.264113719561998</v>
      </c>
      <c r="C489">
        <v>-44.963734990479601</v>
      </c>
      <c r="E489" s="17">
        <f t="shared" si="25"/>
        <v>-44.963734990479601</v>
      </c>
      <c r="F489" s="2">
        <f t="shared" si="26"/>
        <v>6.6996212709176035</v>
      </c>
      <c r="G489" s="1">
        <f t="shared" si="24"/>
        <v>6.858287249663122</v>
      </c>
    </row>
    <row r="490" spans="1:7" x14ac:dyDescent="0.25">
      <c r="A490">
        <v>10705750000</v>
      </c>
      <c r="B490">
        <v>-38.5695114057593</v>
      </c>
      <c r="C490">
        <v>-45.368032845993099</v>
      </c>
      <c r="E490" s="17">
        <f t="shared" si="25"/>
        <v>-45.368032845993099</v>
      </c>
      <c r="F490" s="2">
        <f t="shared" si="26"/>
        <v>6.7985214402337988</v>
      </c>
      <c r="G490" s="1">
        <f t="shared" si="24"/>
        <v>6.9416371136144335</v>
      </c>
    </row>
    <row r="491" spans="1:7" x14ac:dyDescent="0.25">
      <c r="A491">
        <v>10728125000</v>
      </c>
      <c r="B491">
        <v>-39.239600388211002</v>
      </c>
      <c r="C491">
        <v>-46.320361120506497</v>
      </c>
      <c r="E491" s="17">
        <f t="shared" si="25"/>
        <v>-46.320361120506497</v>
      </c>
      <c r="F491" s="2">
        <f t="shared" si="26"/>
        <v>7.0807607322954951</v>
      </c>
      <c r="G491" s="1">
        <f t="shared" si="24"/>
        <v>7.0052966941859331</v>
      </c>
    </row>
    <row r="492" spans="1:7" x14ac:dyDescent="0.25">
      <c r="A492">
        <v>10750500000</v>
      </c>
      <c r="B492">
        <v>-39.182836245181903</v>
      </c>
      <c r="C492">
        <v>-46.096460967190403</v>
      </c>
      <c r="E492" s="17">
        <f t="shared" si="25"/>
        <v>-46.096460967190403</v>
      </c>
      <c r="F492" s="2">
        <f t="shared" si="26"/>
        <v>6.9136247220084996</v>
      </c>
      <c r="G492" s="1">
        <f t="shared" si="24"/>
        <v>7.0858231133270992</v>
      </c>
    </row>
    <row r="493" spans="1:7" x14ac:dyDescent="0.25">
      <c r="A493">
        <v>10772875000</v>
      </c>
      <c r="B493">
        <v>-39.899961089896898</v>
      </c>
      <c r="C493">
        <v>-47.031476445898697</v>
      </c>
      <c r="E493" s="17">
        <f t="shared" si="25"/>
        <v>-47.031476445898697</v>
      </c>
      <c r="F493" s="2">
        <f t="shared" si="26"/>
        <v>7.131515356001799</v>
      </c>
      <c r="G493" s="1">
        <f t="shared" si="24"/>
        <v>7.1545830046819772</v>
      </c>
    </row>
    <row r="494" spans="1:7" x14ac:dyDescent="0.25">
      <c r="A494">
        <v>10795250000</v>
      </c>
      <c r="B494">
        <v>-39.416578278410498</v>
      </c>
      <c r="C494">
        <v>-46.812975541997901</v>
      </c>
      <c r="E494" s="17">
        <f t="shared" si="25"/>
        <v>-46.812975541997901</v>
      </c>
      <c r="F494" s="2">
        <f t="shared" si="26"/>
        <v>7.3963972635874029</v>
      </c>
      <c r="G494" s="1">
        <f t="shared" si="24"/>
        <v>7.2273384676058976</v>
      </c>
    </row>
    <row r="495" spans="1:7" x14ac:dyDescent="0.25">
      <c r="A495">
        <v>10817625000</v>
      </c>
      <c r="B495">
        <v>-39.416542843151099</v>
      </c>
      <c r="C495">
        <v>-46.774960779713197</v>
      </c>
      <c r="E495" s="17">
        <f t="shared" si="25"/>
        <v>-46.774960779713197</v>
      </c>
      <c r="F495" s="2">
        <f t="shared" si="26"/>
        <v>7.3584179365620983</v>
      </c>
      <c r="G495" s="1">
        <f t="shared" si="24"/>
        <v>7.2564890555947086</v>
      </c>
    </row>
    <row r="496" spans="1:7" x14ac:dyDescent="0.25">
      <c r="A496">
        <v>10840000000</v>
      </c>
      <c r="B496">
        <v>-39.242190044690602</v>
      </c>
      <c r="C496">
        <v>-46.825430268180597</v>
      </c>
      <c r="E496" s="17">
        <f t="shared" si="25"/>
        <v>-46.825430268180597</v>
      </c>
      <c r="F496" s="2">
        <f t="shared" si="26"/>
        <v>7.5832402234899945</v>
      </c>
      <c r="G496" s="1">
        <f t="shared" si="24"/>
        <v>7.2507726214539092</v>
      </c>
    </row>
    <row r="497" spans="1:7" x14ac:dyDescent="0.25">
      <c r="A497">
        <v>10862375000</v>
      </c>
      <c r="B497">
        <v>-39.183537699365203</v>
      </c>
      <c r="C497">
        <v>-46.612685796406303</v>
      </c>
      <c r="E497" s="17">
        <f t="shared" si="25"/>
        <v>-46.612685796406303</v>
      </c>
      <c r="F497" s="2">
        <f t="shared" si="26"/>
        <v>7.4291480970411001</v>
      </c>
      <c r="G497" s="1">
        <f t="shared" si="24"/>
        <v>7.266459783558421</v>
      </c>
    </row>
    <row r="498" spans="1:7" x14ac:dyDescent="0.25">
      <c r="A498">
        <v>10884750000</v>
      </c>
      <c r="B498">
        <v>-39.266018522358102</v>
      </c>
      <c r="C498">
        <v>-46.620438959590999</v>
      </c>
      <c r="E498" s="17">
        <f t="shared" si="25"/>
        <v>-46.620438959590999</v>
      </c>
      <c r="F498" s="2">
        <f t="shared" si="26"/>
        <v>7.3544204372328963</v>
      </c>
      <c r="G498" s="1">
        <f t="shared" si="24"/>
        <v>7.2088836701243544</v>
      </c>
    </row>
    <row r="499" spans="1:7" x14ac:dyDescent="0.25">
      <c r="A499">
        <v>10907125000</v>
      </c>
      <c r="B499">
        <v>-39.376184819005601</v>
      </c>
      <c r="C499">
        <v>-46.437061551138697</v>
      </c>
      <c r="E499" s="17">
        <f t="shared" si="25"/>
        <v>-46.437061551138697</v>
      </c>
      <c r="F499" s="2">
        <f t="shared" si="26"/>
        <v>7.0608767321330959</v>
      </c>
      <c r="G499" s="1">
        <f t="shared" si="24"/>
        <v>7.1284578931275764</v>
      </c>
    </row>
    <row r="500" spans="1:7" x14ac:dyDescent="0.25">
      <c r="A500">
        <v>10929500000</v>
      </c>
      <c r="B500">
        <v>-39.370857367929801</v>
      </c>
      <c r="C500">
        <v>-46.4001701929581</v>
      </c>
      <c r="E500" s="17">
        <f t="shared" si="25"/>
        <v>-46.4001701929581</v>
      </c>
      <c r="F500" s="2">
        <f t="shared" si="26"/>
        <v>7.029312825028299</v>
      </c>
      <c r="G500" s="1">
        <f t="shared" si="24"/>
        <v>7.0197126880531204</v>
      </c>
    </row>
    <row r="501" spans="1:7" x14ac:dyDescent="0.25">
      <c r="A501">
        <v>10951875000</v>
      </c>
      <c r="B501">
        <v>-40.228059517998801</v>
      </c>
      <c r="C501">
        <v>-47.282868698947901</v>
      </c>
      <c r="E501" s="17">
        <f t="shared" si="25"/>
        <v>-47.282868698947901</v>
      </c>
      <c r="F501" s="2">
        <f t="shared" si="26"/>
        <v>7.0548091809490998</v>
      </c>
      <c r="G501" s="1">
        <f t="shared" si="24"/>
        <v>6.9235401070517435</v>
      </c>
    </row>
    <row r="502" spans="1:7" x14ac:dyDescent="0.25">
      <c r="A502">
        <v>10974250000</v>
      </c>
      <c r="B502">
        <v>-40.441830638548602</v>
      </c>
      <c r="C502">
        <v>-47.055160973643801</v>
      </c>
      <c r="E502" s="17">
        <f t="shared" si="25"/>
        <v>-47.055160973643801</v>
      </c>
      <c r="F502" s="2">
        <f t="shared" si="26"/>
        <v>6.6133303350951991</v>
      </c>
      <c r="G502" s="1">
        <f t="shared" si="24"/>
        <v>6.8151265122189653</v>
      </c>
    </row>
    <row r="503" spans="1:7" x14ac:dyDescent="0.25">
      <c r="A503">
        <v>10996625000</v>
      </c>
      <c r="B503">
        <v>-41.101634667480198</v>
      </c>
      <c r="C503">
        <v>-47.774199938096601</v>
      </c>
      <c r="E503" s="17">
        <f t="shared" si="25"/>
        <v>-47.774199938096601</v>
      </c>
      <c r="F503" s="2">
        <f t="shared" si="26"/>
        <v>6.6725652706164027</v>
      </c>
      <c r="G503" s="1">
        <f t="shared" si="24"/>
        <v>6.7333698813670217</v>
      </c>
    </row>
    <row r="504" spans="1:7" x14ac:dyDescent="0.25">
      <c r="A504">
        <v>11019000000</v>
      </c>
      <c r="B504">
        <v>-40.634690609507103</v>
      </c>
      <c r="C504">
        <v>-47.014401700399098</v>
      </c>
      <c r="E504" s="17">
        <f t="shared" si="25"/>
        <v>-47.014401700399098</v>
      </c>
      <c r="F504" s="2">
        <f t="shared" si="26"/>
        <v>6.3797110908919947</v>
      </c>
      <c r="G504" s="1">
        <f t="shared" si="24"/>
        <v>6.6945718421546445</v>
      </c>
    </row>
    <row r="505" spans="1:7" x14ac:dyDescent="0.25">
      <c r="A505">
        <v>11041375000</v>
      </c>
      <c r="B505">
        <v>-40.681793506439398</v>
      </c>
      <c r="C505">
        <v>-47.399480500917001</v>
      </c>
      <c r="E505" s="17">
        <f t="shared" si="25"/>
        <v>-47.399480500917001</v>
      </c>
      <c r="F505" s="2">
        <f t="shared" si="26"/>
        <v>6.717686994477603</v>
      </c>
      <c r="G505" s="1">
        <f t="shared" si="24"/>
        <v>6.6528460695736555</v>
      </c>
    </row>
    <row r="506" spans="1:7" x14ac:dyDescent="0.25">
      <c r="A506">
        <v>11063750000</v>
      </c>
      <c r="B506">
        <v>-40.336641312149503</v>
      </c>
      <c r="C506">
        <v>-46.790067055695602</v>
      </c>
      <c r="E506" s="17">
        <f t="shared" si="25"/>
        <v>-46.790067055695602</v>
      </c>
      <c r="F506" s="2">
        <f t="shared" si="26"/>
        <v>6.4534257435460987</v>
      </c>
      <c r="G506" s="1">
        <f t="shared" si="24"/>
        <v>6.6212988708363447</v>
      </c>
    </row>
    <row r="507" spans="1:7" x14ac:dyDescent="0.25">
      <c r="A507">
        <v>11086125000</v>
      </c>
      <c r="B507">
        <v>-39.607847822135703</v>
      </c>
      <c r="C507">
        <v>-46.226458581701102</v>
      </c>
      <c r="E507" s="17">
        <f t="shared" si="25"/>
        <v>-46.226458581701102</v>
      </c>
      <c r="F507" s="2">
        <f t="shared" si="26"/>
        <v>6.6186107595653993</v>
      </c>
      <c r="G507" s="1">
        <f t="shared" si="24"/>
        <v>6.6413094379171902</v>
      </c>
    </row>
    <row r="508" spans="1:7" x14ac:dyDescent="0.25">
      <c r="A508">
        <v>11108500000</v>
      </c>
      <c r="B508">
        <v>-39.873816672628799</v>
      </c>
      <c r="C508">
        <v>-46.585511051850503</v>
      </c>
      <c r="E508" s="17">
        <f t="shared" si="25"/>
        <v>-46.585511051850503</v>
      </c>
      <c r="F508" s="2">
        <f t="shared" si="26"/>
        <v>6.7116943792217043</v>
      </c>
      <c r="G508" s="1">
        <f t="shared" si="24"/>
        <v>6.6592891759919004</v>
      </c>
    </row>
    <row r="509" spans="1:7" x14ac:dyDescent="0.25">
      <c r="A509">
        <v>11130875000</v>
      </c>
      <c r="B509">
        <v>-38.641963732933299</v>
      </c>
      <c r="C509">
        <v>-45.295744604732697</v>
      </c>
      <c r="E509" s="17">
        <f t="shared" si="25"/>
        <v>-45.295744604732697</v>
      </c>
      <c r="F509" s="2">
        <f t="shared" si="26"/>
        <v>6.6537808717993983</v>
      </c>
      <c r="G509" s="1">
        <f t="shared" si="24"/>
        <v>6.7149516526318784</v>
      </c>
    </row>
    <row r="510" spans="1:7" x14ac:dyDescent="0.25">
      <c r="A510">
        <v>11153250000</v>
      </c>
      <c r="B510">
        <v>-38.911848142474497</v>
      </c>
      <c r="C510">
        <v>-45.682732534787803</v>
      </c>
      <c r="E510" s="17">
        <f t="shared" si="25"/>
        <v>-45.682732534787803</v>
      </c>
      <c r="F510" s="2">
        <f t="shared" si="26"/>
        <v>6.770884392313306</v>
      </c>
      <c r="G510" s="1">
        <f t="shared" si="24"/>
        <v>6.7076294015827118</v>
      </c>
    </row>
    <row r="511" spans="1:7" x14ac:dyDescent="0.25">
      <c r="A511">
        <v>11175625000</v>
      </c>
      <c r="B511">
        <v>-39.539477739421699</v>
      </c>
      <c r="C511">
        <v>-46.3329031782445</v>
      </c>
      <c r="E511" s="17">
        <f t="shared" si="25"/>
        <v>-46.3329031782445</v>
      </c>
      <c r="F511" s="2">
        <f t="shared" si="26"/>
        <v>6.7934254388228013</v>
      </c>
      <c r="G511" s="1">
        <f t="shared" si="24"/>
        <v>6.764647919832079</v>
      </c>
    </row>
    <row r="512" spans="1:7" x14ac:dyDescent="0.25">
      <c r="A512">
        <v>11198000000</v>
      </c>
      <c r="B512">
        <v>-39.145461805169901</v>
      </c>
      <c r="C512">
        <v>-45.9798447184587</v>
      </c>
      <c r="E512" s="17">
        <f t="shared" si="25"/>
        <v>-45.9798447184587</v>
      </c>
      <c r="F512" s="2">
        <f t="shared" si="26"/>
        <v>6.834382913288799</v>
      </c>
      <c r="G512" s="1">
        <f t="shared" si="24"/>
        <v>6.8095035425945802</v>
      </c>
    </row>
    <row r="513" spans="1:7" x14ac:dyDescent="0.25">
      <c r="A513">
        <v>11220375000</v>
      </c>
      <c r="B513">
        <v>-41.0760983728672</v>
      </c>
      <c r="C513">
        <v>-47.956771753519</v>
      </c>
      <c r="E513" s="17">
        <f t="shared" si="25"/>
        <v>-47.956771753519</v>
      </c>
      <c r="F513" s="2">
        <f t="shared" si="26"/>
        <v>6.8806733806517997</v>
      </c>
      <c r="G513" s="1">
        <f t="shared" si="24"/>
        <v>6.8566505370008235</v>
      </c>
    </row>
    <row r="514" spans="1:7" x14ac:dyDescent="0.25">
      <c r="A514">
        <v>11242750000</v>
      </c>
      <c r="B514">
        <v>-41.076716660098</v>
      </c>
      <c r="C514">
        <v>-47.728503395133103</v>
      </c>
      <c r="E514" s="17">
        <f t="shared" si="25"/>
        <v>-47.728503395133103</v>
      </c>
      <c r="F514" s="2">
        <f t="shared" si="26"/>
        <v>6.6517867350351025</v>
      </c>
      <c r="G514" s="1">
        <f t="shared" si="24"/>
        <v>6.9326197966915455</v>
      </c>
    </row>
    <row r="515" spans="1:7" x14ac:dyDescent="0.25">
      <c r="A515">
        <v>11265125000</v>
      </c>
      <c r="B515">
        <v>-42.384009078062</v>
      </c>
      <c r="C515">
        <v>-49.350601485852401</v>
      </c>
      <c r="E515" s="17">
        <f t="shared" si="25"/>
        <v>-49.350601485852401</v>
      </c>
      <c r="F515" s="2">
        <f t="shared" si="26"/>
        <v>6.9665924077904009</v>
      </c>
      <c r="G515" s="1">
        <f t="shared" si="24"/>
        <v>6.979524153014145</v>
      </c>
    </row>
    <row r="516" spans="1:7" x14ac:dyDescent="0.25">
      <c r="A516">
        <v>11287500000</v>
      </c>
      <c r="B516">
        <v>-41.877079105075197</v>
      </c>
      <c r="C516">
        <v>-48.899390469503103</v>
      </c>
      <c r="E516" s="17">
        <f t="shared" si="25"/>
        <v>-48.899390469503103</v>
      </c>
      <c r="F516" s="2">
        <f t="shared" si="26"/>
        <v>7.0223113644279067</v>
      </c>
      <c r="G516" s="1">
        <f t="shared" si="24"/>
        <v>7.0256077603245783</v>
      </c>
    </row>
    <row r="517" spans="1:7" x14ac:dyDescent="0.25">
      <c r="A517">
        <v>11309875000</v>
      </c>
      <c r="B517">
        <v>-40.572310869639502</v>
      </c>
      <c r="C517">
        <v>-47.7083281985174</v>
      </c>
      <c r="E517" s="17">
        <f t="shared" si="25"/>
        <v>-47.7083281985174</v>
      </c>
      <c r="F517" s="2">
        <f t="shared" si="26"/>
        <v>7.1360173288778981</v>
      </c>
      <c r="G517" s="1">
        <f t="shared" si="24"/>
        <v>7.0610503374076004</v>
      </c>
    </row>
    <row r="518" spans="1:7" x14ac:dyDescent="0.25">
      <c r="A518">
        <v>11332250000</v>
      </c>
      <c r="B518">
        <v>-40.4813633427638</v>
      </c>
      <c r="C518">
        <v>-47.818867551779697</v>
      </c>
      <c r="E518" s="17">
        <f t="shared" si="25"/>
        <v>-47.818867551779697</v>
      </c>
      <c r="F518" s="2">
        <f t="shared" si="26"/>
        <v>7.3375042090158971</v>
      </c>
      <c r="G518" s="1">
        <f t="shared" si="24"/>
        <v>7.0615011929341343</v>
      </c>
    </row>
    <row r="519" spans="1:7" x14ac:dyDescent="0.25">
      <c r="A519">
        <v>11354625000</v>
      </c>
      <c r="B519">
        <v>-39.960746570674999</v>
      </c>
      <c r="C519">
        <v>-47.1537701698917</v>
      </c>
      <c r="E519" s="17">
        <f t="shared" si="25"/>
        <v>-47.1537701698917</v>
      </c>
      <c r="F519" s="2">
        <f t="shared" si="26"/>
        <v>7.1930235992167013</v>
      </c>
      <c r="G519" s="1">
        <f t="shared" si="24"/>
        <v>7.0851003276648665</v>
      </c>
    </row>
    <row r="520" spans="1:7" x14ac:dyDescent="0.25">
      <c r="A520">
        <v>11377000000</v>
      </c>
      <c r="B520">
        <v>-40.456203140861703</v>
      </c>
      <c r="C520">
        <v>-47.6643810454784</v>
      </c>
      <c r="E520" s="17">
        <f t="shared" si="25"/>
        <v>-47.6643810454784</v>
      </c>
      <c r="F520" s="2">
        <f t="shared" si="26"/>
        <v>7.2081779046166972</v>
      </c>
      <c r="G520" s="1">
        <f t="shared" si="24"/>
        <v>7.0205257303245112</v>
      </c>
    </row>
    <row r="521" spans="1:7" x14ac:dyDescent="0.25">
      <c r="A521">
        <v>11399375000</v>
      </c>
      <c r="B521">
        <v>-40.627405952735501</v>
      </c>
      <c r="C521">
        <v>-47.7807720597715</v>
      </c>
      <c r="E521" s="17">
        <f t="shared" si="25"/>
        <v>-47.7807720597715</v>
      </c>
      <c r="F521" s="2">
        <f t="shared" si="26"/>
        <v>7.1533661070359997</v>
      </c>
      <c r="G521" s="1">
        <f t="shared" si="24"/>
        <v>6.9895484806384651</v>
      </c>
    </row>
    <row r="522" spans="1:7" x14ac:dyDescent="0.25">
      <c r="A522">
        <v>11421750000</v>
      </c>
      <c r="B522">
        <v>-40.799688108159799</v>
      </c>
      <c r="C522">
        <v>-47.6844191885504</v>
      </c>
      <c r="E522" s="17">
        <f t="shared" si="25"/>
        <v>-47.6844191885504</v>
      </c>
      <c r="F522" s="2">
        <f t="shared" si="26"/>
        <v>6.8847310803906012</v>
      </c>
      <c r="G522" s="1">
        <f t="shared" si="24"/>
        <v>6.9383734478206209</v>
      </c>
    </row>
    <row r="523" spans="1:7" x14ac:dyDescent="0.25">
      <c r="A523">
        <v>11444125000</v>
      </c>
      <c r="B523">
        <v>-42.409383934774802</v>
      </c>
      <c r="C523">
        <v>-49.2735628823865</v>
      </c>
      <c r="E523" s="17">
        <f t="shared" si="25"/>
        <v>-49.2735628823865</v>
      </c>
      <c r="F523" s="2">
        <f t="shared" si="26"/>
        <v>6.8641789476116983</v>
      </c>
      <c r="G523" s="1">
        <f t="shared" si="24"/>
        <v>6.8653192632613331</v>
      </c>
    </row>
    <row r="524" spans="1:7" x14ac:dyDescent="0.25">
      <c r="A524">
        <v>11466500000</v>
      </c>
      <c r="B524">
        <v>-42.134817612067799</v>
      </c>
      <c r="C524">
        <v>-48.520238643794997</v>
      </c>
      <c r="E524" s="17">
        <f t="shared" si="25"/>
        <v>-48.520238643794997</v>
      </c>
      <c r="F524" s="2">
        <f t="shared" si="26"/>
        <v>6.3854210317271978</v>
      </c>
      <c r="G524" s="1">
        <f t="shared" si="24"/>
        <v>6.8534894602014997</v>
      </c>
    </row>
    <row r="525" spans="1:7" x14ac:dyDescent="0.25">
      <c r="A525">
        <v>11488875000</v>
      </c>
      <c r="B525">
        <v>-43.615590092167899</v>
      </c>
      <c r="C525">
        <v>-50.359106209421398</v>
      </c>
      <c r="E525" s="17">
        <f t="shared" si="25"/>
        <v>-50.359106209421398</v>
      </c>
      <c r="F525" s="2">
        <f t="shared" si="26"/>
        <v>6.743516117253499</v>
      </c>
      <c r="G525" s="1">
        <f t="shared" si="24"/>
        <v>6.816171331626534</v>
      </c>
    </row>
    <row r="526" spans="1:7" x14ac:dyDescent="0.25">
      <c r="A526">
        <v>11511250000</v>
      </c>
      <c r="B526">
        <v>-43.346324832213803</v>
      </c>
      <c r="C526">
        <v>-50.021766865731102</v>
      </c>
      <c r="E526" s="17">
        <f t="shared" si="25"/>
        <v>-50.021766865731102</v>
      </c>
      <c r="F526" s="2">
        <f t="shared" si="26"/>
        <v>6.6754420335172995</v>
      </c>
      <c r="G526" s="1">
        <f t="shared" si="24"/>
        <v>6.8534221749114002</v>
      </c>
    </row>
    <row r="527" spans="1:7" x14ac:dyDescent="0.25">
      <c r="A527">
        <v>11533625000</v>
      </c>
      <c r="B527">
        <v>-43.116497573623597</v>
      </c>
      <c r="C527">
        <v>-49.796514121605902</v>
      </c>
      <c r="E527" s="17">
        <f t="shared" si="25"/>
        <v>-49.796514121605902</v>
      </c>
      <c r="F527" s="2">
        <f t="shared" si="26"/>
        <v>6.680016547982305</v>
      </c>
      <c r="G527" s="1">
        <f t="shared" si="24"/>
        <v>6.9164976155535216</v>
      </c>
    </row>
    <row r="528" spans="1:7" x14ac:dyDescent="0.25">
      <c r="A528">
        <v>11556000000</v>
      </c>
      <c r="B528">
        <v>-43.644861399957897</v>
      </c>
      <c r="C528">
        <v>-50.731416771636098</v>
      </c>
      <c r="E528" s="17">
        <f t="shared" si="25"/>
        <v>-50.731416771636098</v>
      </c>
      <c r="F528" s="2">
        <f t="shared" si="26"/>
        <v>7.0865553716782017</v>
      </c>
      <c r="G528" s="1">
        <f t="shared" si="24"/>
        <v>7.0083991907684444</v>
      </c>
    </row>
    <row r="529" spans="1:7" x14ac:dyDescent="0.25">
      <c r="A529">
        <v>11578375000</v>
      </c>
      <c r="B529">
        <v>-43.064460916709898</v>
      </c>
      <c r="C529">
        <v>-49.936775664151902</v>
      </c>
      <c r="E529" s="17">
        <f t="shared" si="25"/>
        <v>-49.936775664151902</v>
      </c>
      <c r="F529" s="2">
        <f t="shared" si="26"/>
        <v>6.8723147474420045</v>
      </c>
      <c r="G529" s="1">
        <f t="shared" si="24"/>
        <v>7.1936880586391778</v>
      </c>
    </row>
    <row r="530" spans="1:7" x14ac:dyDescent="0.25">
      <c r="A530">
        <v>11600750000</v>
      </c>
      <c r="B530">
        <v>-43.730930628673903</v>
      </c>
      <c r="C530">
        <v>-51.219554325273698</v>
      </c>
      <c r="E530" s="17">
        <f t="shared" si="25"/>
        <v>-51.219554325273698</v>
      </c>
      <c r="F530" s="2">
        <f t="shared" si="26"/>
        <v>7.4886236965997952</v>
      </c>
      <c r="G530" s="1">
        <f t="shared" si="24"/>
        <v>7.3136467420368216</v>
      </c>
    </row>
    <row r="531" spans="1:7" x14ac:dyDescent="0.25">
      <c r="A531">
        <v>11623125000</v>
      </c>
      <c r="B531">
        <v>-43.271822953081603</v>
      </c>
      <c r="C531">
        <v>-50.724232999251299</v>
      </c>
      <c r="E531" s="17">
        <f t="shared" si="25"/>
        <v>-50.724232999251299</v>
      </c>
      <c r="F531" s="2">
        <f t="shared" si="26"/>
        <v>7.452410046169696</v>
      </c>
      <c r="G531" s="1">
        <f t="shared" si="24"/>
        <v>7.5116158706311786</v>
      </c>
    </row>
    <row r="532" spans="1:7" x14ac:dyDescent="0.25">
      <c r="A532">
        <v>11645500000</v>
      </c>
      <c r="B532">
        <v>-43.476572131047703</v>
      </c>
      <c r="C532">
        <v>-51.167865255593703</v>
      </c>
      <c r="E532" s="17">
        <f t="shared" si="25"/>
        <v>-51.167865255593703</v>
      </c>
      <c r="F532" s="2">
        <f t="shared" si="26"/>
        <v>7.6912931245460001</v>
      </c>
      <c r="G532" s="1">
        <f t="shared" ref="G532:G595" si="27">AVERAGE(F528:F536)</f>
        <v>7.7017851443962559</v>
      </c>
    </row>
    <row r="533" spans="1:7" x14ac:dyDescent="0.25">
      <c r="A533">
        <v>11667875000</v>
      </c>
      <c r="B533">
        <v>-44.514757895557203</v>
      </c>
      <c r="C533">
        <v>-52.567778738121</v>
      </c>
      <c r="E533" s="17">
        <f t="shared" si="25"/>
        <v>-52.567778738121</v>
      </c>
      <c r="F533" s="2">
        <f t="shared" si="26"/>
        <v>8.0530208425637966</v>
      </c>
      <c r="G533" s="1">
        <f t="shared" si="27"/>
        <v>7.8597816566112328</v>
      </c>
    </row>
    <row r="534" spans="1:7" x14ac:dyDescent="0.25">
      <c r="A534">
        <v>11690250000</v>
      </c>
      <c r="B534">
        <v>-45.143715071586897</v>
      </c>
      <c r="C534">
        <v>-52.966859339419202</v>
      </c>
      <c r="E534" s="17">
        <f t="shared" si="25"/>
        <v>-52.966859339419202</v>
      </c>
      <c r="F534" s="2">
        <f t="shared" si="26"/>
        <v>7.8231442678323049</v>
      </c>
      <c r="G534" s="1">
        <f t="shared" si="27"/>
        <v>8.0873506036302203</v>
      </c>
    </row>
    <row r="535" spans="1:7" x14ac:dyDescent="0.25">
      <c r="A535">
        <v>11712625000</v>
      </c>
      <c r="B535">
        <v>-45.746272625181902</v>
      </c>
      <c r="C535">
        <v>-54.203436816048402</v>
      </c>
      <c r="E535" s="17">
        <f t="shared" si="25"/>
        <v>-54.203436816048402</v>
      </c>
      <c r="F535" s="2">
        <f t="shared" si="26"/>
        <v>8.4571641908665001</v>
      </c>
      <c r="G535" s="1">
        <f t="shared" si="27"/>
        <v>8.2607996140846751</v>
      </c>
    </row>
    <row r="536" spans="1:7" x14ac:dyDescent="0.25">
      <c r="A536">
        <v>11735000000</v>
      </c>
      <c r="B536">
        <v>-45.775235473154702</v>
      </c>
      <c r="C536">
        <v>-54.166775485022697</v>
      </c>
      <c r="E536" s="17">
        <f t="shared" si="25"/>
        <v>-54.166775485022697</v>
      </c>
      <c r="F536" s="2">
        <f t="shared" si="26"/>
        <v>8.3915400118679955</v>
      </c>
      <c r="G536" s="1">
        <f t="shared" si="27"/>
        <v>8.4912612283723092</v>
      </c>
    </row>
    <row r="537" spans="1:7" x14ac:dyDescent="0.25">
      <c r="A537">
        <v>11757375000</v>
      </c>
      <c r="B537">
        <v>-46.439111340664802</v>
      </c>
      <c r="C537">
        <v>-54.947635322277797</v>
      </c>
      <c r="E537" s="17">
        <f t="shared" si="25"/>
        <v>-54.947635322277797</v>
      </c>
      <c r="F537" s="2">
        <f t="shared" si="26"/>
        <v>8.5085239816129956</v>
      </c>
      <c r="G537" s="1">
        <f t="shared" si="27"/>
        <v>8.7267164269779993</v>
      </c>
    </row>
    <row r="538" spans="1:7" x14ac:dyDescent="0.25">
      <c r="A538">
        <v>11779750000</v>
      </c>
      <c r="B538">
        <v>-46.78605222849</v>
      </c>
      <c r="C538">
        <v>-55.706487499102899</v>
      </c>
      <c r="E538" s="17">
        <f t="shared" ref="E538:E601" si="28">C538-E$13</f>
        <v>-55.706487499102899</v>
      </c>
      <c r="F538" s="2">
        <f t="shared" ref="F538:F601" si="29">B538-E538</f>
        <v>8.9204352706128986</v>
      </c>
      <c r="G538" s="1">
        <f t="shared" si="27"/>
        <v>8.9564996148330884</v>
      </c>
    </row>
    <row r="539" spans="1:7" x14ac:dyDescent="0.25">
      <c r="A539">
        <v>11802125000</v>
      </c>
      <c r="B539">
        <v>-47.222977575989603</v>
      </c>
      <c r="C539">
        <v>-56.272642366679499</v>
      </c>
      <c r="E539" s="17">
        <f t="shared" si="28"/>
        <v>-56.272642366679499</v>
      </c>
      <c r="F539" s="2">
        <f t="shared" si="29"/>
        <v>9.0496647906898957</v>
      </c>
      <c r="G539" s="1">
        <f t="shared" si="27"/>
        <v>9.2571012179770094</v>
      </c>
    </row>
    <row r="540" spans="1:7" x14ac:dyDescent="0.25">
      <c r="A540">
        <v>11824500000</v>
      </c>
      <c r="B540">
        <v>-47.944243225217299</v>
      </c>
      <c r="C540">
        <v>-57.470807799975702</v>
      </c>
      <c r="E540" s="17">
        <f t="shared" si="28"/>
        <v>-57.470807799975702</v>
      </c>
      <c r="F540" s="2">
        <f t="shared" si="29"/>
        <v>9.5265645747584031</v>
      </c>
      <c r="G540" s="1">
        <f t="shared" si="27"/>
        <v>9.4741515760219528</v>
      </c>
    </row>
    <row r="541" spans="1:7" x14ac:dyDescent="0.25">
      <c r="A541">
        <v>11846875000</v>
      </c>
      <c r="B541">
        <v>-46.550979717144898</v>
      </c>
      <c r="C541">
        <v>-56.361369629142096</v>
      </c>
      <c r="E541" s="17">
        <f t="shared" si="28"/>
        <v>-56.361369629142096</v>
      </c>
      <c r="F541" s="2">
        <f t="shared" si="29"/>
        <v>9.8103899119971985</v>
      </c>
      <c r="G541" s="1">
        <f t="shared" si="27"/>
        <v>9.792277870009988</v>
      </c>
    </row>
    <row r="542" spans="1:7" x14ac:dyDescent="0.25">
      <c r="A542">
        <v>11869250000</v>
      </c>
      <c r="B542">
        <v>-47.062423085134498</v>
      </c>
      <c r="C542">
        <v>-57.183492618394098</v>
      </c>
      <c r="E542" s="17">
        <f t="shared" si="28"/>
        <v>-57.183492618394098</v>
      </c>
      <c r="F542" s="2">
        <f t="shared" si="29"/>
        <v>10.1210695332596</v>
      </c>
      <c r="G542" s="1">
        <f t="shared" si="27"/>
        <v>10.092249778169011</v>
      </c>
    </row>
    <row r="543" spans="1:7" x14ac:dyDescent="0.25">
      <c r="A543">
        <v>11891625000</v>
      </c>
      <c r="B543">
        <v>-47.448177558870803</v>
      </c>
      <c r="C543">
        <v>-57.9767362549984</v>
      </c>
      <c r="E543" s="17">
        <f t="shared" si="28"/>
        <v>-57.9767362549984</v>
      </c>
      <c r="F543" s="2">
        <f t="shared" si="29"/>
        <v>10.528558696127597</v>
      </c>
      <c r="G543" s="1">
        <f t="shared" si="27"/>
        <v>10.403124693238865</v>
      </c>
    </row>
    <row r="544" spans="1:7" x14ac:dyDescent="0.25">
      <c r="A544">
        <v>11914000000</v>
      </c>
      <c r="B544">
        <v>-48.695047001556603</v>
      </c>
      <c r="C544">
        <v>-59.105664414827601</v>
      </c>
      <c r="E544" s="17">
        <f t="shared" si="28"/>
        <v>-59.105664414827601</v>
      </c>
      <c r="F544" s="2">
        <f t="shared" si="29"/>
        <v>10.410617413270998</v>
      </c>
      <c r="G544" s="1">
        <f t="shared" si="27"/>
        <v>10.731772665589954</v>
      </c>
    </row>
    <row r="545" spans="1:7" x14ac:dyDescent="0.25">
      <c r="A545">
        <v>11936375000</v>
      </c>
      <c r="B545">
        <v>-48.063148799701104</v>
      </c>
      <c r="C545">
        <v>-59.317825457461403</v>
      </c>
      <c r="E545" s="17">
        <f t="shared" si="28"/>
        <v>-59.317825457461403</v>
      </c>
      <c r="F545" s="2">
        <f t="shared" si="29"/>
        <v>11.254676657760299</v>
      </c>
      <c r="G545" s="1">
        <f t="shared" si="27"/>
        <v>11.001861605353222</v>
      </c>
    </row>
    <row r="546" spans="1:7" x14ac:dyDescent="0.25">
      <c r="A546">
        <v>11958750000</v>
      </c>
      <c r="B546">
        <v>-47.800812814675503</v>
      </c>
      <c r="C546">
        <v>-59.009083969719697</v>
      </c>
      <c r="E546" s="17">
        <f t="shared" si="28"/>
        <v>-59.009083969719697</v>
      </c>
      <c r="F546" s="2">
        <f t="shared" si="29"/>
        <v>11.208271155044194</v>
      </c>
      <c r="G546" s="1">
        <f t="shared" si="27"/>
        <v>11.269353612257255</v>
      </c>
    </row>
    <row r="547" spans="1:7" x14ac:dyDescent="0.25">
      <c r="A547">
        <v>11981125000</v>
      </c>
      <c r="B547">
        <v>-47.716897315251202</v>
      </c>
      <c r="C547">
        <v>-59.435206821492798</v>
      </c>
      <c r="E547" s="17">
        <f t="shared" si="28"/>
        <v>-59.435206821492798</v>
      </c>
      <c r="F547" s="2">
        <f t="shared" si="29"/>
        <v>11.718309506241596</v>
      </c>
      <c r="G547" s="1">
        <f t="shared" si="27"/>
        <v>11.506220175615631</v>
      </c>
    </row>
    <row r="548" spans="1:7" x14ac:dyDescent="0.25">
      <c r="A548">
        <v>12003500000</v>
      </c>
      <c r="B548">
        <v>-48.227035093148999</v>
      </c>
      <c r="C548">
        <v>-60.234531634998703</v>
      </c>
      <c r="E548" s="17">
        <f t="shared" si="28"/>
        <v>-60.234531634998703</v>
      </c>
      <c r="F548" s="2">
        <f t="shared" si="29"/>
        <v>12.007496541849704</v>
      </c>
      <c r="G548" s="1">
        <f t="shared" si="27"/>
        <v>11.732874136195356</v>
      </c>
    </row>
    <row r="549" spans="1:7" x14ac:dyDescent="0.25">
      <c r="A549">
        <v>12025875000</v>
      </c>
      <c r="B549">
        <v>-49.333185514012399</v>
      </c>
      <c r="C549">
        <v>-61.290550546640198</v>
      </c>
      <c r="E549" s="17">
        <f t="shared" si="28"/>
        <v>-61.290550546640198</v>
      </c>
      <c r="F549" s="2">
        <f t="shared" si="29"/>
        <v>11.957365032627798</v>
      </c>
      <c r="G549" s="1">
        <f t="shared" si="27"/>
        <v>12.032713749858223</v>
      </c>
    </row>
    <row r="550" spans="1:7" x14ac:dyDescent="0.25">
      <c r="A550">
        <v>12048250000</v>
      </c>
      <c r="B550">
        <v>-48.5970005985602</v>
      </c>
      <c r="C550">
        <v>-60.814818572693703</v>
      </c>
      <c r="E550" s="17">
        <f t="shared" si="28"/>
        <v>-60.814818572693703</v>
      </c>
      <c r="F550" s="2">
        <f t="shared" si="29"/>
        <v>12.217817974133503</v>
      </c>
      <c r="G550" s="1">
        <f t="shared" si="27"/>
        <v>12.215110483016366</v>
      </c>
    </row>
    <row r="551" spans="1:7" x14ac:dyDescent="0.25">
      <c r="A551">
        <v>12070625000</v>
      </c>
      <c r="B551">
        <v>-48.624361359346899</v>
      </c>
      <c r="C551">
        <v>-60.877229962831898</v>
      </c>
      <c r="E551" s="17">
        <f t="shared" si="28"/>
        <v>-60.877229962831898</v>
      </c>
      <c r="F551" s="2">
        <f t="shared" si="29"/>
        <v>12.252868603484998</v>
      </c>
      <c r="G551" s="1">
        <f t="shared" si="27"/>
        <v>12.451053468387968</v>
      </c>
    </row>
    <row r="552" spans="1:7" x14ac:dyDescent="0.25">
      <c r="A552">
        <v>12093000000</v>
      </c>
      <c r="B552">
        <v>-48.890741578433897</v>
      </c>
      <c r="C552">
        <v>-61.459185919779003</v>
      </c>
      <c r="E552" s="17">
        <f t="shared" si="28"/>
        <v>-61.459185919779003</v>
      </c>
      <c r="F552" s="2">
        <f t="shared" si="29"/>
        <v>12.568444341345106</v>
      </c>
      <c r="G552" s="1">
        <f t="shared" si="27"/>
        <v>12.626584912619279</v>
      </c>
    </row>
    <row r="553" spans="1:7" x14ac:dyDescent="0.25">
      <c r="A553">
        <v>12115375000</v>
      </c>
      <c r="B553">
        <v>-49.209507370883898</v>
      </c>
      <c r="C553">
        <v>-62.318681307120698</v>
      </c>
      <c r="E553" s="17">
        <f t="shared" si="28"/>
        <v>-62.318681307120698</v>
      </c>
      <c r="F553" s="2">
        <f t="shared" si="29"/>
        <v>13.1091739362368</v>
      </c>
      <c r="G553" s="1">
        <f t="shared" si="27"/>
        <v>12.804143738375855</v>
      </c>
    </row>
    <row r="554" spans="1:7" x14ac:dyDescent="0.25">
      <c r="A554">
        <v>12137750000</v>
      </c>
      <c r="B554">
        <v>-50.238701155103698</v>
      </c>
      <c r="C554">
        <v>-63.134948411287297</v>
      </c>
      <c r="E554" s="17">
        <f t="shared" si="28"/>
        <v>-63.134948411287297</v>
      </c>
      <c r="F554" s="2">
        <f t="shared" si="29"/>
        <v>12.896247256183599</v>
      </c>
      <c r="G554" s="1">
        <f t="shared" si="27"/>
        <v>12.989804798823334</v>
      </c>
    </row>
    <row r="555" spans="1:7" x14ac:dyDescent="0.25">
      <c r="A555">
        <v>12160125000</v>
      </c>
      <c r="B555">
        <v>-49.423445131473798</v>
      </c>
      <c r="C555">
        <v>-62.7552031548624</v>
      </c>
      <c r="E555" s="17">
        <f t="shared" si="28"/>
        <v>-62.7552031548624</v>
      </c>
      <c r="F555" s="2">
        <f t="shared" si="29"/>
        <v>13.331758023388602</v>
      </c>
      <c r="G555" s="1">
        <f t="shared" si="27"/>
        <v>13.109749955753088</v>
      </c>
    </row>
    <row r="556" spans="1:7" x14ac:dyDescent="0.25">
      <c r="A556">
        <v>12182500000</v>
      </c>
      <c r="B556">
        <v>-49.819307035060703</v>
      </c>
      <c r="C556">
        <v>-63.117399539384103</v>
      </c>
      <c r="E556" s="17">
        <f t="shared" si="28"/>
        <v>-63.117399539384103</v>
      </c>
      <c r="F556" s="2">
        <f t="shared" si="29"/>
        <v>13.2980925043234</v>
      </c>
      <c r="G556" s="1">
        <f t="shared" si="27"/>
        <v>13.271895259125335</v>
      </c>
    </row>
    <row r="557" spans="1:7" x14ac:dyDescent="0.25">
      <c r="A557">
        <v>12204875000</v>
      </c>
      <c r="B557">
        <v>-48.884733396963597</v>
      </c>
      <c r="C557">
        <v>-62.490259370622503</v>
      </c>
      <c r="E557" s="17">
        <f t="shared" si="28"/>
        <v>-62.490259370622503</v>
      </c>
      <c r="F557" s="2">
        <f t="shared" si="29"/>
        <v>13.605525973658906</v>
      </c>
      <c r="G557" s="1">
        <f t="shared" si="27"/>
        <v>13.405211433795111</v>
      </c>
    </row>
    <row r="558" spans="1:7" x14ac:dyDescent="0.25">
      <c r="A558">
        <v>12227250000</v>
      </c>
      <c r="B558">
        <v>-49.337327774292199</v>
      </c>
      <c r="C558">
        <v>-62.965642350947299</v>
      </c>
      <c r="E558" s="17">
        <f t="shared" si="28"/>
        <v>-62.965642350947299</v>
      </c>
      <c r="F558" s="2">
        <f t="shared" si="29"/>
        <v>13.6283145766551</v>
      </c>
      <c r="G558" s="1">
        <f t="shared" si="27"/>
        <v>13.468302109427945</v>
      </c>
    </row>
    <row r="559" spans="1:7" x14ac:dyDescent="0.25">
      <c r="A559">
        <v>12249625000</v>
      </c>
      <c r="B559">
        <v>-49.416003980944097</v>
      </c>
      <c r="C559">
        <v>-62.713328367445399</v>
      </c>
      <c r="E559" s="17">
        <f t="shared" si="28"/>
        <v>-62.713328367445399</v>
      </c>
      <c r="F559" s="2">
        <f t="shared" si="29"/>
        <v>13.297324386501302</v>
      </c>
      <c r="G559" s="1">
        <f t="shared" si="27"/>
        <v>13.588929950811714</v>
      </c>
    </row>
    <row r="560" spans="1:7" x14ac:dyDescent="0.25">
      <c r="A560">
        <v>12272000000</v>
      </c>
      <c r="B560">
        <v>-48.800368001568799</v>
      </c>
      <c r="C560">
        <v>-62.512544335404002</v>
      </c>
      <c r="E560" s="17">
        <f t="shared" si="28"/>
        <v>-62.512544335404002</v>
      </c>
      <c r="F560" s="2">
        <f t="shared" si="29"/>
        <v>13.712176333835203</v>
      </c>
      <c r="G560" s="1">
        <f t="shared" si="27"/>
        <v>13.63607467264996</v>
      </c>
    </row>
    <row r="561" spans="1:7" x14ac:dyDescent="0.25">
      <c r="A561">
        <v>12294375000</v>
      </c>
      <c r="B561">
        <v>-48.822733150131697</v>
      </c>
      <c r="C561">
        <v>-62.591023063504799</v>
      </c>
      <c r="E561" s="17">
        <f t="shared" si="28"/>
        <v>-62.591023063504799</v>
      </c>
      <c r="F561" s="2">
        <f t="shared" si="29"/>
        <v>13.768289913373103</v>
      </c>
      <c r="G561" s="1">
        <f t="shared" si="27"/>
        <v>13.7020276709304</v>
      </c>
    </row>
    <row r="562" spans="1:7" x14ac:dyDescent="0.25">
      <c r="A562">
        <v>12316750000</v>
      </c>
      <c r="B562">
        <v>-48.831676625997197</v>
      </c>
      <c r="C562">
        <v>-62.508666642929498</v>
      </c>
      <c r="E562" s="17">
        <f t="shared" si="28"/>
        <v>-62.508666642929498</v>
      </c>
      <c r="F562" s="2">
        <f t="shared" si="29"/>
        <v>13.676990016932301</v>
      </c>
      <c r="G562" s="1">
        <f t="shared" si="27"/>
        <v>13.72963812325809</v>
      </c>
    </row>
    <row r="563" spans="1:7" x14ac:dyDescent="0.25">
      <c r="A563">
        <v>12339125000</v>
      </c>
      <c r="B563">
        <v>-49.292707553660698</v>
      </c>
      <c r="C563">
        <v>-63.274605382298198</v>
      </c>
      <c r="E563" s="17">
        <f t="shared" si="28"/>
        <v>-63.274605382298198</v>
      </c>
      <c r="F563" s="2">
        <f t="shared" si="29"/>
        <v>13.9818978286375</v>
      </c>
      <c r="G563" s="1">
        <f t="shared" si="27"/>
        <v>13.766525490991212</v>
      </c>
    </row>
    <row r="564" spans="1:7" x14ac:dyDescent="0.25">
      <c r="A564">
        <v>12361500000</v>
      </c>
      <c r="B564">
        <v>-49.617167799145797</v>
      </c>
      <c r="C564">
        <v>-63.373228319078599</v>
      </c>
      <c r="E564" s="17">
        <f t="shared" si="28"/>
        <v>-63.373228319078599</v>
      </c>
      <c r="F564" s="2">
        <f t="shared" si="29"/>
        <v>13.756060519932802</v>
      </c>
      <c r="G564" s="1">
        <f t="shared" si="27"/>
        <v>13.863275653784758</v>
      </c>
    </row>
    <row r="565" spans="1:7" x14ac:dyDescent="0.25">
      <c r="A565">
        <v>12383875000</v>
      </c>
      <c r="B565">
        <v>-49.243936121570499</v>
      </c>
      <c r="C565">
        <v>-63.135605610417898</v>
      </c>
      <c r="E565" s="17">
        <f t="shared" si="28"/>
        <v>-63.135605610417898</v>
      </c>
      <c r="F565" s="2">
        <f t="shared" si="29"/>
        <v>13.891669488847398</v>
      </c>
      <c r="G565" s="1">
        <f t="shared" si="27"/>
        <v>13.900033785404613</v>
      </c>
    </row>
    <row r="566" spans="1:7" x14ac:dyDescent="0.25">
      <c r="A566">
        <v>12406250000</v>
      </c>
      <c r="B566">
        <v>-49.026607513964599</v>
      </c>
      <c r="C566">
        <v>-62.880627558572698</v>
      </c>
      <c r="E566" s="17">
        <f t="shared" si="28"/>
        <v>-62.880627558572698</v>
      </c>
      <c r="F566" s="2">
        <f t="shared" si="29"/>
        <v>13.854020044608099</v>
      </c>
      <c r="G566" s="1">
        <f t="shared" si="27"/>
        <v>13.949751076224601</v>
      </c>
    </row>
    <row r="567" spans="1:7" x14ac:dyDescent="0.25">
      <c r="A567">
        <v>12428625000</v>
      </c>
      <c r="B567">
        <v>-48.945809516231101</v>
      </c>
      <c r="C567">
        <v>-62.906110402484302</v>
      </c>
      <c r="E567" s="17">
        <f t="shared" si="28"/>
        <v>-62.906110402484302</v>
      </c>
      <c r="F567" s="2">
        <f t="shared" si="29"/>
        <v>13.960300886253201</v>
      </c>
      <c r="G567" s="1">
        <f t="shared" si="27"/>
        <v>14.020809714567511</v>
      </c>
    </row>
    <row r="568" spans="1:7" x14ac:dyDescent="0.25">
      <c r="A568">
        <v>12451000000</v>
      </c>
      <c r="B568">
        <v>-50.176166078904103</v>
      </c>
      <c r="C568">
        <v>-64.344241930547298</v>
      </c>
      <c r="E568" s="17">
        <f t="shared" si="28"/>
        <v>-64.344241930547298</v>
      </c>
      <c r="F568" s="2">
        <f t="shared" si="29"/>
        <v>14.168075851643195</v>
      </c>
      <c r="G568" s="1">
        <f t="shared" si="27"/>
        <v>14.056111876052645</v>
      </c>
    </row>
    <row r="569" spans="1:7" x14ac:dyDescent="0.25">
      <c r="A569">
        <v>12473375000</v>
      </c>
      <c r="B569">
        <v>-49.457669780364</v>
      </c>
      <c r="C569">
        <v>-63.5006692987779</v>
      </c>
      <c r="E569" s="17">
        <f t="shared" si="28"/>
        <v>-63.5006692987779</v>
      </c>
      <c r="F569" s="2">
        <f t="shared" si="29"/>
        <v>14.0429995184139</v>
      </c>
      <c r="G569" s="1">
        <f t="shared" si="27"/>
        <v>14.136608612692509</v>
      </c>
    </row>
    <row r="570" spans="1:7" x14ac:dyDescent="0.25">
      <c r="A570">
        <v>12495750000</v>
      </c>
      <c r="B570">
        <v>-49.137756323323501</v>
      </c>
      <c r="C570">
        <v>-63.353501854076498</v>
      </c>
      <c r="E570" s="17">
        <f t="shared" si="28"/>
        <v>-63.353501854076498</v>
      </c>
      <c r="F570" s="2">
        <f t="shared" si="29"/>
        <v>14.215745530752997</v>
      </c>
      <c r="G570" s="1">
        <f t="shared" si="27"/>
        <v>14.193310575865455</v>
      </c>
    </row>
    <row r="571" spans="1:7" x14ac:dyDescent="0.25">
      <c r="A571">
        <v>12518125000</v>
      </c>
      <c r="B571">
        <v>-48.767086566122899</v>
      </c>
      <c r="C571">
        <v>-63.083604328141398</v>
      </c>
      <c r="E571" s="17">
        <f t="shared" si="28"/>
        <v>-63.083604328141398</v>
      </c>
      <c r="F571" s="2">
        <f t="shared" si="29"/>
        <v>14.316517762018499</v>
      </c>
      <c r="G571" s="1">
        <f t="shared" si="27"/>
        <v>14.269130779847679</v>
      </c>
    </row>
    <row r="572" spans="1:7" x14ac:dyDescent="0.25">
      <c r="A572">
        <v>12540500000</v>
      </c>
      <c r="B572">
        <v>-49.274872899065102</v>
      </c>
      <c r="C572">
        <v>-63.574490181068803</v>
      </c>
      <c r="E572" s="17">
        <f t="shared" si="28"/>
        <v>-63.574490181068803</v>
      </c>
      <c r="F572" s="2">
        <f t="shared" si="29"/>
        <v>14.299617282003702</v>
      </c>
      <c r="G572" s="1">
        <f t="shared" si="27"/>
        <v>14.314057753066853</v>
      </c>
    </row>
    <row r="573" spans="1:7" x14ac:dyDescent="0.25">
      <c r="A573">
        <v>12562875000</v>
      </c>
      <c r="B573">
        <v>-49.346434316135102</v>
      </c>
      <c r="C573">
        <v>-63.826965465826703</v>
      </c>
      <c r="E573" s="17">
        <f t="shared" si="28"/>
        <v>-63.826965465826703</v>
      </c>
      <c r="F573" s="2">
        <f t="shared" si="29"/>
        <v>14.4805311496916</v>
      </c>
      <c r="G573" s="1">
        <f t="shared" si="27"/>
        <v>14.347604769748532</v>
      </c>
    </row>
    <row r="574" spans="1:7" x14ac:dyDescent="0.25">
      <c r="A574">
        <v>12585250000</v>
      </c>
      <c r="B574">
        <v>-48.6970434522147</v>
      </c>
      <c r="C574">
        <v>-63.099030609618602</v>
      </c>
      <c r="E574" s="17">
        <f t="shared" si="28"/>
        <v>-63.099030609618602</v>
      </c>
      <c r="F574" s="2">
        <f t="shared" si="29"/>
        <v>14.401987157403902</v>
      </c>
      <c r="G574" s="1">
        <f t="shared" si="27"/>
        <v>14.421686834403431</v>
      </c>
    </row>
    <row r="575" spans="1:7" x14ac:dyDescent="0.25">
      <c r="A575">
        <v>12607625000</v>
      </c>
      <c r="B575">
        <v>-49.022963436955401</v>
      </c>
      <c r="C575">
        <v>-63.559365317403497</v>
      </c>
      <c r="E575" s="17">
        <f t="shared" si="28"/>
        <v>-63.559365317403497</v>
      </c>
      <c r="F575" s="2">
        <f t="shared" si="29"/>
        <v>14.536401880448096</v>
      </c>
      <c r="G575" s="1">
        <f t="shared" si="27"/>
        <v>14.480545256469952</v>
      </c>
    </row>
    <row r="576" spans="1:7" x14ac:dyDescent="0.25">
      <c r="A576">
        <v>12630000000</v>
      </c>
      <c r="B576">
        <v>-48.848825459294503</v>
      </c>
      <c r="C576">
        <v>-63.2134691045203</v>
      </c>
      <c r="E576" s="17">
        <f t="shared" si="28"/>
        <v>-63.2134691045203</v>
      </c>
      <c r="F576" s="2">
        <f t="shared" si="29"/>
        <v>14.364643645225797</v>
      </c>
      <c r="G576" s="1">
        <f t="shared" si="27"/>
        <v>14.53124100805562</v>
      </c>
    </row>
    <row r="577" spans="1:7" x14ac:dyDescent="0.25">
      <c r="A577">
        <v>12652375000</v>
      </c>
      <c r="B577">
        <v>-50.227752561236002</v>
      </c>
      <c r="C577">
        <v>-64.697751563014293</v>
      </c>
      <c r="E577" s="17">
        <f t="shared" si="28"/>
        <v>-64.697751563014293</v>
      </c>
      <c r="F577" s="2">
        <f t="shared" si="29"/>
        <v>14.469999001778291</v>
      </c>
      <c r="G577" s="1">
        <f t="shared" si="27"/>
        <v>14.596788283341766</v>
      </c>
    </row>
    <row r="578" spans="1:7" x14ac:dyDescent="0.25">
      <c r="A578">
        <v>12674750000</v>
      </c>
      <c r="B578">
        <v>-49.925046333553901</v>
      </c>
      <c r="C578">
        <v>-64.634784433861896</v>
      </c>
      <c r="E578" s="17">
        <f t="shared" si="28"/>
        <v>-64.634784433861896</v>
      </c>
      <c r="F578" s="2">
        <f t="shared" si="29"/>
        <v>14.709738100307995</v>
      </c>
      <c r="G578" s="1">
        <f t="shared" si="27"/>
        <v>14.636788120964452</v>
      </c>
    </row>
    <row r="579" spans="1:7" x14ac:dyDescent="0.25">
      <c r="A579">
        <v>12697125000</v>
      </c>
      <c r="B579">
        <v>-49.320492472759398</v>
      </c>
      <c r="C579">
        <v>-64.065963802111099</v>
      </c>
      <c r="E579" s="17">
        <f t="shared" si="28"/>
        <v>-64.065963802111099</v>
      </c>
      <c r="F579" s="2">
        <f t="shared" si="29"/>
        <v>14.745471329351702</v>
      </c>
      <c r="G579" s="1">
        <f t="shared" si="27"/>
        <v>14.721562718022483</v>
      </c>
    </row>
    <row r="580" spans="1:7" x14ac:dyDescent="0.25">
      <c r="A580">
        <v>12719500000</v>
      </c>
      <c r="B580">
        <v>-49.751818457461098</v>
      </c>
      <c r="C580">
        <v>-64.524597983750596</v>
      </c>
      <c r="E580" s="17">
        <f t="shared" si="28"/>
        <v>-64.524597983750596</v>
      </c>
      <c r="F580" s="2">
        <f t="shared" si="29"/>
        <v>14.772779526289497</v>
      </c>
      <c r="G580" s="1">
        <f t="shared" si="27"/>
        <v>14.768724283122575</v>
      </c>
    </row>
    <row r="581" spans="1:7" x14ac:dyDescent="0.25">
      <c r="A581">
        <v>12741875000</v>
      </c>
      <c r="B581">
        <v>-48.902283096096397</v>
      </c>
      <c r="C581">
        <v>-63.791825855675398</v>
      </c>
      <c r="E581" s="17">
        <f t="shared" si="28"/>
        <v>-63.791825855675398</v>
      </c>
      <c r="F581" s="2">
        <f t="shared" si="29"/>
        <v>14.889542759579001</v>
      </c>
      <c r="G581" s="1">
        <f t="shared" si="27"/>
        <v>14.885985191750564</v>
      </c>
    </row>
    <row r="582" spans="1:7" x14ac:dyDescent="0.25">
      <c r="A582">
        <v>12764250000</v>
      </c>
      <c r="B582">
        <v>-49.346659472354197</v>
      </c>
      <c r="C582">
        <v>-64.187189160649993</v>
      </c>
      <c r="E582" s="17">
        <f t="shared" si="28"/>
        <v>-64.187189160649993</v>
      </c>
      <c r="F582" s="2">
        <f t="shared" si="29"/>
        <v>14.840529688295796</v>
      </c>
      <c r="G582" s="1">
        <f t="shared" si="27"/>
        <v>14.956558811518155</v>
      </c>
    </row>
    <row r="583" spans="1:7" x14ac:dyDescent="0.25">
      <c r="A583">
        <v>12786625000</v>
      </c>
      <c r="B583">
        <v>-49.084918412074401</v>
      </c>
      <c r="C583">
        <v>-64.249876943000601</v>
      </c>
      <c r="E583" s="17">
        <f t="shared" si="28"/>
        <v>-64.249876943000601</v>
      </c>
      <c r="F583" s="2">
        <f t="shared" si="29"/>
        <v>15.164958530926199</v>
      </c>
      <c r="G583" s="1">
        <f t="shared" si="27"/>
        <v>15.013991585807544</v>
      </c>
    </row>
    <row r="584" spans="1:7" x14ac:dyDescent="0.25">
      <c r="A584">
        <v>12809000000</v>
      </c>
      <c r="B584">
        <v>-48.519392939072397</v>
      </c>
      <c r="C584">
        <v>-63.480248905421298</v>
      </c>
      <c r="E584" s="17">
        <f t="shared" si="28"/>
        <v>-63.480248905421298</v>
      </c>
      <c r="F584" s="2">
        <f t="shared" si="29"/>
        <v>14.960855966348902</v>
      </c>
      <c r="G584" s="1">
        <f t="shared" si="27"/>
        <v>15.066878098184967</v>
      </c>
    </row>
    <row r="585" spans="1:7" x14ac:dyDescent="0.25">
      <c r="A585">
        <v>12831375000</v>
      </c>
      <c r="B585">
        <v>-48.274488533862701</v>
      </c>
      <c r="C585">
        <v>-63.694480356740399</v>
      </c>
      <c r="E585" s="17">
        <f t="shared" si="28"/>
        <v>-63.694480356740399</v>
      </c>
      <c r="F585" s="2">
        <f t="shared" si="29"/>
        <v>15.419991822877698</v>
      </c>
      <c r="G585" s="1">
        <f t="shared" si="27"/>
        <v>15.084922847743732</v>
      </c>
    </row>
    <row r="586" spans="1:7" x14ac:dyDescent="0.25">
      <c r="A586">
        <v>12853750000</v>
      </c>
      <c r="B586">
        <v>-48.497534271820797</v>
      </c>
      <c r="C586">
        <v>-63.602695851507399</v>
      </c>
      <c r="E586" s="17">
        <f t="shared" si="28"/>
        <v>-63.602695851507399</v>
      </c>
      <c r="F586" s="2">
        <f t="shared" si="29"/>
        <v>15.105161579686602</v>
      </c>
      <c r="G586" s="1">
        <f t="shared" si="27"/>
        <v>15.123487467683709</v>
      </c>
    </row>
    <row r="587" spans="1:7" x14ac:dyDescent="0.25">
      <c r="A587">
        <v>12876125000</v>
      </c>
      <c r="B587">
        <v>-48.953312648611004</v>
      </c>
      <c r="C587">
        <v>-64.179945717523495</v>
      </c>
      <c r="E587" s="17">
        <f t="shared" si="28"/>
        <v>-64.179945717523495</v>
      </c>
      <c r="F587" s="2">
        <f t="shared" si="29"/>
        <v>15.226633068912491</v>
      </c>
      <c r="G587" s="1">
        <f t="shared" si="27"/>
        <v>15.142532151553066</v>
      </c>
    </row>
    <row r="588" spans="1:7" x14ac:dyDescent="0.25">
      <c r="A588">
        <v>12898500000</v>
      </c>
      <c r="B588">
        <v>-48.318242339967199</v>
      </c>
      <c r="C588">
        <v>-63.539692280715698</v>
      </c>
      <c r="E588" s="17">
        <f t="shared" si="28"/>
        <v>-63.539692280715698</v>
      </c>
      <c r="F588" s="2">
        <f t="shared" si="29"/>
        <v>15.221449940748499</v>
      </c>
      <c r="G588" s="1">
        <f t="shared" si="27"/>
        <v>15.1680187767438</v>
      </c>
    </row>
    <row r="589" spans="1:7" x14ac:dyDescent="0.25">
      <c r="A589">
        <v>12920875000</v>
      </c>
      <c r="B589">
        <v>-48.455508067764299</v>
      </c>
      <c r="C589">
        <v>-63.390690340082699</v>
      </c>
      <c r="E589" s="17">
        <f t="shared" si="28"/>
        <v>-63.390690340082699</v>
      </c>
      <c r="F589" s="2">
        <f t="shared" si="29"/>
        <v>14.9351822723184</v>
      </c>
      <c r="G589" s="1">
        <f t="shared" si="27"/>
        <v>15.235153673814308</v>
      </c>
    </row>
    <row r="590" spans="1:7" x14ac:dyDescent="0.25">
      <c r="A590">
        <v>12943250000</v>
      </c>
      <c r="B590">
        <v>-48.032010990745803</v>
      </c>
      <c r="C590">
        <v>-63.268635329784601</v>
      </c>
      <c r="E590" s="17">
        <f t="shared" si="28"/>
        <v>-63.268635329784601</v>
      </c>
      <c r="F590" s="2">
        <f t="shared" si="29"/>
        <v>15.236624339038798</v>
      </c>
      <c r="G590" s="1">
        <f t="shared" si="27"/>
        <v>15.254751044192156</v>
      </c>
    </row>
    <row r="591" spans="1:7" x14ac:dyDescent="0.25">
      <c r="A591">
        <v>12965625000</v>
      </c>
      <c r="B591">
        <v>-48.237964693170198</v>
      </c>
      <c r="C591">
        <v>-63.249896536290201</v>
      </c>
      <c r="E591" s="17">
        <f t="shared" si="28"/>
        <v>-63.249896536290201</v>
      </c>
      <c r="F591" s="2">
        <f t="shared" si="29"/>
        <v>15.011931843120003</v>
      </c>
      <c r="G591" s="1">
        <f t="shared" si="27"/>
        <v>15.319037405415223</v>
      </c>
    </row>
    <row r="592" spans="1:7" x14ac:dyDescent="0.25">
      <c r="A592">
        <v>12988000000</v>
      </c>
      <c r="B592">
        <v>-48.4195780998988</v>
      </c>
      <c r="C592">
        <v>-63.813916257541599</v>
      </c>
      <c r="E592" s="17">
        <f t="shared" si="28"/>
        <v>-63.813916257541599</v>
      </c>
      <c r="F592" s="2">
        <f t="shared" si="29"/>
        <v>15.3943381576428</v>
      </c>
      <c r="G592" s="1">
        <f t="shared" si="27"/>
        <v>15.34734812790351</v>
      </c>
    </row>
    <row r="593" spans="1:7" x14ac:dyDescent="0.25">
      <c r="A593">
        <v>13010375000</v>
      </c>
      <c r="B593">
        <v>-47.708531588681701</v>
      </c>
      <c r="C593">
        <v>-63.273601628665197</v>
      </c>
      <c r="E593" s="17">
        <f t="shared" si="28"/>
        <v>-63.273601628665197</v>
      </c>
      <c r="F593" s="2">
        <f t="shared" si="29"/>
        <v>15.565070039983496</v>
      </c>
      <c r="G593" s="1">
        <f t="shared" si="27"/>
        <v>15.422857041866466</v>
      </c>
    </row>
    <row r="594" spans="1:7" x14ac:dyDescent="0.25">
      <c r="A594">
        <v>13032750000</v>
      </c>
      <c r="B594">
        <v>-47.521027625551604</v>
      </c>
      <c r="C594">
        <v>-63.117395781829899</v>
      </c>
      <c r="E594" s="17">
        <f t="shared" si="28"/>
        <v>-63.117395781829899</v>
      </c>
      <c r="F594" s="2">
        <f t="shared" si="29"/>
        <v>15.596368156278295</v>
      </c>
      <c r="G594" s="1">
        <f t="shared" si="27"/>
        <v>15.515921295663832</v>
      </c>
    </row>
    <row r="595" spans="1:7" x14ac:dyDescent="0.25">
      <c r="A595">
        <v>13055125000</v>
      </c>
      <c r="B595">
        <v>-48.124965169322898</v>
      </c>
      <c r="C595">
        <v>-63.808704000017102</v>
      </c>
      <c r="E595" s="17">
        <f t="shared" si="28"/>
        <v>-63.808704000017102</v>
      </c>
      <c r="F595" s="2">
        <f t="shared" si="29"/>
        <v>15.683738830694203</v>
      </c>
      <c r="G595" s="1">
        <f t="shared" si="27"/>
        <v>15.568249355552089</v>
      </c>
    </row>
    <row r="596" spans="1:7" x14ac:dyDescent="0.25">
      <c r="A596">
        <v>13077500000</v>
      </c>
      <c r="B596">
        <v>-48.255495150081998</v>
      </c>
      <c r="C596">
        <v>-63.736924721389101</v>
      </c>
      <c r="E596" s="17">
        <f t="shared" si="28"/>
        <v>-63.736924721389101</v>
      </c>
      <c r="F596" s="2">
        <f t="shared" si="29"/>
        <v>15.481429571307103</v>
      </c>
      <c r="G596" s="1">
        <f t="shared" ref="G596:G659" si="30">AVERAGE(F592:F600)</f>
        <v>15.672937716034044</v>
      </c>
    </row>
    <row r="597" spans="1:7" x14ac:dyDescent="0.25">
      <c r="A597">
        <v>13099875000</v>
      </c>
      <c r="B597">
        <v>-48.152821295483299</v>
      </c>
      <c r="C597">
        <v>-64.053851461898404</v>
      </c>
      <c r="E597" s="17">
        <f t="shared" si="28"/>
        <v>-64.053851461898404</v>
      </c>
      <c r="F597" s="2">
        <f t="shared" si="29"/>
        <v>15.901030166415104</v>
      </c>
      <c r="G597" s="1">
        <f t="shared" si="30"/>
        <v>15.71318902402909</v>
      </c>
    </row>
    <row r="598" spans="1:7" x14ac:dyDescent="0.25">
      <c r="A598">
        <v>13122250000</v>
      </c>
      <c r="B598">
        <v>-48.2883785353335</v>
      </c>
      <c r="C598">
        <v>-64.061139091828196</v>
      </c>
      <c r="E598" s="17">
        <f t="shared" si="28"/>
        <v>-64.061139091828196</v>
      </c>
      <c r="F598" s="2">
        <f t="shared" si="29"/>
        <v>15.772760556494696</v>
      </c>
      <c r="G598" s="1">
        <f t="shared" si="30"/>
        <v>15.730551509929288</v>
      </c>
    </row>
    <row r="599" spans="1:7" x14ac:dyDescent="0.25">
      <c r="A599">
        <v>13144625000</v>
      </c>
      <c r="B599">
        <v>-48.3955996808482</v>
      </c>
      <c r="C599">
        <v>-64.103176558881302</v>
      </c>
      <c r="E599" s="17">
        <f t="shared" si="28"/>
        <v>-64.103176558881302</v>
      </c>
      <c r="F599" s="2">
        <f t="shared" si="29"/>
        <v>15.707576878033102</v>
      </c>
      <c r="G599" s="1">
        <f t="shared" si="30"/>
        <v>15.756253230891044</v>
      </c>
    </row>
    <row r="600" spans="1:7" x14ac:dyDescent="0.25">
      <c r="A600">
        <v>13167000000</v>
      </c>
      <c r="B600">
        <v>-48.681925443377899</v>
      </c>
      <c r="C600">
        <v>-64.636052530835499</v>
      </c>
      <c r="E600" s="17">
        <f t="shared" si="28"/>
        <v>-64.636052530835499</v>
      </c>
      <c r="F600" s="2">
        <f t="shared" si="29"/>
        <v>15.9541270874576</v>
      </c>
      <c r="G600" s="1">
        <f t="shared" si="30"/>
        <v>15.778947026386488</v>
      </c>
    </row>
    <row r="601" spans="1:7" x14ac:dyDescent="0.25">
      <c r="A601">
        <v>13189375000</v>
      </c>
      <c r="B601">
        <v>-49.346132185585503</v>
      </c>
      <c r="C601">
        <v>-65.102732115183699</v>
      </c>
      <c r="E601" s="17">
        <f t="shared" si="28"/>
        <v>-65.102732115183699</v>
      </c>
      <c r="F601" s="2">
        <f t="shared" si="29"/>
        <v>15.756599929598195</v>
      </c>
      <c r="G601" s="1">
        <f t="shared" si="30"/>
        <v>15.831171861289798</v>
      </c>
    </row>
    <row r="602" spans="1:7" x14ac:dyDescent="0.25">
      <c r="A602">
        <v>13211750000</v>
      </c>
      <c r="B602">
        <v>-48.757608767031201</v>
      </c>
      <c r="C602">
        <v>-64.478941180116493</v>
      </c>
      <c r="E602" s="17">
        <f t="shared" ref="E602:E665" si="31">C602-E$13</f>
        <v>-64.478941180116493</v>
      </c>
      <c r="F602" s="2">
        <f t="shared" ref="F602:F665" si="32">B602-E602</f>
        <v>15.721332413085293</v>
      </c>
      <c r="G602" s="1">
        <f t="shared" si="30"/>
        <v>15.839569304720577</v>
      </c>
    </row>
    <row r="603" spans="1:7" x14ac:dyDescent="0.25">
      <c r="A603">
        <v>13234125000</v>
      </c>
      <c r="B603">
        <v>-48.755453207799199</v>
      </c>
      <c r="C603">
        <v>-64.583136852733304</v>
      </c>
      <c r="E603" s="17">
        <f t="shared" si="31"/>
        <v>-64.583136852733304</v>
      </c>
      <c r="F603" s="2">
        <f t="shared" si="32"/>
        <v>15.827683644934105</v>
      </c>
      <c r="G603" s="1">
        <f t="shared" si="30"/>
        <v>15.844812847438423</v>
      </c>
    </row>
    <row r="604" spans="1:7" x14ac:dyDescent="0.25">
      <c r="A604">
        <v>13256500000</v>
      </c>
      <c r="B604">
        <v>-48.840308397994001</v>
      </c>
      <c r="C604">
        <v>-64.728291388147198</v>
      </c>
      <c r="E604" s="17">
        <f t="shared" si="31"/>
        <v>-64.728291388147198</v>
      </c>
      <c r="F604" s="2">
        <f t="shared" si="32"/>
        <v>15.887982990153198</v>
      </c>
      <c r="G604" s="1">
        <f t="shared" si="30"/>
        <v>15.907511765184868</v>
      </c>
    </row>
    <row r="605" spans="1:7" x14ac:dyDescent="0.25">
      <c r="A605">
        <v>13278875000</v>
      </c>
      <c r="B605">
        <v>-49.818585563318997</v>
      </c>
      <c r="C605">
        <v>-65.7700386487559</v>
      </c>
      <c r="E605" s="17">
        <f t="shared" si="31"/>
        <v>-65.7700386487559</v>
      </c>
      <c r="F605" s="2">
        <f t="shared" si="32"/>
        <v>15.951453085436903</v>
      </c>
      <c r="G605" s="1">
        <f t="shared" si="30"/>
        <v>15.944254291893357</v>
      </c>
    </row>
    <row r="606" spans="1:7" x14ac:dyDescent="0.25">
      <c r="A606">
        <v>13301250000</v>
      </c>
      <c r="B606">
        <v>-49.526568486213101</v>
      </c>
      <c r="C606">
        <v>-65.503175643505202</v>
      </c>
      <c r="E606" s="17">
        <f t="shared" si="31"/>
        <v>-65.503175643505202</v>
      </c>
      <c r="F606" s="2">
        <f t="shared" si="32"/>
        <v>15.976607157292101</v>
      </c>
      <c r="G606" s="1">
        <f t="shared" si="30"/>
        <v>15.968589485318002</v>
      </c>
    </row>
    <row r="607" spans="1:7" x14ac:dyDescent="0.25">
      <c r="A607">
        <v>13323625000</v>
      </c>
      <c r="B607">
        <v>-49.584372772804102</v>
      </c>
      <c r="C607">
        <v>-65.404325213759407</v>
      </c>
      <c r="E607" s="17">
        <f t="shared" si="31"/>
        <v>-65.404325213759407</v>
      </c>
      <c r="F607" s="2">
        <f t="shared" si="32"/>
        <v>15.819952440955305</v>
      </c>
      <c r="G607" s="1">
        <f t="shared" si="30"/>
        <v>16.013064174021515</v>
      </c>
    </row>
    <row r="608" spans="1:7" x14ac:dyDescent="0.25">
      <c r="A608">
        <v>13346000000</v>
      </c>
      <c r="B608">
        <v>-49.449379715087197</v>
      </c>
      <c r="C608">
        <v>-65.721246852838306</v>
      </c>
      <c r="E608" s="17">
        <f t="shared" si="31"/>
        <v>-65.721246852838306</v>
      </c>
      <c r="F608" s="2">
        <f t="shared" si="32"/>
        <v>16.271867137751109</v>
      </c>
      <c r="G608" s="1">
        <f t="shared" si="30"/>
        <v>16.056130897930771</v>
      </c>
    </row>
    <row r="609" spans="1:7" x14ac:dyDescent="0.25">
      <c r="A609">
        <v>13368375000</v>
      </c>
      <c r="B609">
        <v>-49.991833429321296</v>
      </c>
      <c r="C609">
        <v>-66.2766432571553</v>
      </c>
      <c r="E609" s="17">
        <f t="shared" si="31"/>
        <v>-66.2766432571553</v>
      </c>
      <c r="F609" s="2">
        <f t="shared" si="32"/>
        <v>16.284809827834003</v>
      </c>
      <c r="G609" s="1">
        <f t="shared" si="30"/>
        <v>16.10342322609559</v>
      </c>
    </row>
    <row r="610" spans="1:7" x14ac:dyDescent="0.25">
      <c r="A610">
        <v>13390750000</v>
      </c>
      <c r="B610">
        <v>-50.587469200832501</v>
      </c>
      <c r="C610">
        <v>-66.563085871252497</v>
      </c>
      <c r="E610" s="17">
        <f t="shared" si="31"/>
        <v>-66.563085871252497</v>
      </c>
      <c r="F610" s="2">
        <f t="shared" si="32"/>
        <v>15.975616670419996</v>
      </c>
      <c r="G610" s="1">
        <f t="shared" si="30"/>
        <v>16.137447232235981</v>
      </c>
    </row>
    <row r="611" spans="1:7" x14ac:dyDescent="0.25">
      <c r="A611">
        <v>13413125000</v>
      </c>
      <c r="B611">
        <v>-50.0225485613038</v>
      </c>
      <c r="C611">
        <v>-66.144153172720706</v>
      </c>
      <c r="E611" s="17">
        <f t="shared" si="31"/>
        <v>-66.144153172720706</v>
      </c>
      <c r="F611" s="2">
        <f t="shared" si="32"/>
        <v>16.121604611416906</v>
      </c>
      <c r="G611" s="1">
        <f t="shared" si="30"/>
        <v>16.175928931915493</v>
      </c>
    </row>
    <row r="612" spans="1:7" x14ac:dyDescent="0.25">
      <c r="A612">
        <v>13435500000</v>
      </c>
      <c r="B612">
        <v>-50.025827882860803</v>
      </c>
      <c r="C612">
        <v>-66.241112042978202</v>
      </c>
      <c r="E612" s="17">
        <f t="shared" si="31"/>
        <v>-66.241112042978202</v>
      </c>
      <c r="F612" s="2">
        <f t="shared" si="32"/>
        <v>16.215284160117399</v>
      </c>
      <c r="G612" s="1">
        <f t="shared" si="30"/>
        <v>16.229477149428412</v>
      </c>
    </row>
    <row r="613" spans="1:7" x14ac:dyDescent="0.25">
      <c r="A613">
        <v>13457875000</v>
      </c>
      <c r="B613">
        <v>-49.843030613771099</v>
      </c>
      <c r="C613">
        <v>-66.156644557407702</v>
      </c>
      <c r="E613" s="17">
        <f t="shared" si="31"/>
        <v>-66.156644557407702</v>
      </c>
      <c r="F613" s="2">
        <f t="shared" si="32"/>
        <v>16.313613943636604</v>
      </c>
      <c r="G613" s="1">
        <f t="shared" si="30"/>
        <v>16.235259248082382</v>
      </c>
    </row>
    <row r="614" spans="1:7" x14ac:dyDescent="0.25">
      <c r="A614">
        <v>13480250000</v>
      </c>
      <c r="B614">
        <v>-50.405347971236999</v>
      </c>
      <c r="C614">
        <v>-66.663017111937407</v>
      </c>
      <c r="E614" s="17">
        <f t="shared" si="31"/>
        <v>-66.663017111937407</v>
      </c>
      <c r="F614" s="2">
        <f t="shared" si="32"/>
        <v>16.257669140700408</v>
      </c>
      <c r="G614" s="1">
        <f t="shared" si="30"/>
        <v>16.249550189397979</v>
      </c>
    </row>
    <row r="615" spans="1:7" x14ac:dyDescent="0.25">
      <c r="A615">
        <v>13502625000</v>
      </c>
      <c r="B615">
        <v>-51.084838241829097</v>
      </c>
      <c r="C615">
        <v>-67.407780696236799</v>
      </c>
      <c r="E615" s="17">
        <f t="shared" si="31"/>
        <v>-67.407780696236799</v>
      </c>
      <c r="F615" s="2">
        <f t="shared" si="32"/>
        <v>16.322942454407702</v>
      </c>
      <c r="G615" s="1">
        <f t="shared" si="30"/>
        <v>16.275016371860904</v>
      </c>
    </row>
    <row r="616" spans="1:7" x14ac:dyDescent="0.25">
      <c r="A616">
        <v>13525000000</v>
      </c>
      <c r="B616">
        <v>-50.1184502441875</v>
      </c>
      <c r="C616">
        <v>-66.420336642759096</v>
      </c>
      <c r="E616" s="17">
        <f t="shared" si="31"/>
        <v>-66.420336642759096</v>
      </c>
      <c r="F616" s="2">
        <f t="shared" si="32"/>
        <v>16.301886398571597</v>
      </c>
      <c r="G616" s="1">
        <f t="shared" si="30"/>
        <v>16.288687579164566</v>
      </c>
    </row>
    <row r="617" spans="1:7" x14ac:dyDescent="0.25">
      <c r="A617">
        <v>13547375000</v>
      </c>
      <c r="B617">
        <v>-50.320188289256997</v>
      </c>
      <c r="C617">
        <v>-66.644094314893806</v>
      </c>
      <c r="E617" s="17">
        <f t="shared" si="31"/>
        <v>-66.644094314893806</v>
      </c>
      <c r="F617" s="2">
        <f t="shared" si="32"/>
        <v>16.323906025636809</v>
      </c>
      <c r="G617" s="1">
        <f t="shared" si="30"/>
        <v>16.282583751175043</v>
      </c>
    </row>
    <row r="618" spans="1:7" x14ac:dyDescent="0.25">
      <c r="A618">
        <v>13569750000</v>
      </c>
      <c r="B618">
        <v>-50.531649706982499</v>
      </c>
      <c r="C618">
        <v>-66.9450780066569</v>
      </c>
      <c r="E618" s="17">
        <f t="shared" si="31"/>
        <v>-66.9450780066569</v>
      </c>
      <c r="F618" s="2">
        <f t="shared" si="32"/>
        <v>16.413428299674401</v>
      </c>
      <c r="G618" s="1">
        <f t="shared" si="30"/>
        <v>16.284078158810651</v>
      </c>
    </row>
    <row r="619" spans="1:7" x14ac:dyDescent="0.25">
      <c r="A619">
        <v>13592125000</v>
      </c>
      <c r="B619">
        <v>-51.137715151560499</v>
      </c>
      <c r="C619">
        <v>-67.342527464146798</v>
      </c>
      <c r="E619" s="17">
        <f t="shared" si="31"/>
        <v>-67.342527464146798</v>
      </c>
      <c r="F619" s="2">
        <f t="shared" si="32"/>
        <v>16.204812312586299</v>
      </c>
      <c r="G619" s="1">
        <f t="shared" si="30"/>
        <v>16.274670432166189</v>
      </c>
    </row>
    <row r="620" spans="1:7" x14ac:dyDescent="0.25">
      <c r="A620">
        <v>13614500000</v>
      </c>
      <c r="B620">
        <v>-50.658601870991603</v>
      </c>
      <c r="C620">
        <v>-66.903247348141505</v>
      </c>
      <c r="E620" s="17">
        <f t="shared" si="31"/>
        <v>-66.903247348141505</v>
      </c>
      <c r="F620" s="2">
        <f t="shared" si="32"/>
        <v>16.244645477149902</v>
      </c>
      <c r="G620" s="1">
        <f t="shared" si="30"/>
        <v>16.254229633749357</v>
      </c>
    </row>
    <row r="621" spans="1:7" x14ac:dyDescent="0.25">
      <c r="A621">
        <v>13636875000</v>
      </c>
      <c r="B621">
        <v>-49.912169573451798</v>
      </c>
      <c r="C621">
        <v>-66.072519281663503</v>
      </c>
      <c r="E621" s="17">
        <f t="shared" si="31"/>
        <v>-66.072519281663503</v>
      </c>
      <c r="F621" s="2">
        <f t="shared" si="32"/>
        <v>16.160349708211704</v>
      </c>
      <c r="G621" s="1">
        <f t="shared" si="30"/>
        <v>16.231214864237145</v>
      </c>
    </row>
    <row r="622" spans="1:7" x14ac:dyDescent="0.25">
      <c r="A622">
        <v>13659250000</v>
      </c>
      <c r="B622">
        <v>-50.368158659036098</v>
      </c>
      <c r="C622">
        <v>-66.695222271393106</v>
      </c>
      <c r="E622" s="17">
        <f t="shared" si="31"/>
        <v>-66.695222271393106</v>
      </c>
      <c r="F622" s="2">
        <f t="shared" si="32"/>
        <v>16.327063612357009</v>
      </c>
      <c r="G622" s="1">
        <f t="shared" si="30"/>
        <v>16.201596095777465</v>
      </c>
    </row>
    <row r="623" spans="1:7" x14ac:dyDescent="0.25">
      <c r="A623">
        <v>13681625000</v>
      </c>
      <c r="B623">
        <v>-50.910134370194598</v>
      </c>
      <c r="C623">
        <v>-67.083133971094895</v>
      </c>
      <c r="E623" s="17">
        <f t="shared" si="31"/>
        <v>-67.083133971094895</v>
      </c>
      <c r="F623" s="2">
        <f t="shared" si="32"/>
        <v>16.172999600900297</v>
      </c>
      <c r="G623" s="1">
        <f t="shared" si="30"/>
        <v>16.173365453347397</v>
      </c>
    </row>
    <row r="624" spans="1:7" x14ac:dyDescent="0.25">
      <c r="A624">
        <v>13704000000</v>
      </c>
      <c r="B624">
        <v>-52.157146384959603</v>
      </c>
      <c r="C624">
        <v>-68.296121653615799</v>
      </c>
      <c r="E624" s="17">
        <f t="shared" si="31"/>
        <v>-68.296121653615799</v>
      </c>
      <c r="F624" s="2">
        <f t="shared" si="32"/>
        <v>16.138975268656196</v>
      </c>
      <c r="G624" s="1">
        <f t="shared" si="30"/>
        <v>16.15136563481278</v>
      </c>
    </row>
    <row r="625" spans="1:7" x14ac:dyDescent="0.25">
      <c r="A625">
        <v>13726375000</v>
      </c>
      <c r="B625">
        <v>-51.477205171788199</v>
      </c>
      <c r="C625">
        <v>-67.571958644749898</v>
      </c>
      <c r="E625" s="17">
        <f t="shared" si="31"/>
        <v>-67.571958644749898</v>
      </c>
      <c r="F625" s="2">
        <f t="shared" si="32"/>
        <v>16.094753472961699</v>
      </c>
      <c r="G625" s="1">
        <f t="shared" si="30"/>
        <v>16.142723323582103</v>
      </c>
    </row>
    <row r="626" spans="1:7" x14ac:dyDescent="0.25">
      <c r="A626">
        <v>13748750000</v>
      </c>
      <c r="B626">
        <v>-51.327145474045203</v>
      </c>
      <c r="C626">
        <v>-67.384482583544894</v>
      </c>
      <c r="E626" s="17">
        <f t="shared" si="31"/>
        <v>-67.384482583544894</v>
      </c>
      <c r="F626" s="2">
        <f t="shared" si="32"/>
        <v>16.057337109499692</v>
      </c>
      <c r="G626" s="1">
        <f t="shared" si="30"/>
        <v>16.134138018767</v>
      </c>
    </row>
    <row r="627" spans="1:7" x14ac:dyDescent="0.25">
      <c r="A627">
        <v>13771125000</v>
      </c>
      <c r="B627">
        <v>-51.514843481576698</v>
      </c>
      <c r="C627">
        <v>-67.674195999380501</v>
      </c>
      <c r="E627" s="17">
        <f t="shared" si="31"/>
        <v>-67.674195999380501</v>
      </c>
      <c r="F627" s="2">
        <f t="shared" si="32"/>
        <v>16.159352517803804</v>
      </c>
      <c r="G627" s="1">
        <f t="shared" si="30"/>
        <v>16.109698297038985</v>
      </c>
    </row>
    <row r="628" spans="1:7" x14ac:dyDescent="0.25">
      <c r="A628">
        <v>13793500000</v>
      </c>
      <c r="B628">
        <v>-52.000174344182398</v>
      </c>
      <c r="C628">
        <v>-68.006988289957107</v>
      </c>
      <c r="E628" s="17">
        <f t="shared" si="31"/>
        <v>-68.006988289957107</v>
      </c>
      <c r="F628" s="2">
        <f t="shared" si="32"/>
        <v>16.006813945774709</v>
      </c>
      <c r="G628" s="1">
        <f t="shared" si="30"/>
        <v>16.099988148908139</v>
      </c>
    </row>
    <row r="629" spans="1:7" x14ac:dyDescent="0.25">
      <c r="A629">
        <v>13815875000</v>
      </c>
      <c r="B629">
        <v>-53.017206466964403</v>
      </c>
      <c r="C629">
        <v>-69.184071143038196</v>
      </c>
      <c r="E629" s="17">
        <f t="shared" si="31"/>
        <v>-69.184071143038196</v>
      </c>
      <c r="F629" s="2">
        <f t="shared" si="32"/>
        <v>16.166864676073793</v>
      </c>
      <c r="G629" s="1">
        <f t="shared" si="30"/>
        <v>16.103324171269644</v>
      </c>
    </row>
    <row r="630" spans="1:7" x14ac:dyDescent="0.25">
      <c r="A630">
        <v>13838250000</v>
      </c>
      <c r="B630">
        <v>-52.386545146301501</v>
      </c>
      <c r="C630">
        <v>-68.469627111177303</v>
      </c>
      <c r="E630" s="17">
        <f t="shared" si="31"/>
        <v>-68.469627111177303</v>
      </c>
      <c r="F630" s="2">
        <f t="shared" si="32"/>
        <v>16.083081964875802</v>
      </c>
      <c r="G630" s="1">
        <f t="shared" si="30"/>
        <v>16.094705842411795</v>
      </c>
    </row>
    <row r="631" spans="1:7" x14ac:dyDescent="0.25">
      <c r="A631">
        <v>13860625000</v>
      </c>
      <c r="B631">
        <v>-52.240343389085197</v>
      </c>
      <c r="C631">
        <v>-68.347449505890097</v>
      </c>
      <c r="E631" s="17">
        <f t="shared" si="31"/>
        <v>-68.347449505890097</v>
      </c>
      <c r="F631" s="2">
        <f t="shared" si="32"/>
        <v>16.1071061168049</v>
      </c>
      <c r="G631" s="1">
        <f t="shared" si="30"/>
        <v>16.091599255824878</v>
      </c>
    </row>
    <row r="632" spans="1:7" x14ac:dyDescent="0.25">
      <c r="A632">
        <v>13883000000</v>
      </c>
      <c r="B632">
        <v>-52.313313593301103</v>
      </c>
      <c r="C632">
        <v>-68.398921861023794</v>
      </c>
      <c r="E632" s="17">
        <f t="shared" si="31"/>
        <v>-68.398921861023794</v>
      </c>
      <c r="F632" s="2">
        <f t="shared" si="32"/>
        <v>16.085608267722691</v>
      </c>
      <c r="G632" s="1">
        <f t="shared" si="30"/>
        <v>16.094407155033178</v>
      </c>
    </row>
    <row r="633" spans="1:7" x14ac:dyDescent="0.25">
      <c r="A633">
        <v>13905375000</v>
      </c>
      <c r="B633">
        <v>-52.868210001638602</v>
      </c>
      <c r="C633">
        <v>-69.037209471548294</v>
      </c>
      <c r="E633" s="17">
        <f t="shared" si="31"/>
        <v>-69.037209471548294</v>
      </c>
      <c r="F633" s="2">
        <f t="shared" si="32"/>
        <v>16.168999469909693</v>
      </c>
      <c r="G633" s="1">
        <f t="shared" si="30"/>
        <v>16.092024331242641</v>
      </c>
    </row>
    <row r="634" spans="1:7" x14ac:dyDescent="0.25">
      <c r="A634">
        <v>13927750000</v>
      </c>
      <c r="B634">
        <v>-53.701961962059102</v>
      </c>
      <c r="C634">
        <v>-69.719150475300196</v>
      </c>
      <c r="E634" s="17">
        <f t="shared" si="31"/>
        <v>-69.719150475300196</v>
      </c>
      <c r="F634" s="2">
        <f t="shared" si="32"/>
        <v>16.017188513241095</v>
      </c>
      <c r="G634" s="1">
        <f t="shared" si="30"/>
        <v>16.070489331862852</v>
      </c>
    </row>
    <row r="635" spans="1:7" x14ac:dyDescent="0.25">
      <c r="A635">
        <v>13950125000</v>
      </c>
      <c r="B635">
        <v>-52.948258673723103</v>
      </c>
      <c r="C635">
        <v>-68.977636503940502</v>
      </c>
      <c r="E635" s="17">
        <f t="shared" si="31"/>
        <v>-68.977636503940502</v>
      </c>
      <c r="F635" s="2">
        <f t="shared" si="32"/>
        <v>16.029377830217399</v>
      </c>
      <c r="G635" s="1">
        <f t="shared" si="30"/>
        <v>16.07708173086095</v>
      </c>
    </row>
    <row r="636" spans="1:7" x14ac:dyDescent="0.25">
      <c r="A636">
        <v>13972500000</v>
      </c>
      <c r="B636">
        <v>-52.9734058517625</v>
      </c>
      <c r="C636">
        <v>-69.158029462440993</v>
      </c>
      <c r="E636" s="17">
        <f t="shared" si="31"/>
        <v>-69.158029462440993</v>
      </c>
      <c r="F636" s="2">
        <f t="shared" si="32"/>
        <v>16.184623610678493</v>
      </c>
      <c r="G636" s="1">
        <f t="shared" si="30"/>
        <v>16.057419895808486</v>
      </c>
    </row>
    <row r="637" spans="1:7" x14ac:dyDescent="0.25">
      <c r="A637">
        <v>13994875000</v>
      </c>
      <c r="B637">
        <v>-52.870495270108002</v>
      </c>
      <c r="C637">
        <v>-68.855863801767896</v>
      </c>
      <c r="E637" s="17">
        <f t="shared" si="31"/>
        <v>-68.855863801767896</v>
      </c>
      <c r="F637" s="2">
        <f t="shared" si="32"/>
        <v>15.985368531659894</v>
      </c>
      <c r="G637" s="1">
        <f t="shared" si="30"/>
        <v>16.050168838678289</v>
      </c>
    </row>
    <row r="638" spans="1:7" x14ac:dyDescent="0.25">
      <c r="A638">
        <v>14017250000</v>
      </c>
      <c r="B638">
        <v>-53.464704572832403</v>
      </c>
      <c r="C638">
        <v>-69.437754254488098</v>
      </c>
      <c r="E638" s="17">
        <f t="shared" si="31"/>
        <v>-69.437754254488098</v>
      </c>
      <c r="F638" s="2">
        <f t="shared" si="32"/>
        <v>15.973049681655695</v>
      </c>
      <c r="G638" s="1">
        <f t="shared" si="30"/>
        <v>16.03713190618004</v>
      </c>
    </row>
    <row r="639" spans="1:7" x14ac:dyDescent="0.25">
      <c r="A639">
        <v>14039625000</v>
      </c>
      <c r="B639">
        <v>-54.3547929691156</v>
      </c>
      <c r="C639">
        <v>-70.497206524974303</v>
      </c>
      <c r="E639" s="17">
        <f t="shared" si="31"/>
        <v>-70.497206524974303</v>
      </c>
      <c r="F639" s="2">
        <f t="shared" si="32"/>
        <v>16.142413555858703</v>
      </c>
      <c r="G639" s="1">
        <f t="shared" si="30"/>
        <v>16.03519840079548</v>
      </c>
    </row>
    <row r="640" spans="1:7" x14ac:dyDescent="0.25">
      <c r="A640">
        <v>14062000000</v>
      </c>
      <c r="B640">
        <v>-53.204638249272598</v>
      </c>
      <c r="C640">
        <v>-69.134787850605306</v>
      </c>
      <c r="E640" s="17">
        <f t="shared" si="31"/>
        <v>-69.134787850605306</v>
      </c>
      <c r="F640" s="2">
        <f t="shared" si="32"/>
        <v>15.930149601332708</v>
      </c>
      <c r="G640" s="1">
        <f t="shared" si="30"/>
        <v>16.02730807463141</v>
      </c>
    </row>
    <row r="641" spans="1:7" x14ac:dyDescent="0.25">
      <c r="A641">
        <v>14084375000</v>
      </c>
      <c r="B641">
        <v>-53.249685741546102</v>
      </c>
      <c r="C641">
        <v>-69.270034495096994</v>
      </c>
      <c r="E641" s="17">
        <f t="shared" si="31"/>
        <v>-69.270034495096994</v>
      </c>
      <c r="F641" s="2">
        <f t="shared" si="32"/>
        <v>16.020348753550891</v>
      </c>
      <c r="G641" s="1">
        <f t="shared" si="30"/>
        <v>16.024504635405542</v>
      </c>
    </row>
    <row r="642" spans="1:7" x14ac:dyDescent="0.25">
      <c r="A642">
        <v>14106750000</v>
      </c>
      <c r="B642">
        <v>-52.983716915604901</v>
      </c>
      <c r="C642">
        <v>-69.035383993030393</v>
      </c>
      <c r="E642" s="17">
        <f t="shared" si="31"/>
        <v>-69.035383993030393</v>
      </c>
      <c r="F642" s="2">
        <f t="shared" si="32"/>
        <v>16.051667077425492</v>
      </c>
      <c r="G642" s="1">
        <f t="shared" si="30"/>
        <v>16.046964624412364</v>
      </c>
    </row>
    <row r="643" spans="1:7" x14ac:dyDescent="0.25">
      <c r="A643">
        <v>14129125000</v>
      </c>
      <c r="B643">
        <v>-54.098002654378902</v>
      </c>
      <c r="C643">
        <v>-70.097789619158902</v>
      </c>
      <c r="E643" s="17">
        <f t="shared" si="31"/>
        <v>-70.097789619158902</v>
      </c>
      <c r="F643" s="2">
        <f t="shared" si="32"/>
        <v>15.99978696478</v>
      </c>
      <c r="G643" s="1">
        <f t="shared" si="30"/>
        <v>16.0714273040096</v>
      </c>
    </row>
    <row r="644" spans="1:7" x14ac:dyDescent="0.25">
      <c r="A644">
        <v>14151500000</v>
      </c>
      <c r="B644">
        <v>-54.423097745665999</v>
      </c>
      <c r="C644">
        <v>-70.381462640406795</v>
      </c>
      <c r="E644" s="17">
        <f t="shared" si="31"/>
        <v>-70.381462640406795</v>
      </c>
      <c r="F644" s="2">
        <f t="shared" si="32"/>
        <v>15.958364894740797</v>
      </c>
      <c r="G644" s="1">
        <f t="shared" si="30"/>
        <v>16.062701876958535</v>
      </c>
    </row>
    <row r="645" spans="1:7" x14ac:dyDescent="0.25">
      <c r="A645">
        <v>14173875000</v>
      </c>
      <c r="B645">
        <v>-53.630783927388201</v>
      </c>
      <c r="C645">
        <v>-69.790176585033905</v>
      </c>
      <c r="E645" s="17">
        <f t="shared" si="31"/>
        <v>-69.790176585033905</v>
      </c>
      <c r="F645" s="2">
        <f t="shared" si="32"/>
        <v>16.159392657645704</v>
      </c>
      <c r="G645" s="1">
        <f t="shared" si="30"/>
        <v>16.083190767652141</v>
      </c>
    </row>
    <row r="646" spans="1:7" x14ac:dyDescent="0.25">
      <c r="A646">
        <v>14196250000</v>
      </c>
      <c r="B646">
        <v>-53.848765878290202</v>
      </c>
      <c r="C646">
        <v>-70.036274311011496</v>
      </c>
      <c r="E646" s="17">
        <f t="shared" si="31"/>
        <v>-70.036274311011496</v>
      </c>
      <c r="F646" s="2">
        <f t="shared" si="32"/>
        <v>16.187508432721295</v>
      </c>
      <c r="G646" s="1">
        <f t="shared" si="30"/>
        <v>16.109500653589595</v>
      </c>
    </row>
    <row r="647" spans="1:7" x14ac:dyDescent="0.25">
      <c r="A647">
        <v>14218625000</v>
      </c>
      <c r="B647">
        <v>-53.885850812375402</v>
      </c>
      <c r="C647">
        <v>-70.079064610406206</v>
      </c>
      <c r="E647" s="17">
        <f t="shared" si="31"/>
        <v>-70.079064610406206</v>
      </c>
      <c r="F647" s="2">
        <f t="shared" si="32"/>
        <v>16.193213798030804</v>
      </c>
      <c r="G647" s="1">
        <f t="shared" si="30"/>
        <v>16.108189409157376</v>
      </c>
    </row>
    <row r="648" spans="1:7" x14ac:dyDescent="0.25">
      <c r="A648">
        <v>14241000000</v>
      </c>
      <c r="B648">
        <v>-54.9815224283034</v>
      </c>
      <c r="C648">
        <v>-71.045407140702494</v>
      </c>
      <c r="E648" s="17">
        <f t="shared" si="31"/>
        <v>-71.045407140702494</v>
      </c>
      <c r="F648" s="2">
        <f t="shared" si="32"/>
        <v>16.063884712399094</v>
      </c>
      <c r="G648" s="1">
        <f t="shared" si="30"/>
        <v>16.132272864517866</v>
      </c>
    </row>
    <row r="649" spans="1:7" x14ac:dyDescent="0.25">
      <c r="A649">
        <v>14263375000</v>
      </c>
      <c r="B649">
        <v>-55.504904529077002</v>
      </c>
      <c r="C649">
        <v>-71.619454146652203</v>
      </c>
      <c r="E649" s="17">
        <f t="shared" si="31"/>
        <v>-71.619454146652203</v>
      </c>
      <c r="F649" s="2">
        <f t="shared" si="32"/>
        <v>16.1145496175752</v>
      </c>
      <c r="G649" s="1">
        <f t="shared" si="30"/>
        <v>16.141790299722956</v>
      </c>
    </row>
    <row r="650" spans="1:7" x14ac:dyDescent="0.25">
      <c r="A650">
        <v>14285750000</v>
      </c>
      <c r="B650">
        <v>-53.633051718469403</v>
      </c>
      <c r="C650">
        <v>-69.890189445457395</v>
      </c>
      <c r="E650" s="17">
        <f t="shared" si="31"/>
        <v>-69.890189445457395</v>
      </c>
      <c r="F650" s="2">
        <f t="shared" si="32"/>
        <v>16.257137726987992</v>
      </c>
      <c r="G650" s="1">
        <f t="shared" si="30"/>
        <v>16.143243984663357</v>
      </c>
    </row>
    <row r="651" spans="1:7" x14ac:dyDescent="0.25">
      <c r="A651">
        <v>14308125000</v>
      </c>
      <c r="B651">
        <v>-53.615306080215099</v>
      </c>
      <c r="C651">
        <v>-69.655171957750596</v>
      </c>
      <c r="E651" s="17">
        <f t="shared" si="31"/>
        <v>-69.655171957750596</v>
      </c>
      <c r="F651" s="2">
        <f t="shared" si="32"/>
        <v>16.039865877535497</v>
      </c>
      <c r="G651" s="1">
        <f t="shared" si="30"/>
        <v>16.128564757725457</v>
      </c>
    </row>
    <row r="652" spans="1:7" x14ac:dyDescent="0.25">
      <c r="A652">
        <v>14330500000</v>
      </c>
      <c r="B652">
        <v>-53.654277035399502</v>
      </c>
      <c r="C652">
        <v>-69.870815098423904</v>
      </c>
      <c r="E652" s="17">
        <f t="shared" si="31"/>
        <v>-69.870815098423904</v>
      </c>
      <c r="F652" s="2">
        <f t="shared" si="32"/>
        <v>16.216538063024402</v>
      </c>
      <c r="G652" s="1">
        <f t="shared" si="30"/>
        <v>16.12340902338579</v>
      </c>
    </row>
    <row r="653" spans="1:7" x14ac:dyDescent="0.25">
      <c r="A653">
        <v>14352875000</v>
      </c>
      <c r="B653">
        <v>-54.103219338781699</v>
      </c>
      <c r="C653">
        <v>-70.147241150368302</v>
      </c>
      <c r="E653" s="17">
        <f t="shared" si="31"/>
        <v>-70.147241150368302</v>
      </c>
      <c r="F653" s="2">
        <f t="shared" si="32"/>
        <v>16.044021811586603</v>
      </c>
      <c r="G653" s="1">
        <f t="shared" si="30"/>
        <v>16.125384246430567</v>
      </c>
    </row>
    <row r="654" spans="1:7" x14ac:dyDescent="0.25">
      <c r="A654">
        <v>14375250000</v>
      </c>
      <c r="B654">
        <v>-53.609221007619297</v>
      </c>
      <c r="C654">
        <v>-69.781696829728602</v>
      </c>
      <c r="E654" s="17">
        <f t="shared" si="31"/>
        <v>-69.781696829728602</v>
      </c>
      <c r="F654" s="2">
        <f t="shared" si="32"/>
        <v>16.172475822109305</v>
      </c>
      <c r="G654" s="1">
        <f t="shared" si="30"/>
        <v>16.118360069959799</v>
      </c>
    </row>
    <row r="655" spans="1:7" x14ac:dyDescent="0.25">
      <c r="A655">
        <v>14397625000</v>
      </c>
      <c r="B655">
        <v>-53.194388728266198</v>
      </c>
      <c r="C655">
        <v>-69.249784118546401</v>
      </c>
      <c r="E655" s="17">
        <f t="shared" si="31"/>
        <v>-69.249784118546401</v>
      </c>
      <c r="F655" s="2">
        <f t="shared" si="32"/>
        <v>16.055395390280204</v>
      </c>
      <c r="G655" s="1">
        <f t="shared" si="30"/>
        <v>16.104648504093479</v>
      </c>
    </row>
    <row r="656" spans="1:7" x14ac:dyDescent="0.25">
      <c r="A656">
        <v>14420000000</v>
      </c>
      <c r="B656">
        <v>-52.461452894205301</v>
      </c>
      <c r="C656">
        <v>-68.608265083179106</v>
      </c>
      <c r="E656" s="17">
        <f t="shared" si="31"/>
        <v>-68.608265083179106</v>
      </c>
      <c r="F656" s="2">
        <f t="shared" si="32"/>
        <v>16.146812188973804</v>
      </c>
      <c r="G656" s="1">
        <f t="shared" si="30"/>
        <v>16.108356478662259</v>
      </c>
    </row>
    <row r="657" spans="1:7" x14ac:dyDescent="0.25">
      <c r="A657">
        <v>14442375000</v>
      </c>
      <c r="B657">
        <v>-52.682355968036497</v>
      </c>
      <c r="C657">
        <v>-68.764017687838603</v>
      </c>
      <c r="E657" s="17">
        <f t="shared" si="31"/>
        <v>-68.764017687838603</v>
      </c>
      <c r="F657" s="2">
        <f t="shared" si="32"/>
        <v>16.081661719802106</v>
      </c>
      <c r="G657" s="1">
        <f t="shared" si="30"/>
        <v>16.108814585353951</v>
      </c>
    </row>
    <row r="658" spans="1:7" x14ac:dyDescent="0.25">
      <c r="A658">
        <v>14464750000</v>
      </c>
      <c r="B658">
        <v>-52.702977146650497</v>
      </c>
      <c r="C658">
        <v>-68.754309175988794</v>
      </c>
      <c r="E658" s="17">
        <f t="shared" si="31"/>
        <v>-68.754309175988794</v>
      </c>
      <c r="F658" s="2">
        <f t="shared" si="32"/>
        <v>16.051332029338298</v>
      </c>
      <c r="G658" s="1">
        <f t="shared" si="30"/>
        <v>16.09938581621806</v>
      </c>
    </row>
    <row r="659" spans="1:7" x14ac:dyDescent="0.25">
      <c r="A659">
        <v>14487125000</v>
      </c>
      <c r="B659">
        <v>-51.9778752727604</v>
      </c>
      <c r="C659">
        <v>-68.111608906951503</v>
      </c>
      <c r="E659" s="17">
        <f t="shared" si="31"/>
        <v>-68.111608906951503</v>
      </c>
      <c r="F659" s="2">
        <f t="shared" si="32"/>
        <v>16.133733634191103</v>
      </c>
      <c r="G659" s="1">
        <f t="shared" si="30"/>
        <v>16.086835851406391</v>
      </c>
    </row>
    <row r="660" spans="1:7" x14ac:dyDescent="0.25">
      <c r="A660">
        <v>14509500000</v>
      </c>
      <c r="B660">
        <v>-51.859689833272903</v>
      </c>
      <c r="C660">
        <v>-67.932927481927393</v>
      </c>
      <c r="E660" s="17">
        <f t="shared" si="31"/>
        <v>-67.932927481927393</v>
      </c>
      <c r="F660" s="2">
        <f t="shared" si="32"/>
        <v>16.073237648654491</v>
      </c>
      <c r="G660" s="1">
        <f t="shared" ref="G660:G723" si="33">AVERAGE(F656:F664)</f>
        <v>16.080833259951412</v>
      </c>
    </row>
    <row r="661" spans="1:7" x14ac:dyDescent="0.25">
      <c r="A661">
        <v>14531875000</v>
      </c>
      <c r="B661">
        <v>-51.756516190582502</v>
      </c>
      <c r="C661">
        <v>-67.977177213832107</v>
      </c>
      <c r="E661" s="17">
        <f t="shared" si="31"/>
        <v>-67.977177213832107</v>
      </c>
      <c r="F661" s="2">
        <f t="shared" si="32"/>
        <v>16.220661023249605</v>
      </c>
      <c r="G661" s="1">
        <f t="shared" si="33"/>
        <v>16.073942940417403</v>
      </c>
    </row>
    <row r="662" spans="1:7" x14ac:dyDescent="0.25">
      <c r="A662">
        <v>14554250000</v>
      </c>
      <c r="B662">
        <v>-52.370780683720902</v>
      </c>
      <c r="C662">
        <v>-68.329943573084506</v>
      </c>
      <c r="E662" s="17">
        <f t="shared" si="31"/>
        <v>-68.329943573084506</v>
      </c>
      <c r="F662" s="2">
        <f t="shared" si="32"/>
        <v>15.959162889363604</v>
      </c>
      <c r="G662" s="1">
        <f t="shared" si="33"/>
        <v>16.067722065835579</v>
      </c>
    </row>
    <row r="663" spans="1:7" x14ac:dyDescent="0.25">
      <c r="A663">
        <v>14576625000</v>
      </c>
      <c r="B663">
        <v>-52.452560588434999</v>
      </c>
      <c r="C663">
        <v>-68.512086727239307</v>
      </c>
      <c r="E663" s="17">
        <f t="shared" si="31"/>
        <v>-68.512086727239307</v>
      </c>
      <c r="F663" s="2">
        <f t="shared" si="32"/>
        <v>16.059526138804308</v>
      </c>
      <c r="G663" s="1">
        <f t="shared" si="33"/>
        <v>16.028173850857577</v>
      </c>
    </row>
    <row r="664" spans="1:7" x14ac:dyDescent="0.25">
      <c r="A664">
        <v>14599000000</v>
      </c>
      <c r="B664">
        <v>-52.0216243851999</v>
      </c>
      <c r="C664">
        <v>-68.0229964523853</v>
      </c>
      <c r="E664" s="17">
        <f t="shared" si="31"/>
        <v>-68.0229964523853</v>
      </c>
      <c r="F664" s="2">
        <f t="shared" si="32"/>
        <v>16.0013720671854</v>
      </c>
      <c r="G664" s="1">
        <f t="shared" si="33"/>
        <v>16.002192796868911</v>
      </c>
    </row>
    <row r="665" spans="1:7" x14ac:dyDescent="0.25">
      <c r="A665">
        <v>14621375000</v>
      </c>
      <c r="B665">
        <v>-52.2324948658826</v>
      </c>
      <c r="C665">
        <v>-68.317294179050293</v>
      </c>
      <c r="E665" s="17">
        <f t="shared" si="31"/>
        <v>-68.317294179050293</v>
      </c>
      <c r="F665" s="2">
        <f t="shared" si="32"/>
        <v>16.084799313167693</v>
      </c>
      <c r="G665" s="1">
        <f t="shared" si="33"/>
        <v>15.989295642153113</v>
      </c>
    </row>
    <row r="666" spans="1:7" x14ac:dyDescent="0.25">
      <c r="A666">
        <v>14643750000</v>
      </c>
      <c r="B666">
        <v>-52.142397428054402</v>
      </c>
      <c r="C666">
        <v>-68.168071276620097</v>
      </c>
      <c r="E666" s="17">
        <f t="shared" ref="E666:E729" si="34">C666-E$13</f>
        <v>-68.168071276620097</v>
      </c>
      <c r="F666" s="2">
        <f t="shared" ref="F666:F729" si="35">B666-E666</f>
        <v>16.025673848565695</v>
      </c>
      <c r="G666" s="1">
        <f t="shared" si="33"/>
        <v>15.941773687692278</v>
      </c>
    </row>
    <row r="667" spans="1:7" x14ac:dyDescent="0.25">
      <c r="A667">
        <v>14666125000</v>
      </c>
      <c r="B667">
        <v>-52.549291879284098</v>
      </c>
      <c r="C667">
        <v>-68.2446899738204</v>
      </c>
      <c r="E667" s="17">
        <f t="shared" si="34"/>
        <v>-68.2446899738204</v>
      </c>
      <c r="F667" s="2">
        <f t="shared" si="35"/>
        <v>15.695398094536301</v>
      </c>
      <c r="G667" s="1">
        <f t="shared" si="33"/>
        <v>15.923976743055075</v>
      </c>
    </row>
    <row r="668" spans="1:7" x14ac:dyDescent="0.25">
      <c r="A668">
        <v>14688500000</v>
      </c>
      <c r="B668">
        <v>-52.2304557590668</v>
      </c>
      <c r="C668">
        <v>-68.130359907359903</v>
      </c>
      <c r="E668" s="17">
        <f t="shared" si="34"/>
        <v>-68.130359907359903</v>
      </c>
      <c r="F668" s="2">
        <f t="shared" si="35"/>
        <v>15.899904148293103</v>
      </c>
      <c r="G668" s="1">
        <f t="shared" si="33"/>
        <v>15.898876144269808</v>
      </c>
    </row>
    <row r="669" spans="1:7" x14ac:dyDescent="0.25">
      <c r="A669">
        <v>14710875000</v>
      </c>
      <c r="B669">
        <v>-52.123394714107903</v>
      </c>
      <c r="C669">
        <v>-68.0805579703202</v>
      </c>
      <c r="E669" s="17">
        <f t="shared" si="34"/>
        <v>-68.0805579703202</v>
      </c>
      <c r="F669" s="2">
        <f t="shared" si="35"/>
        <v>15.957163256212297</v>
      </c>
      <c r="G669" s="1">
        <f t="shared" si="33"/>
        <v>15.905061939452253</v>
      </c>
    </row>
    <row r="670" spans="1:7" x14ac:dyDescent="0.25">
      <c r="A670">
        <v>14733250000</v>
      </c>
      <c r="B670">
        <v>-52.249001242431099</v>
      </c>
      <c r="C670">
        <v>-68.041964675533194</v>
      </c>
      <c r="E670" s="17">
        <f t="shared" si="34"/>
        <v>-68.041964675533194</v>
      </c>
      <c r="F670" s="2">
        <f t="shared" si="35"/>
        <v>15.792963433102095</v>
      </c>
      <c r="G670" s="1">
        <f t="shared" si="33"/>
        <v>15.849508409781119</v>
      </c>
    </row>
    <row r="671" spans="1:7" x14ac:dyDescent="0.25">
      <c r="A671">
        <v>14755625000</v>
      </c>
      <c r="B671">
        <v>-52.269463303190904</v>
      </c>
      <c r="C671">
        <v>-68.068453690819695</v>
      </c>
      <c r="E671" s="17">
        <f t="shared" si="34"/>
        <v>-68.068453690819695</v>
      </c>
      <c r="F671" s="2">
        <f t="shared" si="35"/>
        <v>15.798990387628791</v>
      </c>
      <c r="G671" s="1">
        <f t="shared" si="33"/>
        <v>15.818586778453188</v>
      </c>
    </row>
    <row r="672" spans="1:7" x14ac:dyDescent="0.25">
      <c r="A672">
        <v>14778000000</v>
      </c>
      <c r="B672">
        <v>-52.441856073444299</v>
      </c>
      <c r="C672">
        <v>-68.275476823181194</v>
      </c>
      <c r="E672" s="17">
        <f t="shared" si="34"/>
        <v>-68.275476823181194</v>
      </c>
      <c r="F672" s="2">
        <f t="shared" si="35"/>
        <v>15.833620749736895</v>
      </c>
      <c r="G672" s="1">
        <f t="shared" si="33"/>
        <v>15.843977550963611</v>
      </c>
    </row>
    <row r="673" spans="1:7" x14ac:dyDescent="0.25">
      <c r="A673">
        <v>14800375000</v>
      </c>
      <c r="B673">
        <v>-52.167959217527603</v>
      </c>
      <c r="C673">
        <v>-68.225003441355</v>
      </c>
      <c r="E673" s="17">
        <f t="shared" si="34"/>
        <v>-68.225003441355</v>
      </c>
      <c r="F673" s="2">
        <f t="shared" si="35"/>
        <v>16.057044223827397</v>
      </c>
      <c r="G673" s="1">
        <f t="shared" si="33"/>
        <v>15.818849874719954</v>
      </c>
    </row>
    <row r="674" spans="1:7" x14ac:dyDescent="0.25">
      <c r="A674">
        <v>14822750000</v>
      </c>
      <c r="B674">
        <v>-52.414929029736399</v>
      </c>
      <c r="C674">
        <v>-67.999746575863895</v>
      </c>
      <c r="E674" s="17">
        <f t="shared" si="34"/>
        <v>-67.999746575863895</v>
      </c>
      <c r="F674" s="2">
        <f t="shared" si="35"/>
        <v>15.584817546127496</v>
      </c>
      <c r="G674" s="1">
        <f t="shared" si="33"/>
        <v>15.784352000177307</v>
      </c>
    </row>
    <row r="675" spans="1:7" x14ac:dyDescent="0.25">
      <c r="A675">
        <v>14845125000</v>
      </c>
      <c r="B675">
        <v>-52.217004629686002</v>
      </c>
      <c r="C675">
        <v>-67.964383796300297</v>
      </c>
      <c r="E675" s="17">
        <f t="shared" si="34"/>
        <v>-67.964383796300297</v>
      </c>
      <c r="F675" s="2">
        <f t="shared" si="35"/>
        <v>15.747379166614294</v>
      </c>
      <c r="G675" s="1">
        <f t="shared" si="33"/>
        <v>15.775138528292119</v>
      </c>
    </row>
    <row r="676" spans="1:7" x14ac:dyDescent="0.25">
      <c r="A676">
        <v>14867500000</v>
      </c>
      <c r="B676">
        <v>-52.188462766550998</v>
      </c>
      <c r="C676">
        <v>-68.112377813681107</v>
      </c>
      <c r="E676" s="17">
        <f t="shared" si="34"/>
        <v>-68.112377813681107</v>
      </c>
      <c r="F676" s="2">
        <f t="shared" si="35"/>
        <v>15.923915047130109</v>
      </c>
      <c r="G676" s="1">
        <f t="shared" si="33"/>
        <v>15.727553759408368</v>
      </c>
    </row>
    <row r="677" spans="1:7" x14ac:dyDescent="0.25">
      <c r="A677">
        <v>14889875000</v>
      </c>
      <c r="B677">
        <v>-52.256555570859199</v>
      </c>
      <c r="C677">
        <v>-67.930310632959404</v>
      </c>
      <c r="E677" s="17">
        <f t="shared" si="34"/>
        <v>-67.930310632959404</v>
      </c>
      <c r="F677" s="2">
        <f t="shared" si="35"/>
        <v>15.673755062100206</v>
      </c>
      <c r="G677" s="1">
        <f t="shared" si="33"/>
        <v>15.696250093207981</v>
      </c>
    </row>
    <row r="678" spans="1:7" x14ac:dyDescent="0.25">
      <c r="A678">
        <v>14912250000</v>
      </c>
      <c r="B678">
        <v>-52.375276380706197</v>
      </c>
      <c r="C678">
        <v>-68.0219587660347</v>
      </c>
      <c r="E678" s="17">
        <f t="shared" si="34"/>
        <v>-68.0219587660347</v>
      </c>
      <c r="F678" s="2">
        <f t="shared" si="35"/>
        <v>15.646682385328504</v>
      </c>
      <c r="G678" s="1">
        <f t="shared" si="33"/>
        <v>15.62383352371547</v>
      </c>
    </row>
    <row r="679" spans="1:7" x14ac:dyDescent="0.25">
      <c r="A679">
        <v>14934625000</v>
      </c>
      <c r="B679">
        <v>-52.250234839947403</v>
      </c>
      <c r="C679">
        <v>-67.960277026082807</v>
      </c>
      <c r="E679" s="17">
        <f t="shared" si="34"/>
        <v>-67.960277026082807</v>
      </c>
      <c r="F679" s="2">
        <f t="shared" si="35"/>
        <v>15.710042186135404</v>
      </c>
      <c r="G679" s="1">
        <f t="shared" si="33"/>
        <v>15.567623120102938</v>
      </c>
    </row>
    <row r="680" spans="1:7" x14ac:dyDescent="0.25">
      <c r="A680">
        <v>14957000000</v>
      </c>
      <c r="B680">
        <v>-52.526288645274299</v>
      </c>
      <c r="C680">
        <v>-67.897016112949302</v>
      </c>
      <c r="E680" s="17">
        <f t="shared" si="34"/>
        <v>-67.897016112949302</v>
      </c>
      <c r="F680" s="2">
        <f t="shared" si="35"/>
        <v>15.370727467675003</v>
      </c>
      <c r="G680" s="1">
        <f t="shared" si="33"/>
        <v>15.50889223906978</v>
      </c>
    </row>
    <row r="681" spans="1:7" x14ac:dyDescent="0.25">
      <c r="A681">
        <v>14979375000</v>
      </c>
      <c r="B681">
        <v>-51.967665667051399</v>
      </c>
      <c r="C681">
        <v>-67.519553420984806</v>
      </c>
      <c r="E681" s="17">
        <f t="shared" si="34"/>
        <v>-67.519553420984806</v>
      </c>
      <c r="F681" s="2">
        <f t="shared" si="35"/>
        <v>15.551887753933407</v>
      </c>
      <c r="G681" s="1">
        <f t="shared" si="33"/>
        <v>15.423323963021293</v>
      </c>
    </row>
    <row r="682" spans="1:7" x14ac:dyDescent="0.25">
      <c r="A682">
        <v>15001750000</v>
      </c>
      <c r="B682">
        <v>-52.374621214289</v>
      </c>
      <c r="C682">
        <v>-67.779916312683795</v>
      </c>
      <c r="E682" s="17">
        <f t="shared" si="34"/>
        <v>-67.779916312683795</v>
      </c>
      <c r="F682" s="2">
        <f t="shared" si="35"/>
        <v>15.405295098394795</v>
      </c>
      <c r="G682" s="1">
        <f t="shared" si="33"/>
        <v>15.375335633716835</v>
      </c>
    </row>
    <row r="683" spans="1:7" x14ac:dyDescent="0.25">
      <c r="A683">
        <v>15024125000</v>
      </c>
      <c r="B683">
        <v>-52.107979721476198</v>
      </c>
      <c r="C683">
        <v>-67.1869036350909</v>
      </c>
      <c r="E683" s="17">
        <f t="shared" si="34"/>
        <v>-67.1869036350909</v>
      </c>
      <c r="F683" s="2">
        <f t="shared" si="35"/>
        <v>15.078923913614702</v>
      </c>
      <c r="G683" s="1">
        <f t="shared" si="33"/>
        <v>15.306096495587992</v>
      </c>
    </row>
    <row r="684" spans="1:7" x14ac:dyDescent="0.25">
      <c r="A684">
        <v>15046500000</v>
      </c>
      <c r="B684">
        <v>-52.169370127096798</v>
      </c>
      <c r="C684">
        <v>-67.388171364412699</v>
      </c>
      <c r="E684" s="17">
        <f t="shared" si="34"/>
        <v>-67.388171364412699</v>
      </c>
      <c r="F684" s="2">
        <f t="shared" si="35"/>
        <v>15.218801237315901</v>
      </c>
      <c r="G684" s="1">
        <f t="shared" si="33"/>
        <v>15.239461678456015</v>
      </c>
    </row>
    <row r="685" spans="1:7" x14ac:dyDescent="0.25">
      <c r="A685">
        <v>15068875000</v>
      </c>
      <c r="B685">
        <v>-51.925795423756</v>
      </c>
      <c r="C685">
        <v>-67.079595986449704</v>
      </c>
      <c r="E685" s="17">
        <f t="shared" si="34"/>
        <v>-67.079595986449704</v>
      </c>
      <c r="F685" s="2">
        <f t="shared" si="35"/>
        <v>15.153800562693704</v>
      </c>
      <c r="G685" s="1">
        <f t="shared" si="33"/>
        <v>15.213585550990947</v>
      </c>
    </row>
    <row r="686" spans="1:7" x14ac:dyDescent="0.25">
      <c r="A686">
        <v>15091250000</v>
      </c>
      <c r="B686">
        <v>-51.801635177523401</v>
      </c>
      <c r="C686">
        <v>-67.043495275883501</v>
      </c>
      <c r="E686" s="17">
        <f t="shared" si="34"/>
        <v>-67.043495275883501</v>
      </c>
      <c r="F686" s="2">
        <f t="shared" si="35"/>
        <v>15.2418600983601</v>
      </c>
      <c r="G686" s="1">
        <f t="shared" si="33"/>
        <v>15.163674091093222</v>
      </c>
    </row>
    <row r="687" spans="1:7" x14ac:dyDescent="0.25">
      <c r="A687">
        <v>15113625000</v>
      </c>
      <c r="B687">
        <v>-51.540037174836897</v>
      </c>
      <c r="C687">
        <v>-66.563567317005806</v>
      </c>
      <c r="E687" s="17">
        <f t="shared" si="34"/>
        <v>-66.563567317005806</v>
      </c>
      <c r="F687" s="2">
        <f t="shared" si="35"/>
        <v>15.023530142168909</v>
      </c>
      <c r="G687" s="1">
        <f t="shared" si="33"/>
        <v>15.12869105115567</v>
      </c>
    </row>
    <row r="688" spans="1:7" x14ac:dyDescent="0.25">
      <c r="A688">
        <v>15136000000</v>
      </c>
      <c r="B688">
        <v>-51.555804916822801</v>
      </c>
      <c r="C688">
        <v>-66.666133748770406</v>
      </c>
      <c r="E688" s="17">
        <f t="shared" si="34"/>
        <v>-66.666133748770406</v>
      </c>
      <c r="F688" s="2">
        <f t="shared" si="35"/>
        <v>15.110328831947605</v>
      </c>
      <c r="G688" s="1">
        <f t="shared" si="33"/>
        <v>15.143745290026645</v>
      </c>
    </row>
    <row r="689" spans="1:7" x14ac:dyDescent="0.25">
      <c r="A689">
        <v>15158375000</v>
      </c>
      <c r="B689">
        <v>-51.870051025717501</v>
      </c>
      <c r="C689">
        <v>-67.007893346206899</v>
      </c>
      <c r="E689" s="17">
        <f t="shared" si="34"/>
        <v>-67.007893346206899</v>
      </c>
      <c r="F689" s="2">
        <f t="shared" si="35"/>
        <v>15.137842320489398</v>
      </c>
      <c r="G689" s="1">
        <f t="shared" si="33"/>
        <v>15.129391002001467</v>
      </c>
    </row>
    <row r="690" spans="1:7" x14ac:dyDescent="0.25">
      <c r="A690">
        <v>15180750000</v>
      </c>
      <c r="B690">
        <v>-52.119357975390002</v>
      </c>
      <c r="C690">
        <v>-67.222042590243902</v>
      </c>
      <c r="E690" s="17">
        <f t="shared" si="34"/>
        <v>-67.222042590243902</v>
      </c>
      <c r="F690" s="2">
        <f t="shared" si="35"/>
        <v>15.102684614853899</v>
      </c>
      <c r="G690" s="1">
        <f t="shared" si="33"/>
        <v>15.139850913108793</v>
      </c>
    </row>
    <row r="691" spans="1:7" x14ac:dyDescent="0.25">
      <c r="A691">
        <v>15203125000</v>
      </c>
      <c r="B691">
        <v>-51.543285048058301</v>
      </c>
      <c r="C691">
        <v>-66.633732787015106</v>
      </c>
      <c r="E691" s="17">
        <f t="shared" si="34"/>
        <v>-66.633732787015106</v>
      </c>
      <c r="F691" s="2">
        <f t="shared" si="35"/>
        <v>15.090447738956804</v>
      </c>
      <c r="G691" s="1">
        <f t="shared" si="33"/>
        <v>15.143299780566723</v>
      </c>
    </row>
    <row r="692" spans="1:7" x14ac:dyDescent="0.25">
      <c r="A692">
        <v>15225500000</v>
      </c>
      <c r="B692">
        <v>-51.797833055850099</v>
      </c>
      <c r="C692">
        <v>-67.0122451193036</v>
      </c>
      <c r="E692" s="17">
        <f t="shared" si="34"/>
        <v>-67.0122451193036</v>
      </c>
      <c r="F692" s="2">
        <f t="shared" si="35"/>
        <v>15.214412063453501</v>
      </c>
      <c r="G692" s="1">
        <f t="shared" si="33"/>
        <v>15.16544034412898</v>
      </c>
    </row>
    <row r="693" spans="1:7" x14ac:dyDescent="0.25">
      <c r="A693">
        <v>15247875000</v>
      </c>
      <c r="B693">
        <v>-51.602693938971001</v>
      </c>
      <c r="C693">
        <v>-66.692306584060304</v>
      </c>
      <c r="E693" s="17">
        <f t="shared" si="34"/>
        <v>-66.692306584060304</v>
      </c>
      <c r="F693" s="2">
        <f t="shared" si="35"/>
        <v>15.089612645089304</v>
      </c>
      <c r="G693" s="1">
        <f t="shared" si="33"/>
        <v>15.184166217657033</v>
      </c>
    </row>
    <row r="694" spans="1:7" x14ac:dyDescent="0.25">
      <c r="A694">
        <v>15270250000</v>
      </c>
      <c r="B694">
        <v>-52.023682455775202</v>
      </c>
      <c r="C694">
        <v>-67.2716222184348</v>
      </c>
      <c r="E694" s="17">
        <f t="shared" si="34"/>
        <v>-67.2716222184348</v>
      </c>
      <c r="F694" s="2">
        <f t="shared" si="35"/>
        <v>15.247939762659598</v>
      </c>
      <c r="G694" s="1">
        <f t="shared" si="33"/>
        <v>15.171066714620688</v>
      </c>
    </row>
    <row r="695" spans="1:7" x14ac:dyDescent="0.25">
      <c r="A695">
        <v>15292625000</v>
      </c>
      <c r="B695">
        <v>-51.493105212074099</v>
      </c>
      <c r="C695">
        <v>-66.766005117555594</v>
      </c>
      <c r="E695" s="17">
        <f t="shared" si="34"/>
        <v>-66.766005117555594</v>
      </c>
      <c r="F695" s="2">
        <f t="shared" si="35"/>
        <v>15.272899905481495</v>
      </c>
      <c r="G695" s="1">
        <f t="shared" si="33"/>
        <v>15.180993533432355</v>
      </c>
    </row>
    <row r="696" spans="1:7" x14ac:dyDescent="0.25">
      <c r="A696">
        <v>15315000000</v>
      </c>
      <c r="B696">
        <v>-51.665434556785399</v>
      </c>
      <c r="C696">
        <v>-66.888229771014593</v>
      </c>
      <c r="E696" s="17">
        <f t="shared" si="34"/>
        <v>-66.888229771014593</v>
      </c>
      <c r="F696" s="2">
        <f t="shared" si="35"/>
        <v>15.222795214229194</v>
      </c>
      <c r="G696" s="1">
        <f t="shared" si="33"/>
        <v>15.161089206698781</v>
      </c>
    </row>
    <row r="697" spans="1:7" x14ac:dyDescent="0.25">
      <c r="A697">
        <v>15337375000</v>
      </c>
      <c r="B697">
        <v>-51.456779854003898</v>
      </c>
      <c r="C697">
        <v>-66.735641547704006</v>
      </c>
      <c r="E697" s="17">
        <f t="shared" si="34"/>
        <v>-66.735641547704006</v>
      </c>
      <c r="F697" s="2">
        <f t="shared" si="35"/>
        <v>15.278861693700108</v>
      </c>
      <c r="G697" s="1">
        <f t="shared" si="33"/>
        <v>15.151071970523597</v>
      </c>
    </row>
    <row r="698" spans="1:7" x14ac:dyDescent="0.25">
      <c r="A698">
        <v>15359750000</v>
      </c>
      <c r="B698">
        <v>-51.9129918461852</v>
      </c>
      <c r="C698">
        <v>-66.932938639347498</v>
      </c>
      <c r="E698" s="17">
        <f t="shared" si="34"/>
        <v>-66.932938639347498</v>
      </c>
      <c r="F698" s="2">
        <f t="shared" si="35"/>
        <v>15.019946793162298</v>
      </c>
      <c r="G698" s="1">
        <f t="shared" si="33"/>
        <v>15.138523170595413</v>
      </c>
    </row>
    <row r="699" spans="1:7" x14ac:dyDescent="0.25">
      <c r="A699">
        <v>15382125000</v>
      </c>
      <c r="B699">
        <v>-52.225564622163397</v>
      </c>
      <c r="C699">
        <v>-67.417590606322307</v>
      </c>
      <c r="E699" s="17">
        <f t="shared" si="34"/>
        <v>-67.417590606322307</v>
      </c>
      <c r="F699" s="2">
        <f t="shared" si="35"/>
        <v>15.19202598415891</v>
      </c>
      <c r="G699" s="1">
        <f t="shared" si="33"/>
        <v>15.109484583805823</v>
      </c>
    </row>
    <row r="700" spans="1:7" x14ac:dyDescent="0.25">
      <c r="A700">
        <v>15404500000</v>
      </c>
      <c r="B700">
        <v>-52.433419976694601</v>
      </c>
      <c r="C700">
        <v>-67.344728775049205</v>
      </c>
      <c r="E700" s="17">
        <f t="shared" si="34"/>
        <v>-67.344728775049205</v>
      </c>
      <c r="F700" s="2">
        <f t="shared" si="35"/>
        <v>14.911308798354604</v>
      </c>
      <c r="G700" s="1">
        <f t="shared" si="33"/>
        <v>15.069823235488425</v>
      </c>
    </row>
    <row r="701" spans="1:7" x14ac:dyDescent="0.25">
      <c r="A701">
        <v>15426875000</v>
      </c>
      <c r="B701">
        <v>-52.3595255254275</v>
      </c>
      <c r="C701">
        <v>-67.483782463304394</v>
      </c>
      <c r="E701" s="17">
        <f t="shared" si="34"/>
        <v>-67.483782463304394</v>
      </c>
      <c r="F701" s="2">
        <f t="shared" si="35"/>
        <v>15.124256937876893</v>
      </c>
      <c r="G701" s="1">
        <f t="shared" si="33"/>
        <v>15.007309376126837</v>
      </c>
    </row>
    <row r="702" spans="1:7" x14ac:dyDescent="0.25">
      <c r="A702">
        <v>15449250000</v>
      </c>
      <c r="B702">
        <v>-52.589901510342699</v>
      </c>
      <c r="C702">
        <v>-67.566574956078298</v>
      </c>
      <c r="E702" s="17">
        <f t="shared" si="34"/>
        <v>-67.566574956078298</v>
      </c>
      <c r="F702" s="2">
        <f t="shared" si="35"/>
        <v>14.976673445735599</v>
      </c>
      <c r="G702" s="1">
        <f t="shared" si="33"/>
        <v>14.962015776652215</v>
      </c>
    </row>
    <row r="703" spans="1:7" x14ac:dyDescent="0.25">
      <c r="A703">
        <v>15471625000</v>
      </c>
      <c r="B703">
        <v>-52.695480761525197</v>
      </c>
      <c r="C703">
        <v>-67.682073243078506</v>
      </c>
      <c r="E703" s="17">
        <f t="shared" si="34"/>
        <v>-67.682073243078506</v>
      </c>
      <c r="F703" s="2">
        <f t="shared" si="35"/>
        <v>14.986592481553309</v>
      </c>
      <c r="G703" s="1">
        <f t="shared" si="33"/>
        <v>14.944757663845214</v>
      </c>
    </row>
    <row r="704" spans="1:7" x14ac:dyDescent="0.25">
      <c r="A704">
        <v>15494000000</v>
      </c>
      <c r="B704">
        <v>-53.504751110538699</v>
      </c>
      <c r="C704">
        <v>-68.420698881163602</v>
      </c>
      <c r="E704" s="17">
        <f t="shared" si="34"/>
        <v>-68.420698881163602</v>
      </c>
      <c r="F704" s="2">
        <f t="shared" si="35"/>
        <v>14.915947770624904</v>
      </c>
      <c r="G704" s="1">
        <f t="shared" si="33"/>
        <v>14.916443015760235</v>
      </c>
    </row>
    <row r="705" spans="1:7" x14ac:dyDescent="0.25">
      <c r="A705">
        <v>15516375000</v>
      </c>
      <c r="B705">
        <v>-52.613157284349903</v>
      </c>
      <c r="C705">
        <v>-67.273327764324804</v>
      </c>
      <c r="E705" s="17">
        <f t="shared" si="34"/>
        <v>-67.273327764324804</v>
      </c>
      <c r="F705" s="2">
        <f t="shared" si="35"/>
        <v>14.660170479974902</v>
      </c>
      <c r="G705" s="1">
        <f t="shared" si="33"/>
        <v>14.901880230794957</v>
      </c>
    </row>
    <row r="706" spans="1:7" x14ac:dyDescent="0.25">
      <c r="A706">
        <v>15538750000</v>
      </c>
      <c r="B706">
        <v>-52.401765557017399</v>
      </c>
      <c r="C706">
        <v>-67.272984855445898</v>
      </c>
      <c r="E706" s="17">
        <f t="shared" si="34"/>
        <v>-67.272984855445898</v>
      </c>
      <c r="F706" s="2">
        <f t="shared" si="35"/>
        <v>14.8712192984285</v>
      </c>
      <c r="G706" s="1">
        <f t="shared" si="33"/>
        <v>14.885444503891515</v>
      </c>
    </row>
    <row r="707" spans="1:7" x14ac:dyDescent="0.25">
      <c r="A707">
        <v>15561125000</v>
      </c>
      <c r="B707">
        <v>-52.248920231003297</v>
      </c>
      <c r="C707">
        <v>-67.113544008902593</v>
      </c>
      <c r="E707" s="17">
        <f t="shared" si="34"/>
        <v>-67.113544008902593</v>
      </c>
      <c r="F707" s="2">
        <f t="shared" si="35"/>
        <v>14.864623777899297</v>
      </c>
      <c r="G707" s="1">
        <f t="shared" si="33"/>
        <v>14.892059520919057</v>
      </c>
    </row>
    <row r="708" spans="1:7" x14ac:dyDescent="0.25">
      <c r="A708">
        <v>15583500000</v>
      </c>
      <c r="B708">
        <v>-52.574989814986303</v>
      </c>
      <c r="C708">
        <v>-67.512183966380405</v>
      </c>
      <c r="E708" s="17">
        <f t="shared" si="34"/>
        <v>-67.512183966380405</v>
      </c>
      <c r="F708" s="2">
        <f t="shared" si="35"/>
        <v>14.937194151394102</v>
      </c>
      <c r="G708" s="1">
        <f t="shared" si="33"/>
        <v>14.866258107846091</v>
      </c>
    </row>
    <row r="709" spans="1:7" x14ac:dyDescent="0.25">
      <c r="A709">
        <v>15605875000</v>
      </c>
      <c r="B709">
        <v>-53.0759643989634</v>
      </c>
      <c r="C709">
        <v>-67.856208132630499</v>
      </c>
      <c r="E709" s="17">
        <f t="shared" si="34"/>
        <v>-67.856208132630499</v>
      </c>
      <c r="F709" s="2">
        <f t="shared" si="35"/>
        <v>14.780243733667099</v>
      </c>
      <c r="G709" s="1">
        <f t="shared" si="33"/>
        <v>14.870133755732812</v>
      </c>
    </row>
    <row r="710" spans="1:7" x14ac:dyDescent="0.25">
      <c r="A710">
        <v>15628250000</v>
      </c>
      <c r="B710">
        <v>-52.306361537758697</v>
      </c>
      <c r="C710">
        <v>-67.282696933504596</v>
      </c>
      <c r="E710" s="17">
        <f t="shared" si="34"/>
        <v>-67.282696933504596</v>
      </c>
      <c r="F710" s="2">
        <f t="shared" si="35"/>
        <v>14.976335395745899</v>
      </c>
      <c r="G710" s="1">
        <f t="shared" si="33"/>
        <v>14.883892657558489</v>
      </c>
    </row>
    <row r="711" spans="1:7" x14ac:dyDescent="0.25">
      <c r="A711">
        <v>15650625000</v>
      </c>
      <c r="B711">
        <v>-52.2807017612907</v>
      </c>
      <c r="C711">
        <v>-67.316910360274207</v>
      </c>
      <c r="E711" s="17">
        <f t="shared" si="34"/>
        <v>-67.316910360274207</v>
      </c>
      <c r="F711" s="2">
        <f t="shared" si="35"/>
        <v>15.036208598983507</v>
      </c>
      <c r="G711" s="1">
        <f t="shared" si="33"/>
        <v>14.908592401222787</v>
      </c>
    </row>
    <row r="712" spans="1:7" x14ac:dyDescent="0.25">
      <c r="A712">
        <v>15673000000</v>
      </c>
      <c r="B712">
        <v>-52.475225971127699</v>
      </c>
      <c r="C712">
        <v>-67.229605735024293</v>
      </c>
      <c r="E712" s="17">
        <f t="shared" si="34"/>
        <v>-67.229605735024293</v>
      </c>
      <c r="F712" s="2">
        <f t="shared" si="35"/>
        <v>14.754379763896594</v>
      </c>
      <c r="G712" s="1">
        <f t="shared" si="33"/>
        <v>14.921999150492432</v>
      </c>
    </row>
    <row r="713" spans="1:7" x14ac:dyDescent="0.25">
      <c r="A713">
        <v>15695375000</v>
      </c>
      <c r="B713">
        <v>-52.2961963034465</v>
      </c>
      <c r="C713">
        <v>-67.247024905051902</v>
      </c>
      <c r="E713" s="17">
        <f t="shared" si="34"/>
        <v>-67.247024905051902</v>
      </c>
      <c r="F713" s="2">
        <f t="shared" si="35"/>
        <v>14.950828601605402</v>
      </c>
      <c r="G713" s="1">
        <f t="shared" si="33"/>
        <v>14.937149669731623</v>
      </c>
    </row>
    <row r="714" spans="1:7" x14ac:dyDescent="0.25">
      <c r="A714">
        <v>15717750000</v>
      </c>
      <c r="B714">
        <v>-53.009866000858899</v>
      </c>
      <c r="C714">
        <v>-67.793866597264895</v>
      </c>
      <c r="E714" s="17">
        <f t="shared" si="34"/>
        <v>-67.793866597264895</v>
      </c>
      <c r="F714" s="2">
        <f t="shared" si="35"/>
        <v>14.784000596405996</v>
      </c>
      <c r="G714" s="1">
        <f t="shared" si="33"/>
        <v>14.958201508858975</v>
      </c>
    </row>
    <row r="715" spans="1:7" x14ac:dyDescent="0.25">
      <c r="A715">
        <v>15740125000</v>
      </c>
      <c r="B715">
        <v>-52.077599963838303</v>
      </c>
      <c r="C715">
        <v>-67.171116955245495</v>
      </c>
      <c r="E715" s="17">
        <f t="shared" si="34"/>
        <v>-67.171116955245495</v>
      </c>
      <c r="F715" s="2">
        <f t="shared" si="35"/>
        <v>15.093516991407192</v>
      </c>
      <c r="G715" s="1">
        <f t="shared" si="33"/>
        <v>14.949164589694599</v>
      </c>
    </row>
    <row r="716" spans="1:7" x14ac:dyDescent="0.25">
      <c r="A716">
        <v>15762500000</v>
      </c>
      <c r="B716">
        <v>-51.919447382522698</v>
      </c>
      <c r="C716">
        <v>-66.904731903848798</v>
      </c>
      <c r="E716" s="17">
        <f t="shared" si="34"/>
        <v>-66.904731903848798</v>
      </c>
      <c r="F716" s="2">
        <f t="shared" si="35"/>
        <v>14.985284521326101</v>
      </c>
      <c r="G716" s="1">
        <f t="shared" si="33"/>
        <v>14.95741178551283</v>
      </c>
    </row>
    <row r="717" spans="1:7" x14ac:dyDescent="0.25">
      <c r="A717">
        <v>15784875000</v>
      </c>
      <c r="B717">
        <v>-52.123089279238698</v>
      </c>
      <c r="C717">
        <v>-67.196638103785503</v>
      </c>
      <c r="E717" s="17">
        <f t="shared" si="34"/>
        <v>-67.196638103785503</v>
      </c>
      <c r="F717" s="2">
        <f t="shared" si="35"/>
        <v>15.073548824546805</v>
      </c>
      <c r="G717" s="1">
        <f t="shared" si="33"/>
        <v>14.991502104944509</v>
      </c>
    </row>
    <row r="718" spans="1:7" x14ac:dyDescent="0.25">
      <c r="A718">
        <v>15807250000</v>
      </c>
      <c r="B718">
        <v>-52.639100087903103</v>
      </c>
      <c r="C718">
        <v>-67.608810373716395</v>
      </c>
      <c r="E718" s="17">
        <f t="shared" si="34"/>
        <v>-67.608810373716395</v>
      </c>
      <c r="F718" s="2">
        <f t="shared" si="35"/>
        <v>14.969710285813292</v>
      </c>
      <c r="G718" s="1">
        <f t="shared" si="33"/>
        <v>15.009335876052141</v>
      </c>
    </row>
    <row r="719" spans="1:7" x14ac:dyDescent="0.25">
      <c r="A719">
        <v>15829625000</v>
      </c>
      <c r="B719">
        <v>-53.088642635364998</v>
      </c>
      <c r="C719">
        <v>-67.983645758631496</v>
      </c>
      <c r="E719" s="17">
        <f t="shared" si="34"/>
        <v>-67.983645758631496</v>
      </c>
      <c r="F719" s="2">
        <f t="shared" si="35"/>
        <v>14.895003123266498</v>
      </c>
      <c r="G719" s="1">
        <f t="shared" si="33"/>
        <v>15.032852443001891</v>
      </c>
    </row>
    <row r="720" spans="1:7" x14ac:dyDescent="0.25">
      <c r="A720">
        <v>15852000000</v>
      </c>
      <c r="B720">
        <v>-52.410751271856199</v>
      </c>
      <c r="C720">
        <v>-67.521184633203802</v>
      </c>
      <c r="E720" s="17">
        <f t="shared" si="34"/>
        <v>-67.521184633203802</v>
      </c>
      <c r="F720" s="2">
        <f t="shared" si="35"/>
        <v>15.110433361347603</v>
      </c>
      <c r="G720" s="1">
        <f t="shared" si="33"/>
        <v>15.005772884148602</v>
      </c>
    </row>
    <row r="721" spans="1:7" x14ac:dyDescent="0.25">
      <c r="A721">
        <v>15874375000</v>
      </c>
      <c r="B721">
        <v>-52.4506056638064</v>
      </c>
      <c r="C721">
        <v>-67.511798302588105</v>
      </c>
      <c r="E721" s="17">
        <f t="shared" si="34"/>
        <v>-67.511798302588105</v>
      </c>
      <c r="F721" s="2">
        <f t="shared" si="35"/>
        <v>15.061192638781705</v>
      </c>
      <c r="G721" s="1">
        <f t="shared" si="33"/>
        <v>14.989660272598959</v>
      </c>
    </row>
    <row r="722" spans="1:7" x14ac:dyDescent="0.25">
      <c r="A722">
        <v>15896750000</v>
      </c>
      <c r="B722">
        <v>-52.397158110417898</v>
      </c>
      <c r="C722">
        <v>-67.508490651992005</v>
      </c>
      <c r="E722" s="17">
        <f t="shared" si="34"/>
        <v>-67.508490651992005</v>
      </c>
      <c r="F722" s="2">
        <f t="shared" si="35"/>
        <v>15.111332541574107</v>
      </c>
      <c r="G722" s="1">
        <f t="shared" si="33"/>
        <v>14.980643706169181</v>
      </c>
    </row>
    <row r="723" spans="1:7" x14ac:dyDescent="0.25">
      <c r="A723">
        <v>15919125000</v>
      </c>
      <c r="B723">
        <v>-52.968415768427597</v>
      </c>
      <c r="C723">
        <v>-67.964065467381303</v>
      </c>
      <c r="E723" s="17">
        <f t="shared" si="34"/>
        <v>-67.964065467381303</v>
      </c>
      <c r="F723" s="2">
        <f t="shared" si="35"/>
        <v>14.995649698953706</v>
      </c>
      <c r="G723" s="1">
        <f t="shared" si="33"/>
        <v>14.990901702970124</v>
      </c>
    </row>
    <row r="724" spans="1:7" x14ac:dyDescent="0.25">
      <c r="A724">
        <v>15941500000</v>
      </c>
      <c r="B724">
        <v>-53.4810258078437</v>
      </c>
      <c r="C724">
        <v>-68.330826769571303</v>
      </c>
      <c r="E724" s="17">
        <f t="shared" si="34"/>
        <v>-68.330826769571303</v>
      </c>
      <c r="F724" s="2">
        <f t="shared" si="35"/>
        <v>14.849800961727603</v>
      </c>
      <c r="G724" s="1">
        <f t="shared" ref="G724:G787" si="36">AVERAGE(F720:F728)</f>
        <v>15.009102243658592</v>
      </c>
    </row>
    <row r="725" spans="1:7" x14ac:dyDescent="0.25">
      <c r="A725">
        <v>15963875000</v>
      </c>
      <c r="B725">
        <v>-53.072084654208403</v>
      </c>
      <c r="C725">
        <v>-67.912355671587704</v>
      </c>
      <c r="E725" s="17">
        <f t="shared" si="34"/>
        <v>-67.912355671587704</v>
      </c>
      <c r="F725" s="2">
        <f t="shared" si="35"/>
        <v>14.840271017379301</v>
      </c>
      <c r="G725" s="1">
        <f t="shared" si="36"/>
        <v>14.969032869189347</v>
      </c>
    </row>
    <row r="726" spans="1:7" x14ac:dyDescent="0.25">
      <c r="A726">
        <v>15986250000</v>
      </c>
      <c r="B726">
        <v>-52.796047877003701</v>
      </c>
      <c r="C726">
        <v>-67.788447603682499</v>
      </c>
      <c r="E726" s="17">
        <f t="shared" si="34"/>
        <v>-67.788447603682499</v>
      </c>
      <c r="F726" s="2">
        <f t="shared" si="35"/>
        <v>14.992399726678798</v>
      </c>
      <c r="G726" s="1">
        <f t="shared" si="36"/>
        <v>14.974994913374225</v>
      </c>
    </row>
    <row r="727" spans="1:7" x14ac:dyDescent="0.25">
      <c r="A727">
        <v>16008625000</v>
      </c>
      <c r="B727">
        <v>-52.325624486585099</v>
      </c>
      <c r="C727">
        <v>-67.387656743606897</v>
      </c>
      <c r="E727" s="17">
        <f t="shared" si="34"/>
        <v>-67.387656743606897</v>
      </c>
      <c r="F727" s="2">
        <f t="shared" si="35"/>
        <v>15.062032257021798</v>
      </c>
      <c r="G727" s="1">
        <f t="shared" si="36"/>
        <v>14.943186068721426</v>
      </c>
    </row>
    <row r="728" spans="1:7" x14ac:dyDescent="0.25">
      <c r="A728">
        <v>16031000000</v>
      </c>
      <c r="B728">
        <v>-52.484935048814101</v>
      </c>
      <c r="C728">
        <v>-67.543743038276801</v>
      </c>
      <c r="E728" s="17">
        <f t="shared" si="34"/>
        <v>-67.543743038276801</v>
      </c>
      <c r="F728" s="2">
        <f t="shared" si="35"/>
        <v>15.0588079894627</v>
      </c>
      <c r="G728" s="1">
        <f t="shared" si="36"/>
        <v>14.90851516708128</v>
      </c>
    </row>
    <row r="729" spans="1:7" x14ac:dyDescent="0.25">
      <c r="A729">
        <v>16053375000</v>
      </c>
      <c r="B729">
        <v>-53.062750402144097</v>
      </c>
      <c r="C729">
        <v>-67.812559393268501</v>
      </c>
      <c r="E729" s="17">
        <f t="shared" si="34"/>
        <v>-67.812559393268501</v>
      </c>
      <c r="F729" s="2">
        <f t="shared" si="35"/>
        <v>14.749808991124404</v>
      </c>
      <c r="G729" s="1">
        <f t="shared" si="36"/>
        <v>14.908557739399233</v>
      </c>
    </row>
    <row r="730" spans="1:7" x14ac:dyDescent="0.25">
      <c r="A730">
        <v>16075750000</v>
      </c>
      <c r="B730">
        <v>-52.419045325170202</v>
      </c>
      <c r="C730">
        <v>-67.533896361615803</v>
      </c>
      <c r="E730" s="17">
        <f t="shared" ref="E730:E793" si="37">C730-E$13</f>
        <v>-67.533896361615803</v>
      </c>
      <c r="F730" s="2">
        <f t="shared" ref="F730:F793" si="38">B730-E730</f>
        <v>15.1148510364456</v>
      </c>
      <c r="G730" s="1">
        <f t="shared" si="36"/>
        <v>14.918555677585504</v>
      </c>
    </row>
    <row r="731" spans="1:7" x14ac:dyDescent="0.25">
      <c r="A731">
        <v>16098125000</v>
      </c>
      <c r="B731">
        <v>-52.599858128571398</v>
      </c>
      <c r="C731">
        <v>-67.424911068270305</v>
      </c>
      <c r="E731" s="17">
        <f t="shared" si="37"/>
        <v>-67.424911068270305</v>
      </c>
      <c r="F731" s="2">
        <f t="shared" si="38"/>
        <v>14.825052939698907</v>
      </c>
      <c r="G731" s="1">
        <f t="shared" si="36"/>
        <v>14.898903566503236</v>
      </c>
    </row>
    <row r="732" spans="1:7" x14ac:dyDescent="0.25">
      <c r="A732">
        <v>16120500000</v>
      </c>
      <c r="B732">
        <v>-52.570609548214897</v>
      </c>
      <c r="C732">
        <v>-67.254221132407295</v>
      </c>
      <c r="E732" s="17">
        <f t="shared" si="37"/>
        <v>-67.254221132407295</v>
      </c>
      <c r="F732" s="2">
        <f t="shared" si="38"/>
        <v>14.683611584192398</v>
      </c>
      <c r="G732" s="1">
        <f t="shared" si="36"/>
        <v>14.860179507674815</v>
      </c>
    </row>
    <row r="733" spans="1:7" x14ac:dyDescent="0.25">
      <c r="A733">
        <v>16142875000</v>
      </c>
      <c r="B733">
        <v>-53.343243757418797</v>
      </c>
      <c r="C733">
        <v>-68.193427870007994</v>
      </c>
      <c r="E733" s="17">
        <f t="shared" si="37"/>
        <v>-68.193427870007994</v>
      </c>
      <c r="F733" s="2">
        <f t="shared" si="38"/>
        <v>14.850184112589197</v>
      </c>
      <c r="G733" s="1">
        <f t="shared" si="36"/>
        <v>14.818648323935792</v>
      </c>
    </row>
    <row r="734" spans="1:7" x14ac:dyDescent="0.25">
      <c r="A734">
        <v>16165250000</v>
      </c>
      <c r="B734">
        <v>-53.132112662654897</v>
      </c>
      <c r="C734">
        <v>-68.062365123710606</v>
      </c>
      <c r="E734" s="17">
        <f t="shared" si="37"/>
        <v>-68.062365123710606</v>
      </c>
      <c r="F734" s="2">
        <f t="shared" si="38"/>
        <v>14.930252461055709</v>
      </c>
      <c r="G734" s="1">
        <f t="shared" si="36"/>
        <v>14.8152261727462</v>
      </c>
    </row>
    <row r="735" spans="1:7" x14ac:dyDescent="0.25">
      <c r="A735">
        <v>16187625000</v>
      </c>
      <c r="B735">
        <v>-53.022345367457497</v>
      </c>
      <c r="C735">
        <v>-67.837876094395895</v>
      </c>
      <c r="E735" s="17">
        <f t="shared" si="37"/>
        <v>-67.837876094395895</v>
      </c>
      <c r="F735" s="2">
        <f t="shared" si="38"/>
        <v>14.815530726938398</v>
      </c>
      <c r="G735" s="1">
        <f t="shared" si="36"/>
        <v>14.792901289830979</v>
      </c>
    </row>
    <row r="736" spans="1:7" x14ac:dyDescent="0.25">
      <c r="A736">
        <v>16210000000</v>
      </c>
      <c r="B736">
        <v>-53.179338155451099</v>
      </c>
      <c r="C736">
        <v>-67.892853883017096</v>
      </c>
      <c r="E736" s="17">
        <f t="shared" si="37"/>
        <v>-67.892853883017096</v>
      </c>
      <c r="F736" s="2">
        <f t="shared" si="38"/>
        <v>14.713515727565998</v>
      </c>
      <c r="G736" s="1">
        <f t="shared" si="36"/>
        <v>14.818623689700312</v>
      </c>
    </row>
    <row r="737" spans="1:7" x14ac:dyDescent="0.25">
      <c r="A737">
        <v>16232375000</v>
      </c>
      <c r="B737">
        <v>-52.844762362008098</v>
      </c>
      <c r="C737">
        <v>-67.529789697819595</v>
      </c>
      <c r="E737" s="17">
        <f t="shared" si="37"/>
        <v>-67.529789697819595</v>
      </c>
      <c r="F737" s="2">
        <f t="shared" si="38"/>
        <v>14.685027335811498</v>
      </c>
      <c r="G737" s="1">
        <f t="shared" si="36"/>
        <v>14.834513939989655</v>
      </c>
    </row>
    <row r="738" spans="1:7" x14ac:dyDescent="0.25">
      <c r="A738">
        <v>16254750000</v>
      </c>
      <c r="B738">
        <v>-53.376103328156901</v>
      </c>
      <c r="C738">
        <v>-68.095112958575001</v>
      </c>
      <c r="E738" s="17">
        <f t="shared" si="37"/>
        <v>-68.095112958575001</v>
      </c>
      <c r="F738" s="2">
        <f t="shared" si="38"/>
        <v>14.7190096304181</v>
      </c>
      <c r="G738" s="1">
        <f t="shared" si="36"/>
        <v>14.833802114886234</v>
      </c>
    </row>
    <row r="739" spans="1:7" x14ac:dyDescent="0.25">
      <c r="A739">
        <v>16277125000</v>
      </c>
      <c r="B739">
        <v>-53.378361696894203</v>
      </c>
      <c r="C739">
        <v>-68.292288787102805</v>
      </c>
      <c r="E739" s="17">
        <f t="shared" si="37"/>
        <v>-68.292288787102805</v>
      </c>
      <c r="F739" s="2">
        <f t="shared" si="38"/>
        <v>14.913927090208603</v>
      </c>
      <c r="G739" s="1">
        <f t="shared" si="36"/>
        <v>14.798896643608892</v>
      </c>
    </row>
    <row r="740" spans="1:7" x14ac:dyDescent="0.25">
      <c r="A740">
        <v>16299500000</v>
      </c>
      <c r="B740">
        <v>-53.259579044674702</v>
      </c>
      <c r="C740">
        <v>-68.316133583197598</v>
      </c>
      <c r="E740" s="17">
        <f t="shared" si="37"/>
        <v>-68.316133583197598</v>
      </c>
      <c r="F740" s="2">
        <f t="shared" si="38"/>
        <v>15.056554538522896</v>
      </c>
      <c r="G740" s="1">
        <f t="shared" si="36"/>
        <v>14.805560026560434</v>
      </c>
    </row>
    <row r="741" spans="1:7" x14ac:dyDescent="0.25">
      <c r="A741">
        <v>16321875000</v>
      </c>
      <c r="B741">
        <v>-53.606459997734703</v>
      </c>
      <c r="C741">
        <v>-68.433083834531203</v>
      </c>
      <c r="E741" s="17">
        <f t="shared" si="37"/>
        <v>-68.433083834531203</v>
      </c>
      <c r="F741" s="2">
        <f t="shared" si="38"/>
        <v>14.8266238367965</v>
      </c>
      <c r="G741" s="1">
        <f t="shared" si="36"/>
        <v>14.808413927323159</v>
      </c>
    </row>
    <row r="742" spans="1:7" x14ac:dyDescent="0.25">
      <c r="A742">
        <v>16344250000</v>
      </c>
      <c r="B742">
        <v>-53.054280646468797</v>
      </c>
      <c r="C742">
        <v>-67.898058333127196</v>
      </c>
      <c r="E742" s="17">
        <f t="shared" si="37"/>
        <v>-67.898058333127196</v>
      </c>
      <c r="F742" s="2">
        <f t="shared" si="38"/>
        <v>14.843777686658399</v>
      </c>
      <c r="G742" s="1">
        <f t="shared" si="36"/>
        <v>14.816411641583748</v>
      </c>
    </row>
    <row r="743" spans="1:7" x14ac:dyDescent="0.25">
      <c r="A743">
        <v>16366625000</v>
      </c>
      <c r="B743">
        <v>-53.621765652272998</v>
      </c>
      <c r="C743">
        <v>-68.237868871832603</v>
      </c>
      <c r="E743" s="17">
        <f t="shared" si="37"/>
        <v>-68.237868871832603</v>
      </c>
      <c r="F743" s="2">
        <f t="shared" si="38"/>
        <v>14.616103219559605</v>
      </c>
      <c r="G743" s="1">
        <f t="shared" si="36"/>
        <v>14.8516868926448</v>
      </c>
    </row>
    <row r="744" spans="1:7" x14ac:dyDescent="0.25">
      <c r="A744">
        <v>16389000000</v>
      </c>
      <c r="B744">
        <v>-53.053508949496099</v>
      </c>
      <c r="C744">
        <v>-67.929010122998406</v>
      </c>
      <c r="E744" s="17">
        <f t="shared" si="37"/>
        <v>-67.929010122998406</v>
      </c>
      <c r="F744" s="2">
        <f t="shared" si="38"/>
        <v>14.875501173502307</v>
      </c>
      <c r="G744" s="1">
        <f t="shared" si="36"/>
        <v>14.808398822784644</v>
      </c>
    </row>
    <row r="745" spans="1:7" x14ac:dyDescent="0.25">
      <c r="A745">
        <v>16411375000</v>
      </c>
      <c r="B745">
        <v>-53.049021813277399</v>
      </c>
      <c r="C745">
        <v>-67.788222647707897</v>
      </c>
      <c r="E745" s="17">
        <f t="shared" si="37"/>
        <v>-67.788222647707897</v>
      </c>
      <c r="F745" s="2">
        <f t="shared" si="38"/>
        <v>14.739200834430498</v>
      </c>
      <c r="G745" s="1">
        <f t="shared" si="36"/>
        <v>14.75891353166633</v>
      </c>
    </row>
    <row r="746" spans="1:7" x14ac:dyDescent="0.25">
      <c r="A746">
        <v>16433750000</v>
      </c>
      <c r="B746">
        <v>-53.112380757310298</v>
      </c>
      <c r="C746">
        <v>-67.869387521467104</v>
      </c>
      <c r="E746" s="17">
        <f t="shared" si="37"/>
        <v>-67.869387521467104</v>
      </c>
      <c r="F746" s="2">
        <f t="shared" si="38"/>
        <v>14.757006764156806</v>
      </c>
      <c r="G746" s="1">
        <f t="shared" si="36"/>
        <v>14.749283609818853</v>
      </c>
    </row>
    <row r="747" spans="1:7" x14ac:dyDescent="0.25">
      <c r="A747">
        <v>16456125000</v>
      </c>
      <c r="B747">
        <v>-52.599131244792403</v>
      </c>
      <c r="C747">
        <v>-67.635618134759994</v>
      </c>
      <c r="E747" s="17">
        <f t="shared" si="37"/>
        <v>-67.635618134759994</v>
      </c>
      <c r="F747" s="2">
        <f t="shared" si="38"/>
        <v>15.036486889967591</v>
      </c>
      <c r="G747" s="1">
        <f t="shared" si="36"/>
        <v>14.720495804318309</v>
      </c>
    </row>
    <row r="748" spans="1:7" x14ac:dyDescent="0.25">
      <c r="A748">
        <v>16478500000</v>
      </c>
      <c r="B748">
        <v>-53.435259556998197</v>
      </c>
      <c r="C748">
        <v>-67.959594018465395</v>
      </c>
      <c r="E748" s="17">
        <f t="shared" si="37"/>
        <v>-67.959594018465395</v>
      </c>
      <c r="F748" s="2">
        <f t="shared" si="38"/>
        <v>14.524334461467198</v>
      </c>
      <c r="G748" s="1">
        <f t="shared" si="36"/>
        <v>14.708088072592943</v>
      </c>
    </row>
    <row r="749" spans="1:7" x14ac:dyDescent="0.25">
      <c r="A749">
        <v>16500875000</v>
      </c>
      <c r="B749">
        <v>-52.981835476670902</v>
      </c>
      <c r="C749">
        <v>-67.593022395128997</v>
      </c>
      <c r="E749" s="17">
        <f t="shared" si="37"/>
        <v>-67.593022395128997</v>
      </c>
      <c r="F749" s="2">
        <f t="shared" si="38"/>
        <v>14.611186918458095</v>
      </c>
      <c r="G749" s="1">
        <f t="shared" si="36"/>
        <v>14.6671991126306</v>
      </c>
    </row>
    <row r="750" spans="1:7" x14ac:dyDescent="0.25">
      <c r="A750">
        <v>16523250000</v>
      </c>
      <c r="B750">
        <v>-52.6207812222979</v>
      </c>
      <c r="C750">
        <v>-67.360735762467101</v>
      </c>
      <c r="E750" s="17">
        <f t="shared" si="37"/>
        <v>-67.360735762467101</v>
      </c>
      <c r="F750" s="2">
        <f t="shared" si="38"/>
        <v>14.739954540169201</v>
      </c>
      <c r="G750" s="1">
        <f t="shared" si="36"/>
        <v>14.662337206434687</v>
      </c>
    </row>
    <row r="751" spans="1:7" x14ac:dyDescent="0.25">
      <c r="A751">
        <v>16545625000</v>
      </c>
      <c r="B751">
        <v>-53.112078505608501</v>
      </c>
      <c r="C751">
        <v>-67.696765942761999</v>
      </c>
      <c r="E751" s="17">
        <f t="shared" si="37"/>
        <v>-67.696765942761999</v>
      </c>
      <c r="F751" s="2">
        <f t="shared" si="38"/>
        <v>14.584687437153498</v>
      </c>
      <c r="G751" s="1">
        <f t="shared" si="36"/>
        <v>14.639523065743042</v>
      </c>
    </row>
    <row r="752" spans="1:7" x14ac:dyDescent="0.25">
      <c r="A752">
        <v>16568000000</v>
      </c>
      <c r="B752">
        <v>-52.643473167527198</v>
      </c>
      <c r="C752">
        <v>-67.147906801558506</v>
      </c>
      <c r="E752" s="17">
        <f t="shared" si="37"/>
        <v>-67.147906801558506</v>
      </c>
      <c r="F752" s="2">
        <f t="shared" si="38"/>
        <v>14.504433634031308</v>
      </c>
      <c r="G752" s="1">
        <f t="shared" si="36"/>
        <v>14.609805416803214</v>
      </c>
    </row>
    <row r="753" spans="1:7" x14ac:dyDescent="0.25">
      <c r="A753">
        <v>16590375000</v>
      </c>
      <c r="B753">
        <v>-52.907249516590198</v>
      </c>
      <c r="C753">
        <v>-67.414750050431394</v>
      </c>
      <c r="E753" s="17">
        <f t="shared" si="37"/>
        <v>-67.414750050431394</v>
      </c>
      <c r="F753" s="2">
        <f t="shared" si="38"/>
        <v>14.507500533841196</v>
      </c>
      <c r="G753" s="1">
        <f t="shared" si="36"/>
        <v>14.608911370941311</v>
      </c>
    </row>
    <row r="754" spans="1:7" x14ac:dyDescent="0.25">
      <c r="A754">
        <v>16612750000</v>
      </c>
      <c r="B754">
        <v>-52.8007701033698</v>
      </c>
      <c r="C754">
        <v>-67.496213782037103</v>
      </c>
      <c r="E754" s="17">
        <f t="shared" si="37"/>
        <v>-67.496213782037103</v>
      </c>
      <c r="F754" s="2">
        <f t="shared" si="38"/>
        <v>14.695443678667303</v>
      </c>
      <c r="G754" s="1">
        <f t="shared" si="36"/>
        <v>14.606673926304325</v>
      </c>
    </row>
    <row r="755" spans="1:7" x14ac:dyDescent="0.25">
      <c r="A755">
        <v>16635125000</v>
      </c>
      <c r="B755">
        <v>-53.105428328922599</v>
      </c>
      <c r="C755">
        <v>-67.657107826854599</v>
      </c>
      <c r="E755" s="17">
        <f t="shared" si="37"/>
        <v>-67.657107826854599</v>
      </c>
      <c r="F755" s="2">
        <f t="shared" si="38"/>
        <v>14.551679497932</v>
      </c>
      <c r="G755" s="1">
        <f t="shared" si="36"/>
        <v>14.569880851012035</v>
      </c>
    </row>
    <row r="756" spans="1:7" x14ac:dyDescent="0.25">
      <c r="A756">
        <v>16657500000</v>
      </c>
      <c r="B756">
        <v>-52.686596240193197</v>
      </c>
      <c r="C756">
        <v>-67.4556242897023</v>
      </c>
      <c r="E756" s="17">
        <f t="shared" si="37"/>
        <v>-67.4556242897023</v>
      </c>
      <c r="F756" s="2">
        <f t="shared" si="38"/>
        <v>14.769028049509103</v>
      </c>
      <c r="G756" s="1">
        <f t="shared" si="36"/>
        <v>14.57144830424269</v>
      </c>
    </row>
    <row r="757" spans="1:7" x14ac:dyDescent="0.25">
      <c r="A757">
        <v>16679875000</v>
      </c>
      <c r="B757">
        <v>-53.1082128085772</v>
      </c>
      <c r="C757">
        <v>-67.624500857287302</v>
      </c>
      <c r="E757" s="17">
        <f t="shared" si="37"/>
        <v>-67.624500857287302</v>
      </c>
      <c r="F757" s="2">
        <f t="shared" si="38"/>
        <v>14.516288048710102</v>
      </c>
      <c r="G757" s="1">
        <f t="shared" si="36"/>
        <v>14.584134731255325</v>
      </c>
    </row>
    <row r="758" spans="1:7" x14ac:dyDescent="0.25">
      <c r="A758">
        <v>16702250000</v>
      </c>
      <c r="B758">
        <v>-53.453610673266802</v>
      </c>
      <c r="C758">
        <v>-68.044660589992006</v>
      </c>
      <c r="E758" s="17">
        <f t="shared" si="37"/>
        <v>-68.044660589992006</v>
      </c>
      <c r="F758" s="2">
        <f t="shared" si="38"/>
        <v>14.591049916725204</v>
      </c>
      <c r="G758" s="1">
        <f t="shared" si="36"/>
        <v>14.581107794707201</v>
      </c>
    </row>
    <row r="759" spans="1:7" x14ac:dyDescent="0.25">
      <c r="A759">
        <v>16724625000</v>
      </c>
      <c r="B759">
        <v>-53.764507044295399</v>
      </c>
      <c r="C759">
        <v>-68.173323906834</v>
      </c>
      <c r="E759" s="17">
        <f t="shared" si="37"/>
        <v>-68.173323906834</v>
      </c>
      <c r="F759" s="2">
        <f t="shared" si="38"/>
        <v>14.4088168625386</v>
      </c>
      <c r="G759" s="1">
        <f t="shared" si="36"/>
        <v>14.560581491160823</v>
      </c>
    </row>
    <row r="760" spans="1:7" x14ac:dyDescent="0.25">
      <c r="A760">
        <v>16747000000</v>
      </c>
      <c r="B760">
        <v>-53.780698214926502</v>
      </c>
      <c r="C760">
        <v>-68.379492731155906</v>
      </c>
      <c r="E760" s="17">
        <f t="shared" si="37"/>
        <v>-68.379492731155906</v>
      </c>
      <c r="F760" s="2">
        <f t="shared" si="38"/>
        <v>14.598794516229404</v>
      </c>
      <c r="G760" s="1">
        <f t="shared" si="36"/>
        <v>14.549206497769388</v>
      </c>
    </row>
    <row r="761" spans="1:7" x14ac:dyDescent="0.25">
      <c r="A761">
        <v>16769375000</v>
      </c>
      <c r="B761">
        <v>-53.654895735802498</v>
      </c>
      <c r="C761">
        <v>-68.273507212947493</v>
      </c>
      <c r="E761" s="17">
        <f t="shared" si="37"/>
        <v>-68.273507212947493</v>
      </c>
      <c r="F761" s="2">
        <f t="shared" si="38"/>
        <v>14.618611477144995</v>
      </c>
      <c r="G761" s="1">
        <f t="shared" si="36"/>
        <v>14.505663635783122</v>
      </c>
    </row>
    <row r="762" spans="1:7" x14ac:dyDescent="0.25">
      <c r="A762">
        <v>16791750000</v>
      </c>
      <c r="B762">
        <v>-53.453267702989798</v>
      </c>
      <c r="C762">
        <v>-67.933525807897894</v>
      </c>
      <c r="E762" s="17">
        <f t="shared" si="37"/>
        <v>-67.933525807897894</v>
      </c>
      <c r="F762" s="2">
        <f t="shared" si="38"/>
        <v>14.480258104908096</v>
      </c>
      <c r="G762" s="1">
        <f t="shared" si="36"/>
        <v>14.509063625957452</v>
      </c>
    </row>
    <row r="763" spans="1:7" x14ac:dyDescent="0.25">
      <c r="A763">
        <v>16814125000</v>
      </c>
      <c r="B763">
        <v>-53.634834204381001</v>
      </c>
      <c r="C763">
        <v>-68.145541151130899</v>
      </c>
      <c r="E763" s="17">
        <f t="shared" si="37"/>
        <v>-68.145541151130899</v>
      </c>
      <c r="F763" s="2">
        <f t="shared" si="38"/>
        <v>14.510706946749899</v>
      </c>
      <c r="G763" s="1">
        <f t="shared" si="36"/>
        <v>14.49552023447459</v>
      </c>
    </row>
    <row r="764" spans="1:7" x14ac:dyDescent="0.25">
      <c r="A764">
        <v>16836500000</v>
      </c>
      <c r="B764">
        <v>-53.9141020643914</v>
      </c>
      <c r="C764">
        <v>-68.363406621800493</v>
      </c>
      <c r="E764" s="17">
        <f t="shared" si="37"/>
        <v>-68.363406621800493</v>
      </c>
      <c r="F764" s="2">
        <f t="shared" si="38"/>
        <v>14.449304557409093</v>
      </c>
      <c r="G764" s="1">
        <f t="shared" si="36"/>
        <v>14.496009753000358</v>
      </c>
    </row>
    <row r="765" spans="1:7" x14ac:dyDescent="0.25">
      <c r="A765">
        <v>16858875000</v>
      </c>
      <c r="B765">
        <v>-54.221516414465199</v>
      </c>
      <c r="C765">
        <v>-68.598658706097893</v>
      </c>
      <c r="E765" s="17">
        <f t="shared" si="37"/>
        <v>-68.598658706097893</v>
      </c>
      <c r="F765" s="2">
        <f t="shared" si="38"/>
        <v>14.377142291632694</v>
      </c>
      <c r="G765" s="1">
        <f t="shared" si="36"/>
        <v>14.454763699410355</v>
      </c>
    </row>
    <row r="766" spans="1:7" x14ac:dyDescent="0.25">
      <c r="A766">
        <v>16881250000</v>
      </c>
      <c r="B766">
        <v>-53.717783766828099</v>
      </c>
      <c r="C766">
        <v>-68.264671727107199</v>
      </c>
      <c r="E766" s="17">
        <f t="shared" si="37"/>
        <v>-68.264671727107199</v>
      </c>
      <c r="F766" s="2">
        <f t="shared" si="38"/>
        <v>14.546887960279101</v>
      </c>
      <c r="G766" s="1">
        <f t="shared" si="36"/>
        <v>14.403810984031335</v>
      </c>
    </row>
    <row r="767" spans="1:7" x14ac:dyDescent="0.25">
      <c r="A767">
        <v>16903625000</v>
      </c>
      <c r="B767">
        <v>-53.706206562762198</v>
      </c>
      <c r="C767">
        <v>-68.175365956141604</v>
      </c>
      <c r="E767" s="17">
        <f t="shared" si="37"/>
        <v>-68.175365956141604</v>
      </c>
      <c r="F767" s="2">
        <f t="shared" si="38"/>
        <v>14.469159393379407</v>
      </c>
      <c r="G767" s="1">
        <f t="shared" si="36"/>
        <v>14.377479841066036</v>
      </c>
    </row>
    <row r="768" spans="1:7" x14ac:dyDescent="0.25">
      <c r="A768">
        <v>16926000000</v>
      </c>
      <c r="B768">
        <v>-53.975191068487</v>
      </c>
      <c r="C768">
        <v>-68.388413597757506</v>
      </c>
      <c r="E768" s="17">
        <f t="shared" si="37"/>
        <v>-68.388413597757506</v>
      </c>
      <c r="F768" s="2">
        <f t="shared" si="38"/>
        <v>14.413222529270506</v>
      </c>
      <c r="G768" s="1">
        <f t="shared" si="36"/>
        <v>14.344996614720925</v>
      </c>
    </row>
    <row r="769" spans="1:7" x14ac:dyDescent="0.25">
      <c r="A769">
        <v>16948375000</v>
      </c>
      <c r="B769">
        <v>-54.642680123621602</v>
      </c>
      <c r="C769">
        <v>-68.870260157540997</v>
      </c>
      <c r="E769" s="17">
        <f t="shared" si="37"/>
        <v>-68.870260157540997</v>
      </c>
      <c r="F769" s="2">
        <f t="shared" si="38"/>
        <v>14.227580033919395</v>
      </c>
      <c r="G769" s="1">
        <f t="shared" si="36"/>
        <v>14.335363910834802</v>
      </c>
    </row>
    <row r="770" spans="1:7" x14ac:dyDescent="0.25">
      <c r="A770">
        <v>16970750000</v>
      </c>
      <c r="B770">
        <v>-54.915565476525401</v>
      </c>
      <c r="C770">
        <v>-69.075602515259206</v>
      </c>
      <c r="E770" s="17">
        <f t="shared" si="37"/>
        <v>-69.075602515259206</v>
      </c>
      <c r="F770" s="2">
        <f t="shared" si="38"/>
        <v>14.160037038733805</v>
      </c>
      <c r="G770" s="1">
        <f t="shared" si="36"/>
        <v>14.314865830438347</v>
      </c>
    </row>
    <row r="771" spans="1:7" x14ac:dyDescent="0.25">
      <c r="A771">
        <v>16993125000</v>
      </c>
      <c r="B771">
        <v>-54.0139318758103</v>
      </c>
      <c r="C771">
        <v>-68.257209694030706</v>
      </c>
      <c r="E771" s="17">
        <f t="shared" si="37"/>
        <v>-68.257209694030706</v>
      </c>
      <c r="F771" s="2">
        <f t="shared" si="38"/>
        <v>14.243277818220406</v>
      </c>
      <c r="G771" s="1">
        <f t="shared" si="36"/>
        <v>14.269371065630379</v>
      </c>
    </row>
    <row r="772" spans="1:7" x14ac:dyDescent="0.25">
      <c r="A772">
        <v>17015500000</v>
      </c>
      <c r="B772">
        <v>-54.139548208527103</v>
      </c>
      <c r="C772">
        <v>-68.357906118171002</v>
      </c>
      <c r="E772" s="17">
        <f t="shared" si="37"/>
        <v>-68.357906118171002</v>
      </c>
      <c r="F772" s="2">
        <f t="shared" si="38"/>
        <v>14.218357909643899</v>
      </c>
      <c r="G772" s="1">
        <f t="shared" si="36"/>
        <v>14.239138225745345</v>
      </c>
    </row>
    <row r="773" spans="1:7" x14ac:dyDescent="0.25">
      <c r="A773">
        <v>17037875000</v>
      </c>
      <c r="B773">
        <v>-54.126060987862303</v>
      </c>
      <c r="C773">
        <v>-68.488671210296303</v>
      </c>
      <c r="E773" s="17">
        <f t="shared" si="37"/>
        <v>-68.488671210296303</v>
      </c>
      <c r="F773" s="2">
        <f t="shared" si="38"/>
        <v>14.362610222434</v>
      </c>
      <c r="G773" s="1">
        <f t="shared" si="36"/>
        <v>14.195099669628677</v>
      </c>
    </row>
    <row r="774" spans="1:7" x14ac:dyDescent="0.25">
      <c r="A774">
        <v>17060250000</v>
      </c>
      <c r="B774">
        <v>-54.847659294987999</v>
      </c>
      <c r="C774">
        <v>-69.040318863052605</v>
      </c>
      <c r="E774" s="17">
        <f t="shared" si="37"/>
        <v>-69.040318863052605</v>
      </c>
      <c r="F774" s="2">
        <f t="shared" si="38"/>
        <v>14.192659568064606</v>
      </c>
      <c r="G774" s="1">
        <f t="shared" si="36"/>
        <v>14.195170106543022</v>
      </c>
    </row>
    <row r="775" spans="1:7" x14ac:dyDescent="0.25">
      <c r="A775">
        <v>17082625000</v>
      </c>
      <c r="B775">
        <v>-55.618554550441601</v>
      </c>
      <c r="C775">
        <v>-69.755989627448997</v>
      </c>
      <c r="E775" s="17">
        <f t="shared" si="37"/>
        <v>-69.755989627448997</v>
      </c>
      <c r="F775" s="2">
        <f t="shared" si="38"/>
        <v>14.137435077007396</v>
      </c>
      <c r="G775" s="1">
        <f t="shared" si="36"/>
        <v>14.193337384148803</v>
      </c>
    </row>
    <row r="776" spans="1:7" x14ac:dyDescent="0.25">
      <c r="A776">
        <v>17105000000</v>
      </c>
      <c r="B776">
        <v>-54.421307760270501</v>
      </c>
      <c r="C776">
        <v>-68.618371594684604</v>
      </c>
      <c r="E776" s="17">
        <f t="shared" si="37"/>
        <v>-68.618371594684604</v>
      </c>
      <c r="F776" s="2">
        <f t="shared" si="38"/>
        <v>14.197063834414102</v>
      </c>
      <c r="G776" s="1">
        <f t="shared" si="36"/>
        <v>14.200921534774235</v>
      </c>
    </row>
    <row r="777" spans="1:7" x14ac:dyDescent="0.25">
      <c r="A777">
        <v>17127375000</v>
      </c>
      <c r="B777">
        <v>-54.505608906704801</v>
      </c>
      <c r="C777">
        <v>-68.522484430925303</v>
      </c>
      <c r="E777" s="17">
        <f t="shared" si="37"/>
        <v>-68.522484430925303</v>
      </c>
      <c r="F777" s="2">
        <f t="shared" si="38"/>
        <v>14.016875524220502</v>
      </c>
      <c r="G777" s="1">
        <f t="shared" si="36"/>
        <v>14.209659005291822</v>
      </c>
    </row>
    <row r="778" spans="1:7" x14ac:dyDescent="0.25">
      <c r="A778">
        <v>17149750000</v>
      </c>
      <c r="B778">
        <v>-54.936156740461797</v>
      </c>
      <c r="C778">
        <v>-69.164370706610299</v>
      </c>
      <c r="E778" s="17">
        <f t="shared" si="37"/>
        <v>-69.164370706610299</v>
      </c>
      <c r="F778" s="2">
        <f t="shared" si="38"/>
        <v>14.228213966148502</v>
      </c>
      <c r="G778" s="1">
        <f t="shared" si="36"/>
        <v>14.201304918660757</v>
      </c>
    </row>
    <row r="779" spans="1:7" x14ac:dyDescent="0.25">
      <c r="A779">
        <v>17172125000</v>
      </c>
      <c r="B779">
        <v>-56.374530454422597</v>
      </c>
      <c r="C779">
        <v>-70.518072991608406</v>
      </c>
      <c r="E779" s="17">
        <f t="shared" si="37"/>
        <v>-70.518072991608406</v>
      </c>
      <c r="F779" s="2">
        <f t="shared" si="38"/>
        <v>14.143542537185809</v>
      </c>
      <c r="G779" s="1">
        <f t="shared" si="36"/>
        <v>14.19530662838878</v>
      </c>
    </row>
    <row r="780" spans="1:7" x14ac:dyDescent="0.25">
      <c r="A780">
        <v>17194500000</v>
      </c>
      <c r="B780">
        <v>-55.645560340381898</v>
      </c>
      <c r="C780">
        <v>-69.957095514231199</v>
      </c>
      <c r="E780" s="17">
        <f t="shared" si="37"/>
        <v>-69.957095514231199</v>
      </c>
      <c r="F780" s="2">
        <f t="shared" si="38"/>
        <v>14.3115351738493</v>
      </c>
      <c r="G780" s="1">
        <f t="shared" si="36"/>
        <v>14.176624876363844</v>
      </c>
    </row>
    <row r="781" spans="1:7" x14ac:dyDescent="0.25">
      <c r="A781">
        <v>17216875000</v>
      </c>
      <c r="B781">
        <v>-55.200349720896298</v>
      </c>
      <c r="C781">
        <v>-69.4973448651985</v>
      </c>
      <c r="E781" s="17">
        <f t="shared" si="37"/>
        <v>-69.4973448651985</v>
      </c>
      <c r="F781" s="2">
        <f t="shared" si="38"/>
        <v>14.296995144302201</v>
      </c>
      <c r="G781" s="1">
        <f t="shared" si="36"/>
        <v>14.168898324957787</v>
      </c>
    </row>
    <row r="782" spans="1:7" x14ac:dyDescent="0.25">
      <c r="A782">
        <v>17239250000</v>
      </c>
      <c r="B782">
        <v>-55.872080062566503</v>
      </c>
      <c r="C782">
        <v>-70.159503505320899</v>
      </c>
      <c r="E782" s="17">
        <f t="shared" si="37"/>
        <v>-70.159503505320899</v>
      </c>
      <c r="F782" s="2">
        <f t="shared" si="38"/>
        <v>14.287423442754395</v>
      </c>
      <c r="G782" s="1">
        <f t="shared" si="36"/>
        <v>14.178319598499355</v>
      </c>
    </row>
    <row r="783" spans="1:7" x14ac:dyDescent="0.25">
      <c r="A783">
        <v>17261625000</v>
      </c>
      <c r="B783">
        <v>-56.4091703705935</v>
      </c>
      <c r="C783">
        <v>-70.547845326210293</v>
      </c>
      <c r="E783" s="17">
        <f t="shared" si="37"/>
        <v>-70.547845326210293</v>
      </c>
      <c r="F783" s="2">
        <f t="shared" si="38"/>
        <v>14.138674955616793</v>
      </c>
      <c r="G783" s="1">
        <f t="shared" si="36"/>
        <v>14.1631925772533</v>
      </c>
    </row>
    <row r="784" spans="1:7" x14ac:dyDescent="0.25">
      <c r="A784">
        <v>17284000000</v>
      </c>
      <c r="B784">
        <v>-57.535861050846499</v>
      </c>
      <c r="C784">
        <v>-71.5051603596295</v>
      </c>
      <c r="E784" s="17">
        <f t="shared" si="37"/>
        <v>-71.5051603596295</v>
      </c>
      <c r="F784" s="2">
        <f t="shared" si="38"/>
        <v>13.969299308783</v>
      </c>
      <c r="G784" s="1">
        <f t="shared" si="36"/>
        <v>14.132193803800156</v>
      </c>
    </row>
    <row r="785" spans="1:7" x14ac:dyDescent="0.25">
      <c r="A785">
        <v>17306375000</v>
      </c>
      <c r="B785">
        <v>-56.3195805371803</v>
      </c>
      <c r="C785">
        <v>-70.447105408939905</v>
      </c>
      <c r="E785" s="17">
        <f t="shared" si="37"/>
        <v>-70.447105408939905</v>
      </c>
      <c r="F785" s="2">
        <f t="shared" si="38"/>
        <v>14.127524871759604</v>
      </c>
      <c r="G785" s="1">
        <f t="shared" si="36"/>
        <v>14.070108491722088</v>
      </c>
    </row>
    <row r="786" spans="1:7" x14ac:dyDescent="0.25">
      <c r="A786">
        <v>17328750000</v>
      </c>
      <c r="B786">
        <v>-55.746247233919803</v>
      </c>
      <c r="C786">
        <v>-69.847914220014403</v>
      </c>
      <c r="E786" s="17">
        <f t="shared" si="37"/>
        <v>-69.847914220014403</v>
      </c>
      <c r="F786" s="2">
        <f t="shared" si="38"/>
        <v>14.1016669860946</v>
      </c>
      <c r="G786" s="1">
        <f t="shared" si="36"/>
        <v>14.012908421932808</v>
      </c>
    </row>
    <row r="787" spans="1:7" x14ac:dyDescent="0.25">
      <c r="A787">
        <v>17351125000</v>
      </c>
      <c r="B787">
        <v>-55.599561344500302</v>
      </c>
      <c r="C787">
        <v>-69.691632119434303</v>
      </c>
      <c r="E787" s="17">
        <f t="shared" si="37"/>
        <v>-69.691632119434303</v>
      </c>
      <c r="F787" s="2">
        <f t="shared" si="38"/>
        <v>14.092070774934001</v>
      </c>
      <c r="G787" s="1">
        <f t="shared" si="36"/>
        <v>14.01269840560024</v>
      </c>
    </row>
    <row r="788" spans="1:7" x14ac:dyDescent="0.25">
      <c r="A788">
        <v>17373500000</v>
      </c>
      <c r="B788">
        <v>-56.488262284385598</v>
      </c>
      <c r="C788">
        <v>-70.352815860493095</v>
      </c>
      <c r="E788" s="17">
        <f t="shared" si="37"/>
        <v>-70.352815860493095</v>
      </c>
      <c r="F788" s="2">
        <f t="shared" si="38"/>
        <v>13.864553576107497</v>
      </c>
      <c r="G788" s="1">
        <f t="shared" ref="G788:G812" si="39">AVERAGE(F784:F792)</f>
        <v>14.002014430503088</v>
      </c>
    </row>
    <row r="789" spans="1:7" x14ac:dyDescent="0.25">
      <c r="A789">
        <v>17395875000</v>
      </c>
      <c r="B789">
        <v>-57.226948212577099</v>
      </c>
      <c r="C789">
        <v>-70.979715577723795</v>
      </c>
      <c r="E789" s="17">
        <f t="shared" si="37"/>
        <v>-70.979715577723795</v>
      </c>
      <c r="F789" s="2">
        <f t="shared" si="38"/>
        <v>13.752767365146696</v>
      </c>
      <c r="G789" s="1">
        <f t="shared" si="39"/>
        <v>13.982517942961985</v>
      </c>
    </row>
    <row r="790" spans="1:7" x14ac:dyDescent="0.25">
      <c r="A790">
        <v>17418250000</v>
      </c>
      <c r="B790">
        <v>-56.6613531424643</v>
      </c>
      <c r="C790">
        <v>-70.443547658662993</v>
      </c>
      <c r="E790" s="17">
        <f t="shared" si="37"/>
        <v>-70.443547658662993</v>
      </c>
      <c r="F790" s="2">
        <f t="shared" si="38"/>
        <v>13.782194516198693</v>
      </c>
      <c r="G790" s="1">
        <f t="shared" si="39"/>
        <v>13.90616713300372</v>
      </c>
    </row>
    <row r="791" spans="1:7" x14ac:dyDescent="0.25">
      <c r="A791">
        <v>17440625000</v>
      </c>
      <c r="B791">
        <v>-56.084239111594599</v>
      </c>
      <c r="C791">
        <v>-70.369772407355896</v>
      </c>
      <c r="E791" s="17">
        <f t="shared" si="37"/>
        <v>-70.369772407355896</v>
      </c>
      <c r="F791" s="2">
        <f t="shared" si="38"/>
        <v>14.285533295761297</v>
      </c>
      <c r="G791" s="1">
        <f t="shared" si="39"/>
        <v>13.879500826686362</v>
      </c>
    </row>
    <row r="792" spans="1:7" x14ac:dyDescent="0.25">
      <c r="A792">
        <v>17463000000</v>
      </c>
      <c r="B792">
        <v>-56.372217659346902</v>
      </c>
      <c r="C792">
        <v>-70.414736839089301</v>
      </c>
      <c r="E792" s="17">
        <f t="shared" si="37"/>
        <v>-70.414736839089301</v>
      </c>
      <c r="F792" s="2">
        <f t="shared" si="38"/>
        <v>14.042519179742399</v>
      </c>
      <c r="G792" s="1">
        <f t="shared" si="39"/>
        <v>13.873815067965189</v>
      </c>
    </row>
    <row r="793" spans="1:7" x14ac:dyDescent="0.25">
      <c r="A793">
        <v>17485375000</v>
      </c>
      <c r="B793">
        <v>-57.602329407368998</v>
      </c>
      <c r="C793">
        <v>-71.396160328282093</v>
      </c>
      <c r="E793" s="17">
        <f t="shared" si="37"/>
        <v>-71.396160328282093</v>
      </c>
      <c r="F793" s="2">
        <f t="shared" si="38"/>
        <v>13.793830920913095</v>
      </c>
      <c r="G793" s="1">
        <f t="shared" si="39"/>
        <v>13.863207026170565</v>
      </c>
    </row>
    <row r="794" spans="1:7" x14ac:dyDescent="0.25">
      <c r="A794">
        <v>17507750000</v>
      </c>
      <c r="B794">
        <v>-59.432431633908202</v>
      </c>
      <c r="C794">
        <v>-72.872799216043404</v>
      </c>
      <c r="E794" s="17">
        <f t="shared" ref="E794:E812" si="40">C794-E$13</f>
        <v>-72.872799216043404</v>
      </c>
      <c r="F794" s="2">
        <f t="shared" ref="F794:F812" si="41">B794-E794</f>
        <v>13.440367582135202</v>
      </c>
      <c r="G794" s="1">
        <f t="shared" si="39"/>
        <v>13.866158251419099</v>
      </c>
    </row>
    <row r="795" spans="1:7" x14ac:dyDescent="0.25">
      <c r="A795">
        <v>17530125000</v>
      </c>
      <c r="B795">
        <v>-57.654103093645602</v>
      </c>
      <c r="C795">
        <v>-71.515773322884002</v>
      </c>
      <c r="E795" s="17">
        <f t="shared" si="40"/>
        <v>-71.515773322884002</v>
      </c>
      <c r="F795" s="2">
        <f t="shared" si="41"/>
        <v>13.861670229238399</v>
      </c>
      <c r="G795" s="1">
        <f t="shared" si="39"/>
        <v>13.880987080029943</v>
      </c>
    </row>
    <row r="796" spans="1:7" x14ac:dyDescent="0.25">
      <c r="A796">
        <v>17552500000</v>
      </c>
      <c r="B796">
        <v>-57.100228528985902</v>
      </c>
      <c r="C796">
        <v>-71.1411274754293</v>
      </c>
      <c r="E796" s="17">
        <f t="shared" si="40"/>
        <v>-71.1411274754293</v>
      </c>
      <c r="F796" s="2">
        <f t="shared" si="41"/>
        <v>14.040898946443399</v>
      </c>
      <c r="G796" s="1">
        <f t="shared" si="39"/>
        <v>13.836291114715063</v>
      </c>
    </row>
    <row r="797" spans="1:7" x14ac:dyDescent="0.25">
      <c r="A797">
        <v>17574875000</v>
      </c>
      <c r="B797">
        <v>-57.036633071373799</v>
      </c>
      <c r="C797">
        <v>-70.805714271329705</v>
      </c>
      <c r="E797" s="17">
        <f t="shared" si="40"/>
        <v>-70.805714271329705</v>
      </c>
      <c r="F797" s="2">
        <f t="shared" si="41"/>
        <v>13.769081199955906</v>
      </c>
      <c r="G797" s="1">
        <f t="shared" si="39"/>
        <v>13.815893388219033</v>
      </c>
    </row>
    <row r="798" spans="1:7" x14ac:dyDescent="0.25">
      <c r="A798">
        <v>17597250000</v>
      </c>
      <c r="B798">
        <v>-58.1369920598273</v>
      </c>
      <c r="C798">
        <v>-71.916320452210797</v>
      </c>
      <c r="E798" s="17">
        <f t="shared" si="40"/>
        <v>-71.916320452210797</v>
      </c>
      <c r="F798" s="2">
        <f t="shared" si="41"/>
        <v>13.779328392383498</v>
      </c>
      <c r="G798" s="1">
        <f t="shared" si="39"/>
        <v>13.813432868016012</v>
      </c>
    </row>
    <row r="799" spans="1:7" x14ac:dyDescent="0.25">
      <c r="A799">
        <v>17619625000</v>
      </c>
      <c r="B799">
        <v>-58.123125182289101</v>
      </c>
      <c r="C799">
        <v>-72.038779155985395</v>
      </c>
      <c r="E799" s="17">
        <f t="shared" si="40"/>
        <v>-72.038779155985395</v>
      </c>
      <c r="F799" s="2">
        <f t="shared" si="41"/>
        <v>13.915653973696294</v>
      </c>
      <c r="G799" s="1">
        <f t="shared" si="39"/>
        <v>13.838989871296977</v>
      </c>
    </row>
    <row r="800" spans="1:7" x14ac:dyDescent="0.25">
      <c r="A800">
        <v>17642000000</v>
      </c>
      <c r="B800">
        <v>-57.474101582091002</v>
      </c>
      <c r="C800">
        <v>-71.357371190018398</v>
      </c>
      <c r="E800" s="17">
        <f t="shared" si="40"/>
        <v>-71.357371190018398</v>
      </c>
      <c r="F800" s="2">
        <f t="shared" si="41"/>
        <v>13.883269607927396</v>
      </c>
      <c r="G800" s="1">
        <f t="shared" si="39"/>
        <v>13.801084937600811</v>
      </c>
    </row>
    <row r="801" spans="1:7" x14ac:dyDescent="0.25">
      <c r="A801">
        <v>17664375000</v>
      </c>
      <c r="B801">
        <v>-57.431020289359601</v>
      </c>
      <c r="C801">
        <v>-71.289959930637707</v>
      </c>
      <c r="E801" s="17">
        <f t="shared" si="40"/>
        <v>-71.289959930637707</v>
      </c>
      <c r="F801" s="2">
        <f t="shared" si="41"/>
        <v>13.858939641278106</v>
      </c>
      <c r="G801" s="1">
        <f t="shared" si="39"/>
        <v>13.735212974554454</v>
      </c>
    </row>
    <row r="802" spans="1:7" x14ac:dyDescent="0.25">
      <c r="A802">
        <v>17686750000</v>
      </c>
      <c r="B802">
        <v>-58.025066545137001</v>
      </c>
      <c r="C802">
        <v>-71.796752784222903</v>
      </c>
      <c r="E802" s="17">
        <f t="shared" si="40"/>
        <v>-71.796752784222903</v>
      </c>
      <c r="F802" s="2">
        <f t="shared" si="41"/>
        <v>13.771686239085902</v>
      </c>
      <c r="G802" s="1">
        <f t="shared" si="39"/>
        <v>13.720149791546188</v>
      </c>
    </row>
    <row r="803" spans="1:7" x14ac:dyDescent="0.25">
      <c r="A803">
        <v>17709125000</v>
      </c>
      <c r="B803">
        <v>-59.046271415743099</v>
      </c>
      <c r="C803">
        <v>-72.716652027406994</v>
      </c>
      <c r="E803" s="17">
        <f t="shared" si="40"/>
        <v>-72.716652027406994</v>
      </c>
      <c r="F803" s="2">
        <f t="shared" si="41"/>
        <v>13.670380611663894</v>
      </c>
      <c r="G803" s="1">
        <f t="shared" si="39"/>
        <v>13.718187189565377</v>
      </c>
    </row>
    <row r="804" spans="1:7" x14ac:dyDescent="0.25">
      <c r="A804">
        <v>17731500000</v>
      </c>
      <c r="B804">
        <v>-59.290528738661898</v>
      </c>
      <c r="C804">
        <v>-72.811054564634802</v>
      </c>
      <c r="E804" s="17">
        <f t="shared" si="40"/>
        <v>-72.811054564634802</v>
      </c>
      <c r="F804" s="2">
        <f t="shared" si="41"/>
        <v>13.520525825972904</v>
      </c>
      <c r="G804" s="1">
        <f t="shared" si="39"/>
        <v>13.693791477500646</v>
      </c>
    </row>
    <row r="805" spans="1:7" x14ac:dyDescent="0.25">
      <c r="A805">
        <v>17753875000</v>
      </c>
      <c r="B805">
        <v>-58.866626495091801</v>
      </c>
      <c r="C805">
        <v>-72.314677774117996</v>
      </c>
      <c r="E805" s="17">
        <f t="shared" si="40"/>
        <v>-72.314677774117996</v>
      </c>
      <c r="F805" s="2">
        <f t="shared" si="41"/>
        <v>13.448051279026195</v>
      </c>
      <c r="G805" s="1">
        <f t="shared" si="39"/>
        <v>13.664470106568825</v>
      </c>
    </row>
    <row r="806" spans="1:7" x14ac:dyDescent="0.25">
      <c r="A806">
        <v>17776250000</v>
      </c>
      <c r="B806">
        <v>-57.987566245806498</v>
      </c>
      <c r="C806">
        <v>-71.621078798688004</v>
      </c>
      <c r="E806" s="17">
        <f t="shared" si="40"/>
        <v>-71.621078798688004</v>
      </c>
      <c r="F806" s="2">
        <f t="shared" si="41"/>
        <v>13.633512552881506</v>
      </c>
      <c r="G806" s="1">
        <f t="shared" si="39"/>
        <v>13.667948509331925</v>
      </c>
    </row>
    <row r="807" spans="1:7" x14ac:dyDescent="0.25">
      <c r="A807">
        <v>17798625000</v>
      </c>
      <c r="B807">
        <v>-57.485683936748799</v>
      </c>
      <c r="C807">
        <v>-71.247348911304996</v>
      </c>
      <c r="E807" s="17">
        <f t="shared" si="40"/>
        <v>-71.247348911304996</v>
      </c>
      <c r="F807" s="2">
        <f t="shared" si="41"/>
        <v>13.761664974556197</v>
      </c>
      <c r="G807" s="1">
        <f t="shared" si="39"/>
        <v>13.679913824493525</v>
      </c>
    </row>
    <row r="808" spans="1:7" x14ac:dyDescent="0.25">
      <c r="A808">
        <v>17821000000</v>
      </c>
      <c r="B808">
        <v>-58.057457929007398</v>
      </c>
      <c r="C808">
        <v>-71.7535504941211</v>
      </c>
      <c r="E808" s="17">
        <f t="shared" si="40"/>
        <v>-71.7535504941211</v>
      </c>
      <c r="F808" s="2">
        <f t="shared" si="41"/>
        <v>13.696092565113702</v>
      </c>
      <c r="G808" s="1">
        <f t="shared" si="39"/>
        <v>13.662318565065949</v>
      </c>
    </row>
    <row r="809" spans="1:7" x14ac:dyDescent="0.25">
      <c r="A809">
        <v>17843375000</v>
      </c>
      <c r="B809">
        <v>-57.671966628489699</v>
      </c>
      <c r="C809">
        <v>-71.291343898030703</v>
      </c>
      <c r="E809" s="17">
        <f t="shared" si="40"/>
        <v>-71.291343898030703</v>
      </c>
      <c r="F809" s="2">
        <f t="shared" si="41"/>
        <v>13.619377269541005</v>
      </c>
      <c r="G809" s="1">
        <f t="shared" si="39"/>
        <v>13.659415440564757</v>
      </c>
    </row>
    <row r="810" spans="1:7" x14ac:dyDescent="0.25">
      <c r="A810">
        <v>17865750000</v>
      </c>
      <c r="B810">
        <v>-57.323230335829201</v>
      </c>
      <c r="C810">
        <v>-71.213475601975205</v>
      </c>
      <c r="E810" s="17">
        <f t="shared" si="40"/>
        <v>-71.213475601975205</v>
      </c>
      <c r="F810" s="2">
        <f t="shared" si="41"/>
        <v>13.890245266146003</v>
      </c>
      <c r="G810" s="1">
        <f t="shared" si="39"/>
        <v>13.692941323632603</v>
      </c>
    </row>
    <row r="811" spans="1:7" x14ac:dyDescent="0.25">
      <c r="A811">
        <v>17888125000</v>
      </c>
      <c r="B811">
        <v>-56.925716382837699</v>
      </c>
      <c r="C811">
        <v>-70.805090458378004</v>
      </c>
      <c r="E811" s="17">
        <f t="shared" si="40"/>
        <v>-70.805090458378004</v>
      </c>
      <c r="F811" s="2">
        <f t="shared" si="41"/>
        <v>13.879374075540305</v>
      </c>
      <c r="G811" s="1">
        <f t="shared" si="39"/>
        <v>13.677759787907291</v>
      </c>
    </row>
    <row r="812" spans="1:7" x14ac:dyDescent="0.25">
      <c r="A812">
        <v>17910500000</v>
      </c>
      <c r="B812">
        <v>-57.651015778187002</v>
      </c>
      <c r="C812">
        <v>-71.163039055002699</v>
      </c>
      <c r="E812" s="17">
        <f t="shared" si="40"/>
        <v>-71.163039055002699</v>
      </c>
      <c r="F812" s="2">
        <f t="shared" si="41"/>
        <v>13.512023276815697</v>
      </c>
      <c r="G812" s="1">
        <f t="shared" si="39"/>
        <v>13.652880994511081</v>
      </c>
    </row>
    <row r="813" spans="1:7" x14ac:dyDescent="0.25">
      <c r="A813">
        <v>17932875000</v>
      </c>
      <c r="B813">
        <v>-58.746752492846397</v>
      </c>
      <c r="C813">
        <v>-72.241150198308603</v>
      </c>
      <c r="E813" s="17">
        <f t="shared" ref="E813:E816" si="42">C813-E$13</f>
        <v>-72.241150198308603</v>
      </c>
      <c r="F813" s="2">
        <f t="shared" ref="F813:F816" si="43">B813-E813</f>
        <v>13.494397705462205</v>
      </c>
    </row>
    <row r="814" spans="1:7" x14ac:dyDescent="0.25">
      <c r="A814">
        <v>17955250000</v>
      </c>
      <c r="B814">
        <v>-58.2099755862465</v>
      </c>
      <c r="C814">
        <v>-71.959759812883306</v>
      </c>
      <c r="E814" s="17">
        <f t="shared" si="42"/>
        <v>-71.959759812883306</v>
      </c>
      <c r="F814" s="2">
        <f t="shared" si="43"/>
        <v>13.749784226636805</v>
      </c>
    </row>
    <row r="815" spans="1:7" x14ac:dyDescent="0.25">
      <c r="A815">
        <v>17977625000</v>
      </c>
      <c r="B815">
        <v>-57.905785239244203</v>
      </c>
      <c r="C815">
        <v>-71.402663970597899</v>
      </c>
      <c r="E815" s="17">
        <f t="shared" si="42"/>
        <v>-71.402663970597899</v>
      </c>
      <c r="F815" s="2">
        <f t="shared" si="43"/>
        <v>13.496878731353696</v>
      </c>
    </row>
    <row r="816" spans="1:7" x14ac:dyDescent="0.25">
      <c r="A816">
        <v>18000000000</v>
      </c>
      <c r="B816">
        <v>-58.374166802433898</v>
      </c>
      <c r="C816">
        <v>-71.911922636424194</v>
      </c>
      <c r="E816" s="17">
        <f t="shared" si="42"/>
        <v>-71.911922636424194</v>
      </c>
      <c r="F816" s="2">
        <f t="shared" si="43"/>
        <v>13.537755833990296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16" workbookViewId="0">
      <pane ySplit="7152" topLeftCell="A808"/>
      <selection activeCell="I21" sqref="I21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42</v>
      </c>
      <c r="B1" s="20" t="s">
        <v>57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X2 Hot</v>
      </c>
      <c r="G2" s="5" t="s">
        <v>33</v>
      </c>
      <c r="H2" s="6" t="s">
        <v>78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X2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4.53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4.62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4.31</v>
      </c>
    </row>
    <row r="8" spans="1:12" x14ac:dyDescent="0.25">
      <c r="A8" t="s">
        <v>7</v>
      </c>
      <c r="B8">
        <v>10000</v>
      </c>
      <c r="C8" t="s">
        <v>4</v>
      </c>
      <c r="D8" t="s">
        <v>50</v>
      </c>
      <c r="E8" s="4" t="s">
        <v>21</v>
      </c>
      <c r="F8" s="9" t="s">
        <v>36</v>
      </c>
      <c r="H8" s="24" t="s">
        <v>81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-36.811145782470703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5" t="str">
        <f>CONCATENATE(MID($B$1,9,3)," Ratio    ",H1,"      ",H2,"     ",H3,"     ",H4,"   ",H8,"")</f>
        <v xml:space="preserve"> X2 Ratio    -0.50      -0.01     +1.20     24.8   Lens removed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-43.094081878662102</v>
      </c>
      <c r="C16">
        <v>-39.381755828857401</v>
      </c>
      <c r="D16" s="23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>
        <v>-45.703151702880902</v>
      </c>
      <c r="C17">
        <v>-46.0003471374512</v>
      </c>
      <c r="D17" s="23">
        <f t="shared" ref="D17:D8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>
        <v>-34.3706665039063</v>
      </c>
      <c r="C18">
        <v>-38.437068939208999</v>
      </c>
      <c r="D18" s="23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>
        <v>-33.034713745117202</v>
      </c>
      <c r="C19">
        <v>-38.121208190917997</v>
      </c>
      <c r="D19" s="23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23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1.716844770643432</v>
      </c>
      <c r="I20" s="2"/>
      <c r="K20" s="1"/>
    </row>
    <row r="21" spans="1:11" x14ac:dyDescent="0.25">
      <c r="A21">
        <v>211875000</v>
      </c>
      <c r="B21">
        <v>-25.152488708496101</v>
      </c>
      <c r="C21">
        <v>-26.694471359252901</v>
      </c>
      <c r="D21" s="23">
        <f t="shared" si="1"/>
        <v>-64.458017349243192</v>
      </c>
      <c r="E21" s="7">
        <f t="shared" si="2"/>
        <v>-26.944471359252901</v>
      </c>
      <c r="F21" s="7">
        <f t="shared" si="0"/>
        <v>1.7919826507568004</v>
      </c>
      <c r="G21" s="1">
        <f t="shared" si="3"/>
        <v>2.4259660508897545</v>
      </c>
      <c r="I21" s="2"/>
      <c r="K21" s="1"/>
    </row>
    <row r="22" spans="1:11" x14ac:dyDescent="0.25">
      <c r="A22">
        <v>234250000</v>
      </c>
      <c r="B22">
        <v>-15.7007541656494</v>
      </c>
      <c r="C22">
        <v>-18.2066040039063</v>
      </c>
      <c r="D22" s="23">
        <f t="shared" si="1"/>
        <v>-63.4941501617431</v>
      </c>
      <c r="E22" s="7">
        <f t="shared" si="2"/>
        <v>-18.4566040039063</v>
      </c>
      <c r="F22" s="7">
        <f t="shared" si="0"/>
        <v>2.7558498382568999</v>
      </c>
      <c r="G22" s="1">
        <f t="shared" si="3"/>
        <v>2.2402328915066212</v>
      </c>
      <c r="I22" s="2"/>
      <c r="K22" s="1"/>
    </row>
    <row r="23" spans="1:11" x14ac:dyDescent="0.25">
      <c r="A23">
        <v>256625000</v>
      </c>
      <c r="B23">
        <v>-36.392524719238303</v>
      </c>
      <c r="C23">
        <v>-40.348320007324197</v>
      </c>
      <c r="D23" s="23">
        <f t="shared" si="1"/>
        <v>-62.044204711914105</v>
      </c>
      <c r="E23" s="7">
        <f t="shared" si="2"/>
        <v>-40.598320007324197</v>
      </c>
      <c r="F23" s="7">
        <f t="shared" si="0"/>
        <v>4.2057952880858949</v>
      </c>
      <c r="G23" s="1">
        <f t="shared" si="3"/>
        <v>3.5918462541368328</v>
      </c>
      <c r="I23" s="2"/>
      <c r="K23" s="1"/>
    </row>
    <row r="24" spans="1:11" x14ac:dyDescent="0.25">
      <c r="A24">
        <v>279000000</v>
      </c>
      <c r="B24">
        <v>-31.967802047729499</v>
      </c>
      <c r="C24">
        <v>-32.222862243652301</v>
      </c>
      <c r="D24" s="23">
        <f t="shared" si="1"/>
        <v>-65.744939804077205</v>
      </c>
      <c r="E24" s="7">
        <f t="shared" si="2"/>
        <v>-32.472862243652301</v>
      </c>
      <c r="F24" s="7">
        <f t="shared" si="0"/>
        <v>0.50506019592280182</v>
      </c>
      <c r="G24" s="1">
        <f t="shared" si="3"/>
        <v>3.0743083953857444</v>
      </c>
      <c r="I24" s="2"/>
      <c r="K24" s="1"/>
    </row>
    <row r="25" spans="1:11" x14ac:dyDescent="0.25">
      <c r="A25">
        <v>301375000</v>
      </c>
      <c r="B25">
        <v>-35.550743103027301</v>
      </c>
      <c r="C25">
        <v>-38.220508575439503</v>
      </c>
      <c r="D25" s="23">
        <f t="shared" si="1"/>
        <v>-63.330234527587798</v>
      </c>
      <c r="E25" s="17">
        <f t="shared" si="2"/>
        <v>-38.470508575439503</v>
      </c>
      <c r="F25" s="2">
        <f t="shared" si="0"/>
        <v>2.9197654724122017</v>
      </c>
      <c r="G25" s="1">
        <f t="shared" si="3"/>
        <v>3.3313340081109004</v>
      </c>
      <c r="I25" s="2"/>
      <c r="K25" s="1"/>
    </row>
    <row r="26" spans="1:11" x14ac:dyDescent="0.25">
      <c r="A26">
        <v>323750000</v>
      </c>
      <c r="B26">
        <v>-19.261039733886701</v>
      </c>
      <c r="C26">
        <v>-17.8866367340088</v>
      </c>
      <c r="D26" s="23">
        <f t="shared" si="1"/>
        <v>-67.374402999877901</v>
      </c>
      <c r="E26" s="17">
        <f t="shared" si="2"/>
        <v>-18.1366367340088</v>
      </c>
      <c r="F26" s="2">
        <f t="shared" si="0"/>
        <v>-1.1244029998779013</v>
      </c>
      <c r="G26" s="1">
        <f t="shared" si="3"/>
        <v>3.3713478512234225</v>
      </c>
      <c r="I26" s="2"/>
      <c r="K26" s="1"/>
    </row>
    <row r="27" spans="1:11" x14ac:dyDescent="0.25">
      <c r="A27">
        <v>346125000</v>
      </c>
      <c r="B27">
        <v>-19.938190460205099</v>
      </c>
      <c r="C27">
        <v>-36.169113159179702</v>
      </c>
      <c r="D27" s="23">
        <f t="shared" si="1"/>
        <v>-49.769077301025398</v>
      </c>
      <c r="E27" s="17">
        <f t="shared" si="2"/>
        <v>-36.419113159179702</v>
      </c>
      <c r="F27" s="2">
        <f t="shared" si="0"/>
        <v>16.480922698974602</v>
      </c>
      <c r="G27" s="1">
        <f t="shared" si="3"/>
        <v>3.4100593990749779</v>
      </c>
      <c r="I27" s="2"/>
      <c r="K27" s="1"/>
    </row>
    <row r="28" spans="1:11" x14ac:dyDescent="0.25">
      <c r="A28">
        <v>368500000</v>
      </c>
      <c r="B28">
        <v>-26.856208801269499</v>
      </c>
      <c r="C28">
        <v>-27.284862518310501</v>
      </c>
      <c r="D28" s="23">
        <f t="shared" si="1"/>
        <v>-65.571346282958999</v>
      </c>
      <c r="E28" s="17">
        <f t="shared" ref="E28:E37" si="4">C28-E$13</f>
        <v>-27.534862518310501</v>
      </c>
      <c r="F28" s="2">
        <f t="shared" si="0"/>
        <v>0.67865371704100141</v>
      </c>
      <c r="G28" s="1">
        <f t="shared" si="3"/>
        <v>2.967370563083223</v>
      </c>
      <c r="I28" s="2"/>
      <c r="K28" s="1"/>
    </row>
    <row r="29" spans="1:11" x14ac:dyDescent="0.25">
      <c r="A29">
        <v>390875000</v>
      </c>
      <c r="B29">
        <v>-35.319244384765597</v>
      </c>
      <c r="C29">
        <v>-36.837623596191399</v>
      </c>
      <c r="D29" s="23">
        <f t="shared" si="1"/>
        <v>-64.48162078857419</v>
      </c>
      <c r="E29" s="17">
        <f t="shared" si="4"/>
        <v>-37.087623596191399</v>
      </c>
      <c r="F29" s="2">
        <f t="shared" si="0"/>
        <v>1.7683792114258026</v>
      </c>
      <c r="G29" s="1">
        <f t="shared" si="3"/>
        <v>3.2990676032172335</v>
      </c>
      <c r="I29" s="2"/>
      <c r="K29" s="1"/>
    </row>
    <row r="30" spans="1:11" x14ac:dyDescent="0.25">
      <c r="A30">
        <v>413250000</v>
      </c>
      <c r="B30">
        <v>-29.0348606109619</v>
      </c>
      <c r="C30">
        <v>-30.936967849731399</v>
      </c>
      <c r="D30" s="23">
        <f t="shared" si="1"/>
        <v>-64.097892761230497</v>
      </c>
      <c r="E30" s="17">
        <f t="shared" si="4"/>
        <v>-31.186967849731399</v>
      </c>
      <c r="F30" s="2">
        <f t="shared" si="0"/>
        <v>2.1521072387694993</v>
      </c>
      <c r="G30" s="1">
        <f t="shared" si="3"/>
        <v>3.5046575334336891</v>
      </c>
      <c r="I30" s="2"/>
      <c r="K30" s="1"/>
    </row>
    <row r="31" spans="1:11" x14ac:dyDescent="0.25">
      <c r="A31">
        <v>435625000</v>
      </c>
      <c r="B31">
        <v>-31.1974201202393</v>
      </c>
      <c r="C31">
        <v>-34.051673889160199</v>
      </c>
      <c r="D31" s="23">
        <f t="shared" si="1"/>
        <v>-63.145746231079102</v>
      </c>
      <c r="E31" s="17">
        <f t="shared" si="4"/>
        <v>-34.301673889160199</v>
      </c>
      <c r="F31" s="2">
        <f t="shared" si="0"/>
        <v>3.1042537689208984</v>
      </c>
      <c r="G31" s="1">
        <f t="shared" si="3"/>
        <v>3.6348364088270233</v>
      </c>
      <c r="I31" s="2"/>
      <c r="K31" s="1"/>
    </row>
    <row r="32" spans="1:11" x14ac:dyDescent="0.25">
      <c r="A32">
        <v>458000000</v>
      </c>
      <c r="B32">
        <v>-20.096240997314499</v>
      </c>
      <c r="C32">
        <v>-20.067836761474599</v>
      </c>
      <c r="D32" s="23">
        <f t="shared" si="1"/>
        <v>-66.028404235839901</v>
      </c>
      <c r="E32" s="17">
        <f t="shared" si="4"/>
        <v>-20.317836761474599</v>
      </c>
      <c r="F32" s="2">
        <f t="shared" si="0"/>
        <v>0.22159576416009941</v>
      </c>
      <c r="G32" s="1">
        <f t="shared" si="3"/>
        <v>1.8594913482665782</v>
      </c>
      <c r="I32" s="2"/>
      <c r="K32" s="1"/>
    </row>
    <row r="33" spans="1:11" x14ac:dyDescent="0.25">
      <c r="A33">
        <v>480375000</v>
      </c>
      <c r="B33">
        <v>-26.792860031127901</v>
      </c>
      <c r="C33">
        <v>-30.0331935882568</v>
      </c>
      <c r="D33" s="23">
        <f t="shared" si="1"/>
        <v>-62.759666442871101</v>
      </c>
      <c r="E33" s="17">
        <f t="shared" si="4"/>
        <v>-30.2831935882568</v>
      </c>
      <c r="F33" s="2">
        <f t="shared" si="0"/>
        <v>3.4903335571288991</v>
      </c>
      <c r="G33" s="1">
        <f t="shared" si="3"/>
        <v>1.9830216301811892</v>
      </c>
      <c r="I33" s="2"/>
      <c r="K33" s="1"/>
    </row>
    <row r="34" spans="1:11" x14ac:dyDescent="0.25">
      <c r="A34">
        <v>502750000</v>
      </c>
      <c r="B34">
        <v>-31.488721847534201</v>
      </c>
      <c r="C34">
        <v>-36.008796691894503</v>
      </c>
      <c r="D34" s="23">
        <f t="shared" si="1"/>
        <v>-61.479925155639698</v>
      </c>
      <c r="E34" s="17">
        <f t="shared" si="4"/>
        <v>-36.258796691894503</v>
      </c>
      <c r="F34" s="2">
        <f t="shared" si="0"/>
        <v>4.7700748443603018</v>
      </c>
      <c r="G34" s="1">
        <f t="shared" si="3"/>
        <v>1.8603651258680334</v>
      </c>
      <c r="I34" s="2"/>
      <c r="K34" s="1"/>
    </row>
    <row r="35" spans="1:11" x14ac:dyDescent="0.25">
      <c r="A35">
        <v>525125000</v>
      </c>
      <c r="B35">
        <v>-37.480751037597699</v>
      </c>
      <c r="C35">
        <v>-37.277957916259801</v>
      </c>
      <c r="D35" s="23">
        <f t="shared" si="1"/>
        <v>-66.202793121337891</v>
      </c>
      <c r="E35" s="17">
        <f t="shared" si="4"/>
        <v>-37.527957916259801</v>
      </c>
      <c r="F35" s="2">
        <f t="shared" si="0"/>
        <v>4.720687866210227E-2</v>
      </c>
      <c r="G35" s="1">
        <f t="shared" si="3"/>
        <v>1.7961658901638333</v>
      </c>
      <c r="I35" s="2"/>
      <c r="K35" s="1"/>
    </row>
    <row r="36" spans="1:11" x14ac:dyDescent="0.25">
      <c r="A36">
        <v>547500000</v>
      </c>
      <c r="B36">
        <v>-23.004259109497099</v>
      </c>
      <c r="C36">
        <v>-23.257076263427699</v>
      </c>
      <c r="D36" s="23">
        <f t="shared" si="1"/>
        <v>-65.747182846069393</v>
      </c>
      <c r="E36" s="17">
        <f t="shared" si="4"/>
        <v>-23.507076263427699</v>
      </c>
      <c r="F36" s="2">
        <f t="shared" si="0"/>
        <v>0.50281715393060011</v>
      </c>
      <c r="G36" s="1">
        <f t="shared" si="3"/>
        <v>1.6312402089436782</v>
      </c>
      <c r="I36" s="2"/>
      <c r="K36" s="1"/>
    </row>
    <row r="37" spans="1:11" x14ac:dyDescent="0.25">
      <c r="A37">
        <v>569875000</v>
      </c>
      <c r="B37">
        <v>-28.441738128662099</v>
      </c>
      <c r="C37">
        <v>-29.982164382934599</v>
      </c>
      <c r="D37" s="23">
        <f t="shared" si="1"/>
        <v>-64.459573745727496</v>
      </c>
      <c r="E37" s="17">
        <f t="shared" si="4"/>
        <v>-30.232164382934599</v>
      </c>
      <c r="F37" s="2">
        <f t="shared" si="0"/>
        <v>1.7904262542725</v>
      </c>
      <c r="G37" s="1">
        <f t="shared" si="3"/>
        <v>1.9080376095242007</v>
      </c>
      <c r="I37" s="2"/>
      <c r="K37" s="1"/>
    </row>
    <row r="38" spans="1:11" x14ac:dyDescent="0.25">
      <c r="A38">
        <v>592250000</v>
      </c>
      <c r="B38">
        <v>-21.515417098998999</v>
      </c>
      <c r="C38">
        <v>-21.929887771606399</v>
      </c>
      <c r="D38" s="23">
        <f t="shared" si="1"/>
        <v>-65.585529327392607</v>
      </c>
      <c r="E38" s="17">
        <f t="shared" ref="E38:E101" si="5">C38-E$13</f>
        <v>-22.179887771606399</v>
      </c>
      <c r="F38" s="2">
        <f t="shared" ref="F38:F101" si="6">B38-E38</f>
        <v>0.66447067260740056</v>
      </c>
      <c r="G38" s="1">
        <f t="shared" ref="G38:G101" si="7">AVERAGE(F34:F42)</f>
        <v>1.4921453264024562</v>
      </c>
      <c r="I38" s="2"/>
      <c r="K38" s="1"/>
    </row>
    <row r="39" spans="1:11" x14ac:dyDescent="0.25">
      <c r="A39">
        <v>614625000</v>
      </c>
      <c r="B39">
        <v>-36.600017547607401</v>
      </c>
      <c r="C39">
        <v>-37.924331665039098</v>
      </c>
      <c r="D39" s="23">
        <f t="shared" si="1"/>
        <v>-64.675685882568303</v>
      </c>
      <c r="E39" s="17">
        <f t="shared" si="5"/>
        <v>-38.174331665039098</v>
      </c>
      <c r="F39" s="2">
        <f t="shared" si="6"/>
        <v>1.5743141174316975</v>
      </c>
      <c r="G39" s="1">
        <f t="shared" si="7"/>
        <v>1.1132210625542669</v>
      </c>
      <c r="I39" s="2"/>
      <c r="K39" s="1"/>
    </row>
    <row r="40" spans="1:11" x14ac:dyDescent="0.25">
      <c r="A40">
        <v>637000000</v>
      </c>
      <c r="B40">
        <v>-34.398658752441399</v>
      </c>
      <c r="C40">
        <v>-35.768581390380902</v>
      </c>
      <c r="D40" s="23">
        <f t="shared" si="1"/>
        <v>-64.63007736206049</v>
      </c>
      <c r="E40" s="17">
        <f t="shared" si="5"/>
        <v>-36.018581390380902</v>
      </c>
      <c r="F40" s="2">
        <f t="shared" si="6"/>
        <v>1.6199226379395029</v>
      </c>
      <c r="G40" s="1">
        <f t="shared" si="7"/>
        <v>1.1928011576334778</v>
      </c>
      <c r="I40" s="2"/>
      <c r="K40" s="1"/>
    </row>
    <row r="41" spans="1:11" x14ac:dyDescent="0.25">
      <c r="A41">
        <v>659375000</v>
      </c>
      <c r="B41">
        <v>-35.881870269775398</v>
      </c>
      <c r="C41">
        <v>-38.344642639160199</v>
      </c>
      <c r="D41" s="23">
        <f t="shared" si="1"/>
        <v>-63.537227630615199</v>
      </c>
      <c r="E41" s="17">
        <f t="shared" si="5"/>
        <v>-38.594642639160199</v>
      </c>
      <c r="F41" s="2">
        <f t="shared" si="6"/>
        <v>2.7127723693848012</v>
      </c>
      <c r="G41" s="1">
        <f t="shared" si="7"/>
        <v>1.3184755113389888</v>
      </c>
      <c r="I41" s="2"/>
      <c r="K41" s="1"/>
    </row>
    <row r="42" spans="1:11" x14ac:dyDescent="0.25">
      <c r="A42">
        <v>681750000</v>
      </c>
      <c r="B42">
        <v>-23.873834609985401</v>
      </c>
      <c r="C42">
        <v>-23.371137619018601</v>
      </c>
      <c r="D42" s="23">
        <f t="shared" si="1"/>
        <v>-66.502696990966797</v>
      </c>
      <c r="E42" s="17">
        <f t="shared" si="5"/>
        <v>-23.621137619018601</v>
      </c>
      <c r="F42" s="2">
        <f t="shared" si="6"/>
        <v>-0.25269699096680043</v>
      </c>
      <c r="G42" s="1">
        <f t="shared" si="7"/>
        <v>1.3555954827202774</v>
      </c>
      <c r="I42" s="2"/>
      <c r="K42" s="1"/>
    </row>
    <row r="43" spans="1:11" x14ac:dyDescent="0.25">
      <c r="A43">
        <v>704125000</v>
      </c>
      <c r="B43">
        <v>-35.232185363769503</v>
      </c>
      <c r="C43">
        <v>-36.341941833496101</v>
      </c>
      <c r="D43" s="23">
        <f t="shared" si="1"/>
        <v>-64.890243530273409</v>
      </c>
      <c r="E43" s="17">
        <f t="shared" si="5"/>
        <v>-36.591941833496101</v>
      </c>
      <c r="F43" s="2">
        <f t="shared" si="6"/>
        <v>1.359756469726598</v>
      </c>
      <c r="G43" s="1">
        <f t="shared" si="7"/>
        <v>1.4807018703884662</v>
      </c>
      <c r="I43" s="2"/>
      <c r="K43" s="1"/>
    </row>
    <row r="44" spans="1:11" x14ac:dyDescent="0.25">
      <c r="A44">
        <v>726500000</v>
      </c>
      <c r="B44">
        <v>-38.015872955322301</v>
      </c>
      <c r="C44">
        <v>-38.529300689697301</v>
      </c>
      <c r="D44" s="23">
        <f t="shared" si="1"/>
        <v>-65.486572265625</v>
      </c>
      <c r="E44" s="17">
        <f t="shared" si="5"/>
        <v>-38.779300689697301</v>
      </c>
      <c r="F44" s="2">
        <f t="shared" si="6"/>
        <v>0.763427734375</v>
      </c>
      <c r="G44" s="1">
        <f t="shared" si="7"/>
        <v>1.593342887030722</v>
      </c>
      <c r="I44" s="2"/>
      <c r="K44" s="1"/>
    </row>
    <row r="45" spans="1:11" x14ac:dyDescent="0.25">
      <c r="A45">
        <v>748875000</v>
      </c>
      <c r="B45">
        <v>-24.809991836547901</v>
      </c>
      <c r="C45">
        <v>-26.1938781738281</v>
      </c>
      <c r="D45" s="23">
        <f t="shared" si="1"/>
        <v>-64.616113662719798</v>
      </c>
      <c r="E45" s="17">
        <f t="shared" si="5"/>
        <v>-26.4438781738281</v>
      </c>
      <c r="F45" s="2">
        <f t="shared" si="6"/>
        <v>1.6338863372801988</v>
      </c>
      <c r="G45" s="1">
        <f t="shared" si="7"/>
        <v>1.7120757632785437</v>
      </c>
      <c r="I45" s="2"/>
      <c r="K45" s="1"/>
    </row>
    <row r="46" spans="1:11" x14ac:dyDescent="0.25">
      <c r="A46">
        <v>771250000</v>
      </c>
      <c r="B46">
        <v>-23.116500854492202</v>
      </c>
      <c r="C46">
        <v>-24.9910068511963</v>
      </c>
      <c r="D46" s="23">
        <f t="shared" si="1"/>
        <v>-64.125494003295898</v>
      </c>
      <c r="E46" s="17">
        <f t="shared" si="5"/>
        <v>-25.2410068511963</v>
      </c>
      <c r="F46" s="2">
        <f t="shared" si="6"/>
        <v>2.124505996704098</v>
      </c>
      <c r="G46" s="1">
        <f t="shared" si="7"/>
        <v>1.6745122273762989</v>
      </c>
      <c r="I46" s="2"/>
      <c r="K46" s="1"/>
    </row>
    <row r="47" spans="1:11" x14ac:dyDescent="0.25">
      <c r="A47">
        <v>793625000</v>
      </c>
      <c r="B47">
        <v>-31.206138610839801</v>
      </c>
      <c r="C47">
        <v>-32.746566772460902</v>
      </c>
      <c r="D47" s="23">
        <f t="shared" si="1"/>
        <v>-64.459571838378906</v>
      </c>
      <c r="E47" s="17">
        <f t="shared" si="5"/>
        <v>-32.996566772460902</v>
      </c>
      <c r="F47" s="2">
        <f t="shared" si="6"/>
        <v>1.7904281616211009</v>
      </c>
      <c r="G47" s="1">
        <f t="shared" si="7"/>
        <v>2.6235529581705652</v>
      </c>
      <c r="I47" s="2"/>
      <c r="K47" s="1"/>
    </row>
    <row r="48" spans="1:11" x14ac:dyDescent="0.25">
      <c r="A48">
        <v>816000000</v>
      </c>
      <c r="B48">
        <v>-20.928672790527301</v>
      </c>
      <c r="C48">
        <v>-23.2667560577393</v>
      </c>
      <c r="D48" s="23">
        <f t="shared" si="1"/>
        <v>-63.661916732788001</v>
      </c>
      <c r="E48" s="17">
        <f t="shared" si="5"/>
        <v>-23.5167560577393</v>
      </c>
      <c r="F48" s="2">
        <f t="shared" si="6"/>
        <v>2.5880832672119993</v>
      </c>
      <c r="G48" s="1">
        <f t="shared" si="7"/>
        <v>2.7002777523464432</v>
      </c>
      <c r="I48" s="2"/>
      <c r="K48" s="1"/>
    </row>
    <row r="49" spans="1:11" x14ac:dyDescent="0.25">
      <c r="A49">
        <v>838375000</v>
      </c>
      <c r="B49">
        <v>-29.963169097900401</v>
      </c>
      <c r="C49">
        <v>-32.401687622070298</v>
      </c>
      <c r="D49" s="23">
        <f t="shared" si="1"/>
        <v>-63.561481475830107</v>
      </c>
      <c r="E49" s="17">
        <f t="shared" si="5"/>
        <v>-32.651687622070298</v>
      </c>
      <c r="F49" s="2">
        <f t="shared" si="6"/>
        <v>2.688518524169897</v>
      </c>
      <c r="G49" s="1">
        <f t="shared" si="7"/>
        <v>3.0147308773464432</v>
      </c>
      <c r="I49" s="2"/>
      <c r="K49" s="1"/>
    </row>
    <row r="50" spans="1:11" x14ac:dyDescent="0.25">
      <c r="A50">
        <v>860750000</v>
      </c>
      <c r="B50">
        <v>-25.171430587768601</v>
      </c>
      <c r="C50">
        <v>-27.2961311340332</v>
      </c>
      <c r="D50" s="23">
        <f t="shared" si="1"/>
        <v>-63.875299453735401</v>
      </c>
      <c r="E50" s="17">
        <f t="shared" si="5"/>
        <v>-27.5461311340332</v>
      </c>
      <c r="F50" s="2">
        <f t="shared" si="6"/>
        <v>2.3747005462645987</v>
      </c>
      <c r="G50" s="1">
        <f t="shared" si="7"/>
        <v>3.2408466339111213</v>
      </c>
      <c r="I50" s="2"/>
      <c r="K50" s="1"/>
    </row>
    <row r="51" spans="1:11" x14ac:dyDescent="0.25">
      <c r="A51">
        <v>883125000</v>
      </c>
      <c r="B51">
        <v>-24.726829528808601</v>
      </c>
      <c r="C51">
        <v>-32.765499114990199</v>
      </c>
      <c r="D51" s="23">
        <f t="shared" si="1"/>
        <v>-57.961330413818402</v>
      </c>
      <c r="E51" s="17">
        <f t="shared" si="5"/>
        <v>-33.015499114990199</v>
      </c>
      <c r="F51" s="2">
        <f t="shared" si="6"/>
        <v>8.288669586181598</v>
      </c>
      <c r="G51" s="1">
        <f t="shared" si="7"/>
        <v>3.3151105244954326</v>
      </c>
      <c r="I51" s="2"/>
      <c r="K51" s="1"/>
    </row>
    <row r="52" spans="1:11" x14ac:dyDescent="0.25">
      <c r="A52">
        <v>905500000</v>
      </c>
      <c r="B52">
        <v>-25.9274711608887</v>
      </c>
      <c r="C52">
        <v>-27.7277507781982</v>
      </c>
      <c r="D52" s="23">
        <f t="shared" si="1"/>
        <v>-64.199720382690501</v>
      </c>
      <c r="E52" s="17">
        <f t="shared" si="5"/>
        <v>-27.9777507781982</v>
      </c>
      <c r="F52" s="2">
        <f t="shared" si="6"/>
        <v>2.0502796173094993</v>
      </c>
      <c r="G52" s="1">
        <f t="shared" si="7"/>
        <v>3.3265989091661101</v>
      </c>
      <c r="I52" s="2"/>
      <c r="K52" s="1"/>
    </row>
    <row r="53" spans="1:11" x14ac:dyDescent="0.25">
      <c r="A53">
        <v>927875000</v>
      </c>
      <c r="B53">
        <v>-28.256116867065401</v>
      </c>
      <c r="C53">
        <v>-31.599622726440401</v>
      </c>
      <c r="D53" s="23">
        <f t="shared" si="1"/>
        <v>-62.656494140625</v>
      </c>
      <c r="E53" s="17">
        <f t="shared" si="5"/>
        <v>-31.849622726440401</v>
      </c>
      <c r="F53" s="2">
        <f t="shared" si="6"/>
        <v>3.593505859375</v>
      </c>
      <c r="G53" s="1">
        <f t="shared" si="7"/>
        <v>3.5666624704996539</v>
      </c>
      <c r="I53" s="2"/>
      <c r="K53" s="1"/>
    </row>
    <row r="54" spans="1:11" x14ac:dyDescent="0.25">
      <c r="A54">
        <v>950250000</v>
      </c>
      <c r="B54">
        <v>-26.934690475463899</v>
      </c>
      <c r="C54">
        <v>-30.3536186218262</v>
      </c>
      <c r="D54" s="23">
        <f t="shared" si="1"/>
        <v>-62.581071853637695</v>
      </c>
      <c r="E54" s="17">
        <f t="shared" si="5"/>
        <v>-30.6036186218262</v>
      </c>
      <c r="F54" s="2">
        <f t="shared" si="6"/>
        <v>3.6689281463623011</v>
      </c>
      <c r="G54" s="1">
        <f t="shared" si="7"/>
        <v>3.6296051873100876</v>
      </c>
      <c r="I54" s="2"/>
      <c r="K54" s="1"/>
    </row>
    <row r="55" spans="1:11" x14ac:dyDescent="0.25">
      <c r="A55">
        <v>972625000</v>
      </c>
      <c r="B55">
        <v>-28.5633449554443</v>
      </c>
      <c r="C55">
        <v>-31.106225967407202</v>
      </c>
      <c r="D55" s="23">
        <f t="shared" si="1"/>
        <v>-63.457118988037095</v>
      </c>
      <c r="E55" s="17">
        <f t="shared" si="5"/>
        <v>-31.356225967407202</v>
      </c>
      <c r="F55" s="2">
        <f t="shared" si="6"/>
        <v>2.7928810119629013</v>
      </c>
      <c r="G55" s="1">
        <f t="shared" si="7"/>
        <v>3.8033167521158666</v>
      </c>
      <c r="I55" s="2"/>
      <c r="K55" s="1"/>
    </row>
    <row r="56" spans="1:11" x14ac:dyDescent="0.25">
      <c r="A56">
        <v>995000000</v>
      </c>
      <c r="B56">
        <v>-27.735925674438501</v>
      </c>
      <c r="C56">
        <v>-29.3797492980957</v>
      </c>
      <c r="D56" s="23">
        <f t="shared" si="1"/>
        <v>-64.356176376342802</v>
      </c>
      <c r="E56" s="17">
        <f t="shared" si="5"/>
        <v>-29.6297492980957</v>
      </c>
      <c r="F56" s="2">
        <f t="shared" si="6"/>
        <v>1.8938236236571981</v>
      </c>
      <c r="G56" s="1">
        <f t="shared" si="7"/>
        <v>3.2949905395507657</v>
      </c>
      <c r="I56" s="2"/>
      <c r="K56" s="1"/>
    </row>
    <row r="57" spans="1:11" x14ac:dyDescent="0.25">
      <c r="A57">
        <v>1017375000</v>
      </c>
      <c r="B57">
        <v>-28.458978652954102</v>
      </c>
      <c r="C57">
        <v>-32.957633972167997</v>
      </c>
      <c r="D57" s="23">
        <f t="shared" si="1"/>
        <v>-61.501344680786104</v>
      </c>
      <c r="E57" s="17">
        <f t="shared" si="5"/>
        <v>-33.207633972167997</v>
      </c>
      <c r="F57" s="2">
        <f t="shared" si="6"/>
        <v>4.7486553192138956</v>
      </c>
      <c r="G57" s="1">
        <f t="shared" si="7"/>
        <v>3.5120347340901663</v>
      </c>
      <c r="I57" s="2"/>
      <c r="K57" s="1"/>
    </row>
    <row r="58" spans="1:11" x14ac:dyDescent="0.25">
      <c r="A58">
        <v>1039750000</v>
      </c>
      <c r="B58">
        <v>-28.1325378417969</v>
      </c>
      <c r="C58">
        <v>-31.1375408172607</v>
      </c>
      <c r="D58" s="23">
        <f t="shared" si="1"/>
        <v>-62.994997024536204</v>
      </c>
      <c r="E58" s="17">
        <f t="shared" si="5"/>
        <v>-31.3875408172607</v>
      </c>
      <c r="F58" s="2">
        <f t="shared" si="6"/>
        <v>3.2550029754637997</v>
      </c>
      <c r="G58" s="1">
        <f t="shared" si="7"/>
        <v>3.6015004052056216</v>
      </c>
      <c r="I58" s="2"/>
      <c r="K58" s="1"/>
    </row>
    <row r="59" spans="1:11" x14ac:dyDescent="0.25">
      <c r="A59">
        <v>1062125000</v>
      </c>
      <c r="B59">
        <v>-28.9745769500732</v>
      </c>
      <c r="C59">
        <v>-32.662681579589801</v>
      </c>
      <c r="D59" s="23">
        <f t="shared" si="1"/>
        <v>-62.311895370483398</v>
      </c>
      <c r="E59" s="17">
        <f t="shared" si="5"/>
        <v>-32.912681579589801</v>
      </c>
      <c r="F59" s="2">
        <f t="shared" si="6"/>
        <v>3.9381046295166016</v>
      </c>
      <c r="G59" s="1">
        <f t="shared" si="7"/>
        <v>3.7000083923339884</v>
      </c>
      <c r="I59" s="2"/>
      <c r="K59" s="1"/>
    </row>
    <row r="60" spans="1:11" x14ac:dyDescent="0.25">
      <c r="A60">
        <v>1084500000</v>
      </c>
      <c r="B60">
        <v>-29.556072235107401</v>
      </c>
      <c r="C60">
        <v>-33.019805908203097</v>
      </c>
      <c r="D60" s="23">
        <f t="shared" si="1"/>
        <v>-62.536266326904304</v>
      </c>
      <c r="E60" s="17">
        <f t="shared" si="5"/>
        <v>-33.269805908203097</v>
      </c>
      <c r="F60" s="2">
        <f t="shared" si="6"/>
        <v>3.713733673095696</v>
      </c>
      <c r="G60" s="1">
        <f t="shared" si="7"/>
        <v>3.9510551028781546</v>
      </c>
      <c r="I60" s="2"/>
      <c r="K60" s="1"/>
    </row>
    <row r="61" spans="1:11" x14ac:dyDescent="0.25">
      <c r="A61">
        <v>1106875000</v>
      </c>
      <c r="B61">
        <v>-27.9568767547607</v>
      </c>
      <c r="C61">
        <v>-31.710554122924801</v>
      </c>
      <c r="D61" s="23">
        <f t="shared" si="1"/>
        <v>-62.246322631835895</v>
      </c>
      <c r="E61" s="17">
        <f t="shared" si="5"/>
        <v>-31.960554122924801</v>
      </c>
      <c r="F61" s="2">
        <f t="shared" si="6"/>
        <v>4.0036773681641016</v>
      </c>
      <c r="G61" s="1">
        <f t="shared" si="7"/>
        <v>4.2473606533474548</v>
      </c>
      <c r="I61" s="2"/>
      <c r="K61" s="1"/>
    </row>
    <row r="62" spans="1:11" x14ac:dyDescent="0.25">
      <c r="A62">
        <v>1129250000</v>
      </c>
      <c r="B62">
        <v>-27.792650222778299</v>
      </c>
      <c r="C62">
        <v>-31.941347122192401</v>
      </c>
      <c r="D62" s="23">
        <f t="shared" si="1"/>
        <v>-61.851303100585895</v>
      </c>
      <c r="E62" s="17">
        <f t="shared" si="5"/>
        <v>-32.191347122192397</v>
      </c>
      <c r="F62" s="2">
        <f t="shared" si="6"/>
        <v>4.398696899414098</v>
      </c>
      <c r="G62" s="1">
        <f t="shared" si="7"/>
        <v>4.2969977060953886</v>
      </c>
      <c r="I62" s="2"/>
      <c r="K62" s="1"/>
    </row>
    <row r="63" spans="1:11" x14ac:dyDescent="0.25">
      <c r="A63">
        <v>1151625000</v>
      </c>
      <c r="B63">
        <v>-29.515224456787099</v>
      </c>
      <c r="C63">
        <v>-33.820724487304702</v>
      </c>
      <c r="D63" s="23">
        <f t="shared" si="1"/>
        <v>-61.694499969482393</v>
      </c>
      <c r="E63" s="17">
        <f t="shared" si="5"/>
        <v>-34.070724487304702</v>
      </c>
      <c r="F63" s="2">
        <f t="shared" si="6"/>
        <v>4.555500030517603</v>
      </c>
      <c r="G63" s="1">
        <f t="shared" si="7"/>
        <v>4.3857635921902336</v>
      </c>
      <c r="I63" s="2"/>
      <c r="K63" s="1"/>
    </row>
    <row r="64" spans="1:11" x14ac:dyDescent="0.25">
      <c r="A64">
        <v>1174000000</v>
      </c>
      <c r="B64">
        <v>-28.557367324829102</v>
      </c>
      <c r="C64">
        <v>-33.359668731689503</v>
      </c>
      <c r="D64" s="23">
        <f t="shared" si="1"/>
        <v>-61.197698593139599</v>
      </c>
      <c r="E64" s="17">
        <f t="shared" si="5"/>
        <v>-33.609668731689503</v>
      </c>
      <c r="F64" s="2">
        <f t="shared" si="6"/>
        <v>5.0523014068604013</v>
      </c>
      <c r="G64" s="1">
        <f t="shared" si="7"/>
        <v>4.4351310729980673</v>
      </c>
      <c r="I64" s="2"/>
      <c r="K64" s="1"/>
    </row>
    <row r="65" spans="1:11" x14ac:dyDescent="0.25">
      <c r="A65">
        <v>1196375000</v>
      </c>
      <c r="B65">
        <v>-28.229576110839801</v>
      </c>
      <c r="C65">
        <v>-32.540149688720703</v>
      </c>
      <c r="D65" s="23">
        <f t="shared" si="1"/>
        <v>-61.689426422119098</v>
      </c>
      <c r="E65" s="17">
        <f t="shared" si="5"/>
        <v>-32.790149688720703</v>
      </c>
      <c r="F65" s="2">
        <f t="shared" si="6"/>
        <v>4.560573577880902</v>
      </c>
      <c r="G65" s="1">
        <f t="shared" si="7"/>
        <v>4.5069760216607229</v>
      </c>
      <c r="I65" s="2"/>
      <c r="K65" s="1"/>
    </row>
    <row r="66" spans="1:11" x14ac:dyDescent="0.25">
      <c r="A66">
        <v>1218750000</v>
      </c>
      <c r="B66">
        <v>-28.196811676025401</v>
      </c>
      <c r="C66">
        <v>-33.142200469970703</v>
      </c>
      <c r="D66" s="23">
        <f t="shared" si="1"/>
        <v>-61.054611206054702</v>
      </c>
      <c r="E66" s="17">
        <f t="shared" si="5"/>
        <v>-33.392200469970703</v>
      </c>
      <c r="F66" s="2">
        <f t="shared" si="6"/>
        <v>5.1953887939453018</v>
      </c>
      <c r="G66" s="1">
        <f t="shared" si="7"/>
        <v>4.6084681616889345</v>
      </c>
      <c r="I66" s="2"/>
      <c r="K66" s="1"/>
    </row>
    <row r="67" spans="1:11" x14ac:dyDescent="0.25">
      <c r="A67">
        <v>1241125000</v>
      </c>
      <c r="B67">
        <v>-27.742048263549801</v>
      </c>
      <c r="C67">
        <v>-31.545944213867202</v>
      </c>
      <c r="D67" s="23">
        <f t="shared" si="1"/>
        <v>-62.196104049682603</v>
      </c>
      <c r="E67" s="17">
        <f t="shared" si="5"/>
        <v>-31.795944213867202</v>
      </c>
      <c r="F67" s="2">
        <f t="shared" si="6"/>
        <v>4.0538959503174006</v>
      </c>
      <c r="G67" s="1">
        <f t="shared" si="7"/>
        <v>4.5887904696994566</v>
      </c>
      <c r="I67" s="2"/>
      <c r="K67" s="1"/>
    </row>
    <row r="68" spans="1:11" x14ac:dyDescent="0.25">
      <c r="A68">
        <v>1263500000</v>
      </c>
      <c r="B68">
        <v>-27.461973190307599</v>
      </c>
      <c r="C68">
        <v>-31.594385147094702</v>
      </c>
      <c r="D68" s="23">
        <f t="shared" si="1"/>
        <v>-61.867588043212898</v>
      </c>
      <c r="E68" s="17">
        <f t="shared" si="5"/>
        <v>-31.844385147094702</v>
      </c>
      <c r="F68" s="2">
        <f t="shared" si="6"/>
        <v>4.3824119567871023</v>
      </c>
      <c r="G68" s="1">
        <f t="shared" si="7"/>
        <v>4.5789932674832006</v>
      </c>
      <c r="I68" s="2"/>
      <c r="K68" s="1"/>
    </row>
    <row r="69" spans="1:11" x14ac:dyDescent="0.25">
      <c r="A69">
        <v>1285875000</v>
      </c>
      <c r="B69">
        <v>-27.840499877929702</v>
      </c>
      <c r="C69">
        <v>-31.9508380889893</v>
      </c>
      <c r="D69" s="23">
        <f t="shared" si="1"/>
        <v>-61.889661788940401</v>
      </c>
      <c r="E69" s="17">
        <f t="shared" si="5"/>
        <v>-32.2008380889893</v>
      </c>
      <c r="F69" s="2">
        <f t="shared" si="6"/>
        <v>4.3603382110595987</v>
      </c>
      <c r="G69" s="1">
        <f t="shared" si="7"/>
        <v>4.5176414913601439</v>
      </c>
      <c r="I69" s="2"/>
      <c r="K69" s="1"/>
    </row>
    <row r="70" spans="1:11" x14ac:dyDescent="0.25">
      <c r="A70">
        <v>1308250000</v>
      </c>
      <c r="B70">
        <v>-27.545005798339801</v>
      </c>
      <c r="C70">
        <v>-32.212112426757798</v>
      </c>
      <c r="D70" s="23">
        <f t="shared" si="1"/>
        <v>-61.332893371582003</v>
      </c>
      <c r="E70" s="17">
        <f t="shared" si="5"/>
        <v>-32.462112426757798</v>
      </c>
      <c r="F70" s="2">
        <f t="shared" si="6"/>
        <v>4.9171066284179972</v>
      </c>
      <c r="G70" s="1">
        <f t="shared" si="7"/>
        <v>4.5565946367051886</v>
      </c>
      <c r="I70" s="2"/>
      <c r="K70" s="1"/>
    </row>
    <row r="71" spans="1:11" x14ac:dyDescent="0.25">
      <c r="A71">
        <v>1330625000</v>
      </c>
      <c r="B71">
        <v>-27.6374607086182</v>
      </c>
      <c r="C71">
        <v>-31.609058380126999</v>
      </c>
      <c r="D71" s="23">
        <f t="shared" si="1"/>
        <v>-62.028402328491197</v>
      </c>
      <c r="E71" s="17">
        <f t="shared" si="5"/>
        <v>-31.859058380126999</v>
      </c>
      <c r="F71" s="2">
        <f t="shared" si="6"/>
        <v>4.2215976715087997</v>
      </c>
      <c r="G71" s="1">
        <f t="shared" si="7"/>
        <v>4.4525600009494433</v>
      </c>
      <c r="I71" s="2"/>
      <c r="K71" s="1"/>
    </row>
    <row r="72" spans="1:11" x14ac:dyDescent="0.25">
      <c r="A72">
        <v>1353000000</v>
      </c>
      <c r="B72">
        <v>-26.994607925415</v>
      </c>
      <c r="C72">
        <v>-31.2119331359863</v>
      </c>
      <c r="D72" s="23">
        <f t="shared" si="1"/>
        <v>-61.782674789428697</v>
      </c>
      <c r="E72" s="17">
        <f t="shared" si="5"/>
        <v>-31.4619331359863</v>
      </c>
      <c r="F72" s="2">
        <f t="shared" si="6"/>
        <v>4.4673252105712997</v>
      </c>
      <c r="G72" s="1">
        <f t="shared" si="7"/>
        <v>4.5615821414523667</v>
      </c>
      <c r="I72" s="2"/>
      <c r="K72" s="1"/>
    </row>
    <row r="73" spans="1:11" x14ac:dyDescent="0.25">
      <c r="A73">
        <v>1375375000</v>
      </c>
      <c r="B73">
        <v>-28.303525924682599</v>
      </c>
      <c r="C73">
        <v>-32.553661346435497</v>
      </c>
      <c r="D73" s="23">
        <f t="shared" si="1"/>
        <v>-61.749864578247099</v>
      </c>
      <c r="E73" s="17">
        <f t="shared" si="5"/>
        <v>-32.803661346435497</v>
      </c>
      <c r="F73" s="2">
        <f t="shared" si="6"/>
        <v>4.5001354217528977</v>
      </c>
      <c r="G73" s="1">
        <f t="shared" si="7"/>
        <v>4.5597190856933549</v>
      </c>
      <c r="I73" s="2"/>
      <c r="K73" s="1"/>
    </row>
    <row r="74" spans="1:11" x14ac:dyDescent="0.25">
      <c r="A74">
        <v>1397750000</v>
      </c>
      <c r="B74">
        <v>-27.913002014160199</v>
      </c>
      <c r="C74">
        <v>-32.574153900146499</v>
      </c>
      <c r="D74" s="23">
        <f t="shared" si="1"/>
        <v>-61.3388481140137</v>
      </c>
      <c r="E74" s="17">
        <f t="shared" si="5"/>
        <v>-32.824153900146499</v>
      </c>
      <c r="F74" s="2">
        <f t="shared" si="6"/>
        <v>4.9111518859862997</v>
      </c>
      <c r="G74" s="1">
        <f t="shared" si="7"/>
        <v>4.6108593410915653</v>
      </c>
      <c r="I74" s="2"/>
      <c r="K74" s="1"/>
    </row>
    <row r="75" spans="1:11" x14ac:dyDescent="0.25">
      <c r="A75">
        <v>1420125000</v>
      </c>
      <c r="B75">
        <v>-29.853376388549801</v>
      </c>
      <c r="C75">
        <v>-33.862453460693402</v>
      </c>
      <c r="D75" s="23">
        <f t="shared" si="1"/>
        <v>-61.990922927856403</v>
      </c>
      <c r="E75" s="17">
        <f t="shared" si="5"/>
        <v>-34.112453460693402</v>
      </c>
      <c r="F75" s="2">
        <f t="shared" si="6"/>
        <v>4.2590770721436009</v>
      </c>
      <c r="G75" s="1">
        <f t="shared" si="7"/>
        <v>4.5914368099636338</v>
      </c>
      <c r="I75" s="2"/>
      <c r="K75" s="1"/>
    </row>
    <row r="76" spans="1:11" x14ac:dyDescent="0.25">
      <c r="A76">
        <v>1442500000</v>
      </c>
      <c r="B76">
        <v>-28.595649719238299</v>
      </c>
      <c r="C76">
        <v>-33.380744934082003</v>
      </c>
      <c r="D76" s="23">
        <f t="shared" si="1"/>
        <v>-61.214904785156293</v>
      </c>
      <c r="E76" s="17">
        <f t="shared" si="5"/>
        <v>-33.630744934082003</v>
      </c>
      <c r="F76" s="2">
        <f t="shared" si="6"/>
        <v>5.0350952148437038</v>
      </c>
      <c r="G76" s="1">
        <f t="shared" si="7"/>
        <v>4.6423511505126775</v>
      </c>
      <c r="I76" s="2"/>
      <c r="K76" s="1"/>
    </row>
    <row r="77" spans="1:11" x14ac:dyDescent="0.25">
      <c r="A77">
        <v>1464875000</v>
      </c>
      <c r="B77">
        <v>-29.297826766967798</v>
      </c>
      <c r="C77">
        <v>-33.4134712219238</v>
      </c>
      <c r="D77" s="23">
        <f t="shared" si="1"/>
        <v>-61.884355545044002</v>
      </c>
      <c r="E77" s="17">
        <f t="shared" si="5"/>
        <v>-33.6634712219238</v>
      </c>
      <c r="F77" s="2">
        <f t="shared" si="6"/>
        <v>4.3656444549560014</v>
      </c>
      <c r="G77" s="1">
        <f t="shared" si="7"/>
        <v>4.648656633165122</v>
      </c>
      <c r="I77" s="2"/>
      <c r="K77" s="1"/>
    </row>
    <row r="78" spans="1:11" x14ac:dyDescent="0.25">
      <c r="A78">
        <v>1487250000</v>
      </c>
      <c r="B78">
        <v>-30.003961563110401</v>
      </c>
      <c r="C78">
        <v>-34.574562072753899</v>
      </c>
      <c r="D78" s="23">
        <f t="shared" si="1"/>
        <v>-61.429399490356502</v>
      </c>
      <c r="E78" s="17">
        <f t="shared" si="5"/>
        <v>-34.824562072753899</v>
      </c>
      <c r="F78" s="2">
        <f t="shared" si="6"/>
        <v>4.8206005096434978</v>
      </c>
      <c r="G78" s="1">
        <f t="shared" si="7"/>
        <v>4.511958652072467</v>
      </c>
      <c r="I78" s="2"/>
      <c r="K78" s="1"/>
    </row>
    <row r="79" spans="1:11" x14ac:dyDescent="0.25">
      <c r="A79">
        <v>1509625000</v>
      </c>
      <c r="B79">
        <v>-30.3619060516357</v>
      </c>
      <c r="C79">
        <v>-34.854209899902301</v>
      </c>
      <c r="D79" s="23">
        <f t="shared" si="1"/>
        <v>-61.507696151733398</v>
      </c>
      <c r="E79" s="17">
        <f t="shared" si="5"/>
        <v>-35.104209899902301</v>
      </c>
      <c r="F79" s="2">
        <f t="shared" si="6"/>
        <v>4.7423038482666016</v>
      </c>
      <c r="G79" s="1">
        <f t="shared" si="7"/>
        <v>4.4208058251274771</v>
      </c>
      <c r="I79" s="2"/>
      <c r="K79" s="1"/>
    </row>
    <row r="80" spans="1:11" x14ac:dyDescent="0.25">
      <c r="A80">
        <v>1532000000</v>
      </c>
      <c r="B80">
        <v>-30.189207077026399</v>
      </c>
      <c r="C80">
        <v>-34.619033813476598</v>
      </c>
      <c r="D80" s="23">
        <f t="shared" si="1"/>
        <v>-61.570173263549805</v>
      </c>
      <c r="E80" s="17">
        <f t="shared" si="5"/>
        <v>-34.869033813476598</v>
      </c>
      <c r="F80" s="2">
        <f t="shared" si="6"/>
        <v>4.6798267364501989</v>
      </c>
      <c r="G80" s="1">
        <f t="shared" si="7"/>
        <v>4.325350655449733</v>
      </c>
      <c r="I80" s="2"/>
      <c r="K80" s="1"/>
    </row>
    <row r="81" spans="1:11" x14ac:dyDescent="0.25">
      <c r="A81">
        <v>1554375000</v>
      </c>
      <c r="B81">
        <v>-30.062923431396499</v>
      </c>
      <c r="C81">
        <v>-34.336997985839801</v>
      </c>
      <c r="D81" s="23">
        <f t="shared" ref="D81:D144" si="8">B81-C81+D$13</f>
        <v>-61.725925445556697</v>
      </c>
      <c r="E81" s="17">
        <f t="shared" si="5"/>
        <v>-34.586997985839801</v>
      </c>
      <c r="F81" s="2">
        <f t="shared" si="6"/>
        <v>4.5240745544433025</v>
      </c>
      <c r="G81" s="1">
        <f t="shared" si="7"/>
        <v>4.1412092844644999</v>
      </c>
      <c r="I81" s="2"/>
      <c r="K81" s="1"/>
    </row>
    <row r="82" spans="1:11" x14ac:dyDescent="0.25">
      <c r="A82">
        <v>1576750000</v>
      </c>
      <c r="B82">
        <v>-31.486265182495099</v>
      </c>
      <c r="C82">
        <v>-34.506118774414098</v>
      </c>
      <c r="D82" s="23">
        <f t="shared" si="8"/>
        <v>-62.980146408080998</v>
      </c>
      <c r="E82" s="17">
        <f t="shared" si="5"/>
        <v>-34.756118774414098</v>
      </c>
      <c r="F82" s="2">
        <f t="shared" si="6"/>
        <v>3.2698535919189986</v>
      </c>
      <c r="G82" s="1">
        <f t="shared" si="7"/>
        <v>4.1738179524739438</v>
      </c>
      <c r="I82" s="2"/>
      <c r="K82" s="1"/>
    </row>
    <row r="83" spans="1:11" x14ac:dyDescent="0.25">
      <c r="A83">
        <v>1599125000</v>
      </c>
      <c r="B83">
        <v>-31.212598800659201</v>
      </c>
      <c r="C83">
        <v>-35.053375244140597</v>
      </c>
      <c r="D83" s="23">
        <f t="shared" si="8"/>
        <v>-62.159223556518604</v>
      </c>
      <c r="E83" s="17">
        <f t="shared" si="5"/>
        <v>-35.303375244140597</v>
      </c>
      <c r="F83" s="2">
        <f t="shared" si="6"/>
        <v>4.0907764434813956</v>
      </c>
      <c r="G83" s="1">
        <f t="shared" si="7"/>
        <v>4.0938434600829998</v>
      </c>
      <c r="I83" s="2"/>
      <c r="K83" s="1"/>
    </row>
    <row r="84" spans="1:11" x14ac:dyDescent="0.25">
      <c r="A84">
        <v>1621500000</v>
      </c>
      <c r="B84">
        <v>-31.142908096313501</v>
      </c>
      <c r="C84">
        <v>-34.292888641357401</v>
      </c>
      <c r="D84" s="23">
        <f t="shared" si="8"/>
        <v>-62.850019454956097</v>
      </c>
      <c r="E84" s="17">
        <f t="shared" si="5"/>
        <v>-34.542888641357401</v>
      </c>
      <c r="F84" s="2">
        <f t="shared" si="6"/>
        <v>3.3999805450438991</v>
      </c>
      <c r="G84" s="1">
        <f t="shared" si="7"/>
        <v>4.0640729268391889</v>
      </c>
      <c r="I84" s="2"/>
      <c r="K84" s="1"/>
    </row>
    <row r="85" spans="1:11" x14ac:dyDescent="0.25">
      <c r="A85">
        <v>1643875000</v>
      </c>
      <c r="B85">
        <v>-31.465774536132798</v>
      </c>
      <c r="C85">
        <v>-34.593597412109403</v>
      </c>
      <c r="D85" s="23">
        <f t="shared" si="8"/>
        <v>-62.872177124023395</v>
      </c>
      <c r="E85" s="17">
        <f t="shared" si="5"/>
        <v>-34.843597412109403</v>
      </c>
      <c r="F85" s="2">
        <f t="shared" si="6"/>
        <v>3.3778228759766051</v>
      </c>
      <c r="G85" s="1">
        <f t="shared" si="7"/>
        <v>4.0035226609971666</v>
      </c>
      <c r="I85" s="2"/>
      <c r="K85" s="1"/>
    </row>
    <row r="86" spans="1:11" x14ac:dyDescent="0.25">
      <c r="A86">
        <v>1666250000</v>
      </c>
      <c r="B86">
        <v>-31.367801666259801</v>
      </c>
      <c r="C86">
        <v>-35.776924133300803</v>
      </c>
      <c r="D86" s="23">
        <f t="shared" si="8"/>
        <v>-61.590877532958999</v>
      </c>
      <c r="E86" s="17">
        <f t="shared" si="5"/>
        <v>-36.026924133300803</v>
      </c>
      <c r="F86" s="2">
        <f t="shared" si="6"/>
        <v>4.6591224670410014</v>
      </c>
      <c r="G86" s="1">
        <f t="shared" si="7"/>
        <v>3.9750260247124549</v>
      </c>
      <c r="I86" s="2"/>
      <c r="K86" s="1"/>
    </row>
    <row r="87" spans="1:11" x14ac:dyDescent="0.25">
      <c r="A87">
        <v>1688625000</v>
      </c>
      <c r="B87">
        <v>-31.832836151123001</v>
      </c>
      <c r="C87">
        <v>-35.683666229247997</v>
      </c>
      <c r="D87" s="23">
        <f t="shared" si="8"/>
        <v>-62.149169921875</v>
      </c>
      <c r="E87" s="17">
        <f t="shared" si="5"/>
        <v>-35.933666229247997</v>
      </c>
      <c r="F87" s="2">
        <f t="shared" si="6"/>
        <v>4.1008300781249964</v>
      </c>
      <c r="G87" s="1">
        <f t="shared" si="7"/>
        <v>4.1542525821261886</v>
      </c>
      <c r="I87" s="2"/>
      <c r="K87" s="1"/>
    </row>
    <row r="88" spans="1:11" x14ac:dyDescent="0.25">
      <c r="A88">
        <v>1711000000</v>
      </c>
      <c r="B88">
        <v>-32.555759429931598</v>
      </c>
      <c r="C88">
        <v>-36.780128479003899</v>
      </c>
      <c r="D88" s="23">
        <f t="shared" si="8"/>
        <v>-61.775630950927699</v>
      </c>
      <c r="E88" s="17">
        <f t="shared" si="5"/>
        <v>-37.030128479003899</v>
      </c>
      <c r="F88" s="2">
        <f t="shared" si="6"/>
        <v>4.4743690490723012</v>
      </c>
      <c r="G88" s="1">
        <f t="shared" si="7"/>
        <v>4.1542530059814435</v>
      </c>
      <c r="I88" s="2"/>
      <c r="K88" s="1"/>
    </row>
    <row r="89" spans="1:11" x14ac:dyDescent="0.25">
      <c r="A89">
        <v>1733375000</v>
      </c>
      <c r="B89">
        <v>-31.2093715667725</v>
      </c>
      <c r="C89">
        <v>-35.094245910644503</v>
      </c>
      <c r="D89" s="23">
        <f t="shared" si="8"/>
        <v>-62.115125656128001</v>
      </c>
      <c r="E89" s="17">
        <f t="shared" si="5"/>
        <v>-35.344245910644503</v>
      </c>
      <c r="F89" s="2">
        <f t="shared" si="6"/>
        <v>4.1348743438720028</v>
      </c>
      <c r="G89" s="1">
        <f t="shared" si="7"/>
        <v>4.2587235768636118</v>
      </c>
      <c r="I89" s="2"/>
      <c r="K89" s="1"/>
    </row>
    <row r="90" spans="1:11" x14ac:dyDescent="0.25">
      <c r="A90">
        <v>1755750000</v>
      </c>
      <c r="B90">
        <v>-30.8316535949707</v>
      </c>
      <c r="C90">
        <v>-34.849258422851598</v>
      </c>
      <c r="D90" s="23">
        <f t="shared" si="8"/>
        <v>-61.982395172119098</v>
      </c>
      <c r="E90" s="17">
        <f t="shared" si="5"/>
        <v>-35.099258422851598</v>
      </c>
      <c r="F90" s="2">
        <f t="shared" si="6"/>
        <v>4.2676048278808985</v>
      </c>
      <c r="G90" s="1">
        <f t="shared" si="7"/>
        <v>4.3399007585313552</v>
      </c>
      <c r="I90" s="2"/>
      <c r="K90" s="1"/>
    </row>
    <row r="91" spans="1:11" x14ac:dyDescent="0.25">
      <c r="A91">
        <v>1778125000</v>
      </c>
      <c r="B91">
        <v>-31.099296569824201</v>
      </c>
      <c r="C91">
        <v>-35.732189178466797</v>
      </c>
      <c r="D91" s="23">
        <f t="shared" si="8"/>
        <v>-61.367107391357408</v>
      </c>
      <c r="E91" s="17">
        <f t="shared" si="5"/>
        <v>-35.982189178466797</v>
      </c>
      <c r="F91" s="2">
        <f t="shared" si="6"/>
        <v>4.8828926086425959</v>
      </c>
      <c r="G91" s="1">
        <f t="shared" si="7"/>
        <v>4.2582507663302884</v>
      </c>
      <c r="I91" s="2"/>
      <c r="K91" s="1"/>
    </row>
    <row r="92" spans="1:11" x14ac:dyDescent="0.25">
      <c r="A92">
        <v>1800500000</v>
      </c>
      <c r="B92">
        <v>-30.088598251342798</v>
      </c>
      <c r="C92">
        <v>-33.929378509521499</v>
      </c>
      <c r="D92" s="23">
        <f t="shared" si="8"/>
        <v>-62.159219741821303</v>
      </c>
      <c r="E92" s="17">
        <f t="shared" si="5"/>
        <v>-34.179378509521499</v>
      </c>
      <c r="F92" s="2">
        <f t="shared" si="6"/>
        <v>4.0907802581787003</v>
      </c>
      <c r="G92" s="1">
        <f t="shared" si="7"/>
        <v>4.2555010053846445</v>
      </c>
      <c r="I92" s="2"/>
      <c r="K92" s="1"/>
    </row>
    <row r="93" spans="1:11" x14ac:dyDescent="0.25">
      <c r="A93">
        <v>1822875000</v>
      </c>
      <c r="B93">
        <v>-30.393003463745099</v>
      </c>
      <c r="C93">
        <v>-34.483219146728501</v>
      </c>
      <c r="D93" s="23">
        <f t="shared" si="8"/>
        <v>-61.909784317016602</v>
      </c>
      <c r="E93" s="17">
        <f t="shared" si="5"/>
        <v>-34.733219146728501</v>
      </c>
      <c r="F93" s="2">
        <f t="shared" si="6"/>
        <v>4.340215682983402</v>
      </c>
      <c r="G93" s="1">
        <f t="shared" si="7"/>
        <v>4.2236061096191229</v>
      </c>
      <c r="I93" s="2"/>
      <c r="K93" s="1"/>
    </row>
    <row r="94" spans="1:11" x14ac:dyDescent="0.25">
      <c r="A94">
        <v>1845250000</v>
      </c>
      <c r="B94">
        <v>-31.160182952880898</v>
      </c>
      <c r="C94">
        <v>-35.018600463867202</v>
      </c>
      <c r="D94" s="23">
        <f t="shared" si="8"/>
        <v>-62.1415824890137</v>
      </c>
      <c r="E94" s="17">
        <f t="shared" si="5"/>
        <v>-35.268600463867202</v>
      </c>
      <c r="F94" s="2">
        <f t="shared" si="6"/>
        <v>4.1084175109863033</v>
      </c>
      <c r="G94" s="1">
        <f t="shared" si="7"/>
        <v>4.2042003207736443</v>
      </c>
      <c r="I94" s="2"/>
      <c r="K94" s="1"/>
    </row>
    <row r="95" spans="1:11" x14ac:dyDescent="0.25">
      <c r="A95">
        <v>1867625000</v>
      </c>
      <c r="B95">
        <v>-29.6017169952393</v>
      </c>
      <c r="C95">
        <v>-33.275989532470703</v>
      </c>
      <c r="D95" s="23">
        <f t="shared" si="8"/>
        <v>-62.325727462768597</v>
      </c>
      <c r="E95" s="17">
        <f t="shared" si="5"/>
        <v>-33.525989532470703</v>
      </c>
      <c r="F95" s="2">
        <f t="shared" si="6"/>
        <v>3.9242725372314027</v>
      </c>
      <c r="G95" s="1">
        <f t="shared" si="7"/>
        <v>4.2708672417534554</v>
      </c>
      <c r="I95" s="2"/>
      <c r="K95" s="1"/>
    </row>
    <row r="96" spans="1:11" x14ac:dyDescent="0.25">
      <c r="A96">
        <v>1890000000</v>
      </c>
      <c r="B96">
        <v>-29.7699375152588</v>
      </c>
      <c r="C96">
        <v>-33.596019744872997</v>
      </c>
      <c r="D96" s="23">
        <f t="shared" si="8"/>
        <v>-62.173917770385799</v>
      </c>
      <c r="E96" s="17">
        <f t="shared" si="5"/>
        <v>-33.846019744872997</v>
      </c>
      <c r="F96" s="2">
        <f t="shared" si="6"/>
        <v>4.0760822296141974</v>
      </c>
      <c r="G96" s="1">
        <f t="shared" si="7"/>
        <v>4.2194379170735443</v>
      </c>
      <c r="I96" s="2"/>
      <c r="K96" s="1"/>
    </row>
    <row r="97" spans="1:11" x14ac:dyDescent="0.25">
      <c r="A97">
        <v>1912375000</v>
      </c>
      <c r="B97">
        <v>-31.234277725219702</v>
      </c>
      <c r="C97">
        <v>-35.171592712402301</v>
      </c>
      <c r="D97" s="23">
        <f t="shared" si="8"/>
        <v>-62.062685012817397</v>
      </c>
      <c r="E97" s="17">
        <f t="shared" si="5"/>
        <v>-35.421592712402301</v>
      </c>
      <c r="F97" s="2">
        <f t="shared" si="6"/>
        <v>4.1873149871825994</v>
      </c>
      <c r="G97" s="1">
        <f t="shared" si="7"/>
        <v>4.3017033471001334</v>
      </c>
      <c r="I97" s="2"/>
      <c r="K97" s="1"/>
    </row>
    <row r="98" spans="1:11" x14ac:dyDescent="0.25">
      <c r="A98">
        <v>1934750000</v>
      </c>
      <c r="B98">
        <v>-31.1957492828369</v>
      </c>
      <c r="C98">
        <v>-34.905971527099602</v>
      </c>
      <c r="D98" s="23">
        <f t="shared" si="8"/>
        <v>-62.289777755737298</v>
      </c>
      <c r="E98" s="17">
        <f t="shared" si="5"/>
        <v>-35.155971527099602</v>
      </c>
      <c r="F98" s="2">
        <f t="shared" si="6"/>
        <v>3.9602222442627024</v>
      </c>
      <c r="G98" s="1">
        <f t="shared" si="7"/>
        <v>4.4006421830918896</v>
      </c>
      <c r="I98" s="2"/>
      <c r="K98" s="1"/>
    </row>
    <row r="99" spans="1:11" x14ac:dyDescent="0.25">
      <c r="A99">
        <v>1957125000</v>
      </c>
      <c r="B99">
        <v>-32.531826019287102</v>
      </c>
      <c r="C99">
        <v>-37.1494331359863</v>
      </c>
      <c r="D99" s="23">
        <f t="shared" si="8"/>
        <v>-61.382392883300803</v>
      </c>
      <c r="E99" s="17">
        <f t="shared" si="5"/>
        <v>-37.3994331359863</v>
      </c>
      <c r="F99" s="2">
        <f t="shared" si="6"/>
        <v>4.8676071166991974</v>
      </c>
      <c r="G99" s="1">
        <f t="shared" si="7"/>
        <v>4.4555339813232333</v>
      </c>
      <c r="I99" s="2"/>
      <c r="K99" s="1"/>
    </row>
    <row r="100" spans="1:11" x14ac:dyDescent="0.25">
      <c r="A100">
        <v>1979500000</v>
      </c>
      <c r="B100">
        <v>-32.175037384033203</v>
      </c>
      <c r="C100">
        <v>-36.345066070556598</v>
      </c>
      <c r="D100" s="23">
        <f t="shared" si="8"/>
        <v>-61.829971313476605</v>
      </c>
      <c r="E100" s="17">
        <f t="shared" si="5"/>
        <v>-36.595066070556598</v>
      </c>
      <c r="F100" s="2">
        <f t="shared" si="6"/>
        <v>4.4200286865233949</v>
      </c>
      <c r="G100" s="1">
        <f t="shared" si="7"/>
        <v>4.544809553358288</v>
      </c>
      <c r="I100" s="2"/>
      <c r="K100" s="1"/>
    </row>
    <row r="101" spans="1:11" x14ac:dyDescent="0.25">
      <c r="A101">
        <v>2001875000</v>
      </c>
      <c r="B101">
        <v>-31.213752746581999</v>
      </c>
      <c r="C101">
        <v>-35.794921875</v>
      </c>
      <c r="D101" s="23">
        <f t="shared" si="8"/>
        <v>-61.418830871582003</v>
      </c>
      <c r="E101" s="17">
        <f t="shared" si="5"/>
        <v>-36.044921875</v>
      </c>
      <c r="F101" s="2">
        <f t="shared" si="6"/>
        <v>4.8311691284180007</v>
      </c>
      <c r="G101" s="1">
        <f t="shared" si="7"/>
        <v>4.6191832224528113</v>
      </c>
      <c r="I101" s="2"/>
      <c r="K101" s="1"/>
    </row>
    <row r="102" spans="1:11" x14ac:dyDescent="0.25">
      <c r="A102">
        <v>2024250000</v>
      </c>
      <c r="B102">
        <v>-31.455339431762699</v>
      </c>
      <c r="C102">
        <v>-36.436004638671903</v>
      </c>
      <c r="D102" s="23">
        <f t="shared" si="8"/>
        <v>-61.019334793090792</v>
      </c>
      <c r="E102" s="17">
        <f t="shared" ref="E102:E165" si="9">C102-E$13</f>
        <v>-36.686004638671903</v>
      </c>
      <c r="F102" s="2">
        <f t="shared" ref="F102:F165" si="10">B102-E102</f>
        <v>5.2306652069092046</v>
      </c>
      <c r="G102" s="1">
        <f t="shared" ref="G102:G165" si="11">AVERAGE(F98:F106)</f>
        <v>4.6109886169433771</v>
      </c>
      <c r="I102" s="2"/>
      <c r="K102" s="1"/>
    </row>
    <row r="103" spans="1:11" x14ac:dyDescent="0.25">
      <c r="A103">
        <v>2046625000</v>
      </c>
      <c r="B103">
        <v>-33.375774383544901</v>
      </c>
      <c r="C103">
        <v>-37.728218078613303</v>
      </c>
      <c r="D103" s="23">
        <f t="shared" si="8"/>
        <v>-61.647556304931598</v>
      </c>
      <c r="E103" s="17">
        <f t="shared" si="9"/>
        <v>-37.978218078613303</v>
      </c>
      <c r="F103" s="2">
        <f t="shared" si="10"/>
        <v>4.602443695068402</v>
      </c>
      <c r="G103" s="1">
        <f t="shared" si="11"/>
        <v>4.6254787445068546</v>
      </c>
      <c r="I103" s="2"/>
      <c r="K103" s="1"/>
    </row>
    <row r="104" spans="1:11" x14ac:dyDescent="0.25">
      <c r="A104">
        <v>2069000000</v>
      </c>
      <c r="B104">
        <v>-32.687931060791001</v>
      </c>
      <c r="C104">
        <v>-37.165683746337898</v>
      </c>
      <c r="D104" s="23">
        <f t="shared" si="8"/>
        <v>-61.522247314453104</v>
      </c>
      <c r="E104" s="17">
        <f t="shared" si="9"/>
        <v>-37.415683746337898</v>
      </c>
      <c r="F104" s="2">
        <f t="shared" si="10"/>
        <v>4.7277526855468963</v>
      </c>
      <c r="G104" s="1">
        <f t="shared" si="11"/>
        <v>4.5655405256483448</v>
      </c>
      <c r="I104" s="2"/>
      <c r="K104" s="1"/>
    </row>
    <row r="105" spans="1:11" x14ac:dyDescent="0.25">
      <c r="A105">
        <v>2091375000</v>
      </c>
      <c r="B105">
        <v>-32.863632202148402</v>
      </c>
      <c r="C105">
        <v>-37.359077453613303</v>
      </c>
      <c r="D105" s="23">
        <f t="shared" si="8"/>
        <v>-61.504554748535099</v>
      </c>
      <c r="E105" s="17">
        <f t="shared" si="9"/>
        <v>-37.609077453613303</v>
      </c>
      <c r="F105" s="2">
        <f t="shared" si="10"/>
        <v>4.7454452514649006</v>
      </c>
      <c r="G105" s="1">
        <f t="shared" si="11"/>
        <v>4.5741964975993001</v>
      </c>
      <c r="I105" s="2"/>
      <c r="K105" s="1"/>
    </row>
    <row r="106" spans="1:11" x14ac:dyDescent="0.25">
      <c r="A106">
        <v>2113750000</v>
      </c>
      <c r="B106">
        <v>-33.269474029541001</v>
      </c>
      <c r="C106">
        <v>-37.1330375671387</v>
      </c>
      <c r="D106" s="23">
        <f t="shared" si="8"/>
        <v>-62.136436462402301</v>
      </c>
      <c r="E106" s="17">
        <f t="shared" si="9"/>
        <v>-37.3830375671387</v>
      </c>
      <c r="F106" s="2">
        <f t="shared" si="10"/>
        <v>4.1135635375976989</v>
      </c>
      <c r="G106" s="1">
        <f t="shared" si="11"/>
        <v>4.5166339874267667</v>
      </c>
      <c r="I106" s="2"/>
      <c r="K106" s="1"/>
    </row>
    <row r="107" spans="1:11" x14ac:dyDescent="0.25">
      <c r="A107">
        <v>2136125000</v>
      </c>
      <c r="B107">
        <v>-31.176338195800799</v>
      </c>
      <c r="C107">
        <v>-35.016971588134801</v>
      </c>
      <c r="D107" s="23">
        <f t="shared" si="8"/>
        <v>-62.159366607666001</v>
      </c>
      <c r="E107" s="17">
        <f t="shared" si="9"/>
        <v>-35.266971588134801</v>
      </c>
      <c r="F107" s="2">
        <f t="shared" si="10"/>
        <v>4.0906333923340021</v>
      </c>
      <c r="G107" s="1">
        <f t="shared" si="11"/>
        <v>4.4495090908474451</v>
      </c>
      <c r="I107" s="2"/>
      <c r="K107" s="1"/>
    </row>
    <row r="108" spans="1:11" x14ac:dyDescent="0.25">
      <c r="A108">
        <v>2158500000</v>
      </c>
      <c r="B108">
        <v>-31.052204132080099</v>
      </c>
      <c r="C108">
        <v>-35.130367279052699</v>
      </c>
      <c r="D108" s="23">
        <f t="shared" si="8"/>
        <v>-61.921836853027401</v>
      </c>
      <c r="E108" s="17">
        <f t="shared" si="9"/>
        <v>-35.380367279052699</v>
      </c>
      <c r="F108" s="2">
        <f t="shared" si="10"/>
        <v>4.3281631469725994</v>
      </c>
      <c r="G108" s="1">
        <f t="shared" si="11"/>
        <v>4.4752960205078098</v>
      </c>
      <c r="I108" s="2"/>
      <c r="K108" s="1"/>
    </row>
    <row r="109" spans="1:11" x14ac:dyDescent="0.25">
      <c r="A109">
        <v>2180875000</v>
      </c>
      <c r="B109">
        <v>-33.612983703613303</v>
      </c>
      <c r="C109">
        <v>-37.860916137695298</v>
      </c>
      <c r="D109" s="23">
        <f t="shared" si="8"/>
        <v>-61.752067565918004</v>
      </c>
      <c r="E109" s="17">
        <f t="shared" si="9"/>
        <v>-38.110916137695298</v>
      </c>
      <c r="F109" s="2">
        <f t="shared" si="10"/>
        <v>4.4979324340819957</v>
      </c>
      <c r="G109" s="1">
        <f t="shared" si="11"/>
        <v>4.4826694064670107</v>
      </c>
      <c r="I109" s="2"/>
      <c r="K109" s="1"/>
    </row>
    <row r="110" spans="1:11" x14ac:dyDescent="0.25">
      <c r="A110">
        <v>2203250000</v>
      </c>
      <c r="B110">
        <v>-34.1270141601563</v>
      </c>
      <c r="C110">
        <v>-38.190120697021499</v>
      </c>
      <c r="D110" s="23">
        <f t="shared" si="8"/>
        <v>-61.936893463134801</v>
      </c>
      <c r="E110" s="17">
        <f t="shared" si="9"/>
        <v>-38.440120697021499</v>
      </c>
      <c r="F110" s="2">
        <f t="shared" si="10"/>
        <v>4.3131065368651988</v>
      </c>
      <c r="G110" s="1">
        <f t="shared" si="11"/>
        <v>4.4873419867621438</v>
      </c>
      <c r="I110" s="2"/>
      <c r="K110" s="1"/>
    </row>
    <row r="111" spans="1:11" x14ac:dyDescent="0.25">
      <c r="A111">
        <v>2225625000</v>
      </c>
      <c r="B111">
        <v>-33.394546508789098</v>
      </c>
      <c r="C111">
        <v>-37.771087646484403</v>
      </c>
      <c r="D111" s="23">
        <f t="shared" si="8"/>
        <v>-61.623458862304695</v>
      </c>
      <c r="E111" s="17">
        <f t="shared" si="9"/>
        <v>-38.021087646484403</v>
      </c>
      <c r="F111" s="2">
        <f t="shared" si="10"/>
        <v>4.6265411376953054</v>
      </c>
      <c r="G111" s="1">
        <f t="shared" si="11"/>
        <v>4.572266896565746</v>
      </c>
      <c r="I111" s="2"/>
      <c r="K111" s="1"/>
    </row>
    <row r="112" spans="1:11" x14ac:dyDescent="0.25">
      <c r="A112">
        <v>2248000000</v>
      </c>
      <c r="B112">
        <v>-33.4445610046387</v>
      </c>
      <c r="C112">
        <v>-38.029087066650398</v>
      </c>
      <c r="D112" s="23">
        <f t="shared" si="8"/>
        <v>-61.415473937988303</v>
      </c>
      <c r="E112" s="17">
        <f t="shared" si="9"/>
        <v>-38.279087066650398</v>
      </c>
      <c r="F112" s="2">
        <f t="shared" si="10"/>
        <v>4.8345260620116974</v>
      </c>
      <c r="G112" s="1">
        <f t="shared" si="11"/>
        <v>4.6665178934732898</v>
      </c>
      <c r="I112" s="2"/>
      <c r="K112" s="1"/>
    </row>
    <row r="113" spans="1:11" x14ac:dyDescent="0.25">
      <c r="A113">
        <v>2270375000</v>
      </c>
      <c r="B113">
        <v>-32.9166450500488</v>
      </c>
      <c r="C113">
        <v>-37.460758209228501</v>
      </c>
      <c r="D113" s="23">
        <f t="shared" si="8"/>
        <v>-61.455886840820298</v>
      </c>
      <c r="E113" s="17">
        <f t="shared" si="9"/>
        <v>-37.710758209228501</v>
      </c>
      <c r="F113" s="2">
        <f t="shared" si="10"/>
        <v>4.7941131591797017</v>
      </c>
      <c r="G113" s="1">
        <f t="shared" si="11"/>
        <v>4.6704377068413567</v>
      </c>
      <c r="I113" s="2"/>
      <c r="K113" s="1"/>
    </row>
    <row r="114" spans="1:11" x14ac:dyDescent="0.25">
      <c r="A114">
        <v>2292750000</v>
      </c>
      <c r="B114">
        <v>-32.189109802246101</v>
      </c>
      <c r="C114">
        <v>-36.726608276367202</v>
      </c>
      <c r="D114" s="23">
        <f t="shared" si="8"/>
        <v>-61.462501525878899</v>
      </c>
      <c r="E114" s="17">
        <f t="shared" si="9"/>
        <v>-36.976608276367202</v>
      </c>
      <c r="F114" s="2">
        <f t="shared" si="10"/>
        <v>4.7874984741211009</v>
      </c>
      <c r="G114" s="1">
        <f t="shared" si="11"/>
        <v>4.6679242451985674</v>
      </c>
      <c r="I114" s="2"/>
      <c r="K114" s="1"/>
    </row>
    <row r="115" spans="1:11" x14ac:dyDescent="0.25">
      <c r="A115">
        <v>2315125000</v>
      </c>
      <c r="B115">
        <v>-32.289440155029297</v>
      </c>
      <c r="C115">
        <v>-36.917327880859403</v>
      </c>
      <c r="D115" s="23">
        <f t="shared" si="8"/>
        <v>-61.372112274169893</v>
      </c>
      <c r="E115" s="17">
        <f t="shared" si="9"/>
        <v>-37.167327880859403</v>
      </c>
      <c r="F115" s="2">
        <f t="shared" si="10"/>
        <v>4.8778877258301065</v>
      </c>
      <c r="G115" s="1">
        <f t="shared" si="11"/>
        <v>4.6759908464219917</v>
      </c>
      <c r="I115" s="2"/>
      <c r="K115" s="1"/>
    </row>
    <row r="116" spans="1:11" x14ac:dyDescent="0.25">
      <c r="A116">
        <v>2337500000</v>
      </c>
      <c r="B116">
        <v>-33.081745147705099</v>
      </c>
      <c r="C116">
        <v>-37.770637512207003</v>
      </c>
      <c r="D116" s="23">
        <f t="shared" si="8"/>
        <v>-61.311107635498097</v>
      </c>
      <c r="E116" s="17">
        <f t="shared" si="9"/>
        <v>-38.020637512207003</v>
      </c>
      <c r="F116" s="2">
        <f t="shared" si="10"/>
        <v>4.9388923645019034</v>
      </c>
      <c r="G116" s="1">
        <f t="shared" si="11"/>
        <v>4.6513546837700783</v>
      </c>
      <c r="I116" s="2"/>
      <c r="K116" s="1"/>
    </row>
    <row r="117" spans="1:11" x14ac:dyDescent="0.25">
      <c r="A117">
        <v>2359875000</v>
      </c>
      <c r="B117">
        <v>-32.83984375</v>
      </c>
      <c r="C117">
        <v>-36.953285217285199</v>
      </c>
      <c r="D117" s="23">
        <f t="shared" si="8"/>
        <v>-61.886558532714801</v>
      </c>
      <c r="E117" s="17">
        <f t="shared" si="9"/>
        <v>-37.203285217285199</v>
      </c>
      <c r="F117" s="2">
        <f t="shared" si="10"/>
        <v>4.3634414672851989</v>
      </c>
      <c r="G117" s="1">
        <f t="shared" si="11"/>
        <v>4.6212615966796902</v>
      </c>
      <c r="I117" s="2"/>
      <c r="K117" s="1"/>
    </row>
    <row r="118" spans="1:11" x14ac:dyDescent="0.25">
      <c r="A118">
        <v>2382250000</v>
      </c>
      <c r="B118">
        <v>-31.4036560058594</v>
      </c>
      <c r="C118">
        <v>-35.6289672851563</v>
      </c>
      <c r="D118" s="23">
        <f t="shared" si="8"/>
        <v>-61.774688720703097</v>
      </c>
      <c r="E118" s="17">
        <f t="shared" si="9"/>
        <v>-35.8789672851563</v>
      </c>
      <c r="F118" s="2">
        <f t="shared" si="10"/>
        <v>4.4753112792968999</v>
      </c>
      <c r="G118" s="1">
        <f t="shared" si="11"/>
        <v>4.6090308295355893</v>
      </c>
      <c r="I118" s="2"/>
      <c r="K118" s="1"/>
    </row>
    <row r="119" spans="1:11" x14ac:dyDescent="0.25">
      <c r="A119">
        <v>2404625000</v>
      </c>
      <c r="B119">
        <v>-31.277124404907202</v>
      </c>
      <c r="C119">
        <v>-35.412830352783203</v>
      </c>
      <c r="D119" s="23">
        <f t="shared" si="8"/>
        <v>-61.864294052123995</v>
      </c>
      <c r="E119" s="17">
        <f t="shared" si="9"/>
        <v>-35.662830352783203</v>
      </c>
      <c r="F119" s="2">
        <f t="shared" si="10"/>
        <v>4.3857059478760014</v>
      </c>
      <c r="G119" s="1">
        <f t="shared" si="11"/>
        <v>4.610164218478733</v>
      </c>
      <c r="I119" s="2"/>
      <c r="K119" s="1"/>
    </row>
    <row r="120" spans="1:11" x14ac:dyDescent="0.25">
      <c r="A120">
        <v>2427000000</v>
      </c>
      <c r="B120">
        <v>-31.830223083496101</v>
      </c>
      <c r="C120">
        <v>-35.985038757324197</v>
      </c>
      <c r="D120" s="23">
        <f t="shared" si="8"/>
        <v>-61.845184326171903</v>
      </c>
      <c r="E120" s="17">
        <f t="shared" si="9"/>
        <v>-36.235038757324197</v>
      </c>
      <c r="F120" s="2">
        <f t="shared" si="10"/>
        <v>4.4048156738280966</v>
      </c>
      <c r="G120" s="1">
        <f t="shared" si="11"/>
        <v>4.5967653062608544</v>
      </c>
      <c r="I120" s="2"/>
      <c r="K120" s="1"/>
    </row>
    <row r="121" spans="1:11" x14ac:dyDescent="0.25">
      <c r="A121">
        <v>2449375000</v>
      </c>
      <c r="B121">
        <v>-31.910062789916999</v>
      </c>
      <c r="C121">
        <v>-36.223751068115199</v>
      </c>
      <c r="D121" s="23">
        <f t="shared" si="8"/>
        <v>-61.6863117218018</v>
      </c>
      <c r="E121" s="17">
        <f t="shared" si="9"/>
        <v>-36.473751068115199</v>
      </c>
      <c r="F121" s="2">
        <f t="shared" si="10"/>
        <v>4.5636882781981996</v>
      </c>
      <c r="G121" s="1">
        <f t="shared" si="11"/>
        <v>4.6012569003634987</v>
      </c>
      <c r="I121" s="2"/>
      <c r="K121" s="1"/>
    </row>
    <row r="122" spans="1:11" x14ac:dyDescent="0.25">
      <c r="A122">
        <v>2471750000</v>
      </c>
      <c r="B122">
        <v>-32.2850341796875</v>
      </c>
      <c r="C122">
        <v>-36.719070434570298</v>
      </c>
      <c r="D122" s="23">
        <f t="shared" si="8"/>
        <v>-61.565963745117202</v>
      </c>
      <c r="E122" s="17">
        <f t="shared" si="9"/>
        <v>-36.969070434570298</v>
      </c>
      <c r="F122" s="2">
        <f t="shared" si="10"/>
        <v>4.6840362548827983</v>
      </c>
      <c r="G122" s="1">
        <f t="shared" si="11"/>
        <v>4.6587448120117214</v>
      </c>
      <c r="I122" s="2"/>
      <c r="K122" s="1"/>
    </row>
    <row r="123" spans="1:11" x14ac:dyDescent="0.25">
      <c r="A123">
        <v>2494125000</v>
      </c>
      <c r="B123">
        <v>-33.454429626464801</v>
      </c>
      <c r="C123">
        <v>-38.002128601074197</v>
      </c>
      <c r="D123" s="23">
        <f t="shared" si="8"/>
        <v>-61.452301025390604</v>
      </c>
      <c r="E123" s="17">
        <f t="shared" si="9"/>
        <v>-38.252128601074197</v>
      </c>
      <c r="F123" s="2">
        <f t="shared" si="10"/>
        <v>4.7976989746093963</v>
      </c>
      <c r="G123" s="1">
        <f t="shared" si="11"/>
        <v>4.7138468424479214</v>
      </c>
      <c r="I123" s="2"/>
      <c r="K123" s="1"/>
    </row>
    <row r="124" spans="1:11" x14ac:dyDescent="0.25">
      <c r="A124">
        <v>2516500000</v>
      </c>
      <c r="B124">
        <v>-34.340583801269503</v>
      </c>
      <c r="C124">
        <v>-38.8478813171387</v>
      </c>
      <c r="D124" s="23">
        <f t="shared" si="8"/>
        <v>-61.492702484130803</v>
      </c>
      <c r="E124" s="17">
        <f t="shared" si="9"/>
        <v>-39.0978813171387</v>
      </c>
      <c r="F124" s="2">
        <f t="shared" si="10"/>
        <v>4.7572975158691975</v>
      </c>
      <c r="G124" s="1">
        <f t="shared" si="11"/>
        <v>4.7489537133110993</v>
      </c>
      <c r="I124" s="2"/>
      <c r="K124" s="1"/>
    </row>
    <row r="125" spans="1:11" x14ac:dyDescent="0.25">
      <c r="A125">
        <v>2538875000</v>
      </c>
      <c r="B125">
        <v>-33.326332092285199</v>
      </c>
      <c r="C125">
        <v>-38.055648803710902</v>
      </c>
      <c r="D125" s="23">
        <f t="shared" si="8"/>
        <v>-61.270683288574297</v>
      </c>
      <c r="E125" s="17">
        <f t="shared" si="9"/>
        <v>-38.305648803710902</v>
      </c>
      <c r="F125" s="2">
        <f t="shared" si="10"/>
        <v>4.9793167114257031</v>
      </c>
      <c r="G125" s="1">
        <f t="shared" si="11"/>
        <v>4.7788753509521662</v>
      </c>
      <c r="I125" s="2"/>
      <c r="K125" s="1"/>
    </row>
    <row r="126" spans="1:11" x14ac:dyDescent="0.25">
      <c r="A126">
        <v>2561250000</v>
      </c>
      <c r="B126">
        <v>-33.166488647460902</v>
      </c>
      <c r="C126">
        <v>-37.797321319580099</v>
      </c>
      <c r="D126" s="23">
        <f t="shared" si="8"/>
        <v>-61.369167327880803</v>
      </c>
      <c r="E126" s="17">
        <f t="shared" si="9"/>
        <v>-38.047321319580099</v>
      </c>
      <c r="F126" s="2">
        <f t="shared" si="10"/>
        <v>4.8808326721191975</v>
      </c>
      <c r="G126" s="1">
        <f t="shared" si="11"/>
        <v>4.7664248148600441</v>
      </c>
      <c r="I126" s="2"/>
      <c r="K126" s="1"/>
    </row>
    <row r="127" spans="1:11" x14ac:dyDescent="0.25">
      <c r="A127">
        <v>2583625000</v>
      </c>
      <c r="B127">
        <v>-33.713020324707003</v>
      </c>
      <c r="C127">
        <v>-38.434249877929702</v>
      </c>
      <c r="D127" s="23">
        <f t="shared" si="8"/>
        <v>-61.278770446777301</v>
      </c>
      <c r="E127" s="17">
        <f t="shared" si="9"/>
        <v>-38.684249877929702</v>
      </c>
      <c r="F127" s="2">
        <f t="shared" si="10"/>
        <v>4.9712295532226989</v>
      </c>
      <c r="G127" s="1">
        <f t="shared" si="11"/>
        <v>4.7369024488661218</v>
      </c>
      <c r="I127" s="2"/>
      <c r="K127" s="1"/>
    </row>
    <row r="128" spans="1:11" x14ac:dyDescent="0.25">
      <c r="A128">
        <v>2606000000</v>
      </c>
      <c r="B128">
        <v>-34.394207000732401</v>
      </c>
      <c r="C128">
        <v>-38.845874786377003</v>
      </c>
      <c r="D128" s="23">
        <f t="shared" si="8"/>
        <v>-61.548332214355398</v>
      </c>
      <c r="E128" s="17">
        <f t="shared" si="9"/>
        <v>-39.095874786377003</v>
      </c>
      <c r="F128" s="2">
        <f t="shared" si="10"/>
        <v>4.7016677856446023</v>
      </c>
      <c r="G128" s="1">
        <f t="shared" si="11"/>
        <v>4.6721967061360887</v>
      </c>
      <c r="I128" s="2"/>
      <c r="K128" s="1"/>
    </row>
    <row r="129" spans="1:11" x14ac:dyDescent="0.25">
      <c r="A129">
        <v>2628375000</v>
      </c>
      <c r="B129">
        <v>-33.908489227294901</v>
      </c>
      <c r="C129">
        <v>-38.332599639892599</v>
      </c>
      <c r="D129" s="23">
        <f t="shared" si="8"/>
        <v>-61.575889587402301</v>
      </c>
      <c r="E129" s="17">
        <f t="shared" si="9"/>
        <v>-38.582599639892599</v>
      </c>
      <c r="F129" s="2">
        <f t="shared" si="10"/>
        <v>4.6741104125976989</v>
      </c>
      <c r="G129" s="1">
        <f t="shared" si="11"/>
        <v>4.6240442064073557</v>
      </c>
      <c r="I129" s="2"/>
      <c r="K129" s="1"/>
    </row>
    <row r="130" spans="1:11" x14ac:dyDescent="0.25">
      <c r="A130">
        <v>2650750000</v>
      </c>
      <c r="B130">
        <v>-33.760776519775398</v>
      </c>
      <c r="C130">
        <v>-37.962409973144503</v>
      </c>
      <c r="D130" s="23">
        <f t="shared" si="8"/>
        <v>-61.798366546630895</v>
      </c>
      <c r="E130" s="17">
        <f t="shared" si="9"/>
        <v>-38.212409973144503</v>
      </c>
      <c r="F130" s="2">
        <f t="shared" si="10"/>
        <v>4.4516334533691051</v>
      </c>
      <c r="G130" s="1">
        <f t="shared" si="11"/>
        <v>4.6024038526747226</v>
      </c>
      <c r="I130" s="2"/>
      <c r="K130" s="1"/>
    </row>
    <row r="131" spans="1:11" x14ac:dyDescent="0.25">
      <c r="A131">
        <v>2673125000</v>
      </c>
      <c r="B131">
        <v>-34.029312133789098</v>
      </c>
      <c r="C131">
        <v>-38.197647094726598</v>
      </c>
      <c r="D131" s="23">
        <f t="shared" si="8"/>
        <v>-61.8316650390625</v>
      </c>
      <c r="E131" s="17">
        <f t="shared" si="9"/>
        <v>-38.447647094726598</v>
      </c>
      <c r="F131" s="2">
        <f t="shared" si="10"/>
        <v>4.4183349609375</v>
      </c>
      <c r="G131" s="1">
        <f t="shared" si="11"/>
        <v>4.5818256802029342</v>
      </c>
      <c r="I131" s="2"/>
      <c r="K131" s="1"/>
    </row>
    <row r="132" spans="1:11" x14ac:dyDescent="0.25">
      <c r="A132">
        <v>2695500000</v>
      </c>
      <c r="B132">
        <v>-34.824527740478501</v>
      </c>
      <c r="C132">
        <v>-38.789875030517599</v>
      </c>
      <c r="D132" s="23">
        <f t="shared" si="8"/>
        <v>-62.034652709960902</v>
      </c>
      <c r="E132" s="17">
        <f t="shared" si="9"/>
        <v>-39.039875030517599</v>
      </c>
      <c r="F132" s="2">
        <f t="shared" si="10"/>
        <v>4.215347290039098</v>
      </c>
      <c r="G132" s="1">
        <f t="shared" si="11"/>
        <v>4.5477990044488115</v>
      </c>
      <c r="I132" s="2"/>
      <c r="K132" s="1"/>
    </row>
    <row r="133" spans="1:11" x14ac:dyDescent="0.25">
      <c r="A133">
        <v>2717875000</v>
      </c>
      <c r="B133">
        <v>-33.365932464599602</v>
      </c>
      <c r="C133">
        <v>-37.439857482910199</v>
      </c>
      <c r="D133" s="23">
        <f t="shared" si="8"/>
        <v>-61.926074981689403</v>
      </c>
      <c r="E133" s="17">
        <f t="shared" si="9"/>
        <v>-37.689857482910199</v>
      </c>
      <c r="F133" s="2">
        <f t="shared" si="10"/>
        <v>4.3239250183105966</v>
      </c>
      <c r="G133" s="1">
        <f t="shared" si="11"/>
        <v>4.5438266330295338</v>
      </c>
      <c r="I133" s="2"/>
      <c r="K133" s="1"/>
    </row>
    <row r="134" spans="1:11" x14ac:dyDescent="0.25">
      <c r="A134">
        <v>2740250000</v>
      </c>
      <c r="B134">
        <v>-32.404918670654297</v>
      </c>
      <c r="C134">
        <v>-36.9394721984863</v>
      </c>
      <c r="D134" s="23">
        <f t="shared" si="8"/>
        <v>-61.465446472167997</v>
      </c>
      <c r="E134" s="17">
        <f t="shared" si="9"/>
        <v>-37.1894721984863</v>
      </c>
      <c r="F134" s="2">
        <f t="shared" si="10"/>
        <v>4.7845535278320028</v>
      </c>
      <c r="G134" s="1">
        <f t="shared" si="11"/>
        <v>4.5611737569173343</v>
      </c>
      <c r="I134" s="2"/>
      <c r="K134" s="1"/>
    </row>
    <row r="135" spans="1:11" x14ac:dyDescent="0.25">
      <c r="A135">
        <v>2762625000</v>
      </c>
      <c r="B135">
        <v>-32.837764739990199</v>
      </c>
      <c r="C135">
        <v>-37.283393859863303</v>
      </c>
      <c r="D135" s="23">
        <f t="shared" si="8"/>
        <v>-61.554370880126896</v>
      </c>
      <c r="E135" s="17">
        <f t="shared" si="9"/>
        <v>-37.533393859863303</v>
      </c>
      <c r="F135" s="2">
        <f t="shared" si="10"/>
        <v>4.6956291198731037</v>
      </c>
      <c r="G135" s="1">
        <f t="shared" si="11"/>
        <v>4.596123589409733</v>
      </c>
      <c r="I135" s="2"/>
      <c r="K135" s="1"/>
    </row>
    <row r="136" spans="1:11" x14ac:dyDescent="0.25">
      <c r="A136">
        <v>2785000000</v>
      </c>
      <c r="B136">
        <v>-33.829944610595703</v>
      </c>
      <c r="C136">
        <v>-38.2449340820313</v>
      </c>
      <c r="D136" s="23">
        <f t="shared" si="8"/>
        <v>-61.585010528564403</v>
      </c>
      <c r="E136" s="17">
        <f t="shared" si="9"/>
        <v>-38.4949340820313</v>
      </c>
      <c r="F136" s="2">
        <f t="shared" si="10"/>
        <v>4.6649894714355966</v>
      </c>
      <c r="G136" s="1">
        <f t="shared" si="11"/>
        <v>4.5958222283257442</v>
      </c>
      <c r="I136" s="2"/>
      <c r="K136" s="1"/>
    </row>
    <row r="137" spans="1:11" x14ac:dyDescent="0.25">
      <c r="A137">
        <v>2807375000</v>
      </c>
      <c r="B137">
        <v>-34.498508453369098</v>
      </c>
      <c r="C137">
        <v>-38.914424896240199</v>
      </c>
      <c r="D137" s="23">
        <f t="shared" si="8"/>
        <v>-61.584083557128899</v>
      </c>
      <c r="E137" s="17">
        <f t="shared" si="9"/>
        <v>-39.164424896240199</v>
      </c>
      <c r="F137" s="2">
        <f t="shared" si="10"/>
        <v>4.6659164428711009</v>
      </c>
      <c r="G137" s="1">
        <f t="shared" si="11"/>
        <v>4.6569993760850776</v>
      </c>
      <c r="I137" s="2"/>
      <c r="K137" s="1"/>
    </row>
    <row r="138" spans="1:11" x14ac:dyDescent="0.25">
      <c r="A138">
        <v>2829750000</v>
      </c>
      <c r="B138">
        <v>-34.635185241699197</v>
      </c>
      <c r="C138">
        <v>-39.215419769287102</v>
      </c>
      <c r="D138" s="23">
        <f t="shared" si="8"/>
        <v>-61.419765472412095</v>
      </c>
      <c r="E138" s="17">
        <f t="shared" si="9"/>
        <v>-39.465419769287102</v>
      </c>
      <c r="F138" s="2">
        <f t="shared" si="10"/>
        <v>4.8302345275879048</v>
      </c>
      <c r="G138" s="1">
        <f t="shared" si="11"/>
        <v>4.7057011922200553</v>
      </c>
      <c r="I138" s="2"/>
      <c r="K138" s="1"/>
    </row>
    <row r="139" spans="1:11" x14ac:dyDescent="0.25">
      <c r="A139">
        <v>2852125000</v>
      </c>
      <c r="B139">
        <v>-34.288112640380902</v>
      </c>
      <c r="C139">
        <v>-38.804294586181598</v>
      </c>
      <c r="D139" s="23">
        <f t="shared" si="8"/>
        <v>-61.483818054199304</v>
      </c>
      <c r="E139" s="17">
        <f t="shared" si="9"/>
        <v>-39.054294586181598</v>
      </c>
      <c r="F139" s="2">
        <f t="shared" si="10"/>
        <v>4.766181945800696</v>
      </c>
      <c r="G139" s="1">
        <f t="shared" si="11"/>
        <v>4.6954939100477437</v>
      </c>
      <c r="I139" s="2"/>
      <c r="K139" s="1"/>
    </row>
    <row r="140" spans="1:11" x14ac:dyDescent="0.25">
      <c r="A140">
        <v>2874500000</v>
      </c>
      <c r="B140">
        <v>-33.310901641845703</v>
      </c>
      <c r="C140">
        <v>-37.476524353027301</v>
      </c>
      <c r="D140" s="23">
        <f t="shared" si="8"/>
        <v>-61.834377288818402</v>
      </c>
      <c r="E140" s="17">
        <f t="shared" si="9"/>
        <v>-37.726524353027301</v>
      </c>
      <c r="F140" s="2">
        <f t="shared" si="10"/>
        <v>4.415622711181598</v>
      </c>
      <c r="G140" s="1">
        <f t="shared" si="11"/>
        <v>4.6836094326442996</v>
      </c>
      <c r="I140" s="2"/>
      <c r="K140" s="1"/>
    </row>
    <row r="141" spans="1:11" x14ac:dyDescent="0.25">
      <c r="A141">
        <v>2896875000</v>
      </c>
      <c r="B141">
        <v>-32.382434844970703</v>
      </c>
      <c r="C141">
        <v>-36.8983764648438</v>
      </c>
      <c r="D141" s="23">
        <f t="shared" si="8"/>
        <v>-61.484058380126903</v>
      </c>
      <c r="E141" s="17">
        <f t="shared" si="9"/>
        <v>-37.1483764648438</v>
      </c>
      <c r="F141" s="2">
        <f t="shared" si="10"/>
        <v>4.7659416198730966</v>
      </c>
      <c r="G141" s="1">
        <f t="shared" si="11"/>
        <v>4.6615464952256662</v>
      </c>
      <c r="I141" s="2"/>
      <c r="K141" s="1"/>
    </row>
    <row r="142" spans="1:11" x14ac:dyDescent="0.25">
      <c r="A142">
        <v>2919250000</v>
      </c>
      <c r="B142">
        <v>-32.382816314697301</v>
      </c>
      <c r="C142">
        <v>-36.895057678222699</v>
      </c>
      <c r="D142" s="23">
        <f t="shared" si="8"/>
        <v>-61.487758636474602</v>
      </c>
      <c r="E142" s="17">
        <f t="shared" si="9"/>
        <v>-37.145057678222699</v>
      </c>
      <c r="F142" s="2">
        <f t="shared" si="10"/>
        <v>4.7622413635253977</v>
      </c>
      <c r="G142" s="1">
        <f t="shared" si="11"/>
        <v>4.6521046956379877</v>
      </c>
      <c r="I142" s="2"/>
      <c r="K142" s="1"/>
    </row>
    <row r="143" spans="1:11" x14ac:dyDescent="0.25">
      <c r="A143">
        <v>2941625000</v>
      </c>
      <c r="B143">
        <v>-32.717243194580099</v>
      </c>
      <c r="C143">
        <v>-37.1599311828613</v>
      </c>
      <c r="D143" s="23">
        <f t="shared" si="8"/>
        <v>-61.5573120117188</v>
      </c>
      <c r="E143" s="17">
        <f t="shared" si="9"/>
        <v>-37.4099311828613</v>
      </c>
      <c r="F143" s="2">
        <f t="shared" si="10"/>
        <v>4.6926879882812003</v>
      </c>
      <c r="G143" s="1">
        <f t="shared" si="11"/>
        <v>4.65113491482201</v>
      </c>
      <c r="I143" s="2"/>
      <c r="K143" s="1"/>
    </row>
    <row r="144" spans="1:11" x14ac:dyDescent="0.25">
      <c r="A144">
        <v>2964000000</v>
      </c>
      <c r="B144">
        <v>-33.512977600097699</v>
      </c>
      <c r="C144">
        <v>-37.851646423339801</v>
      </c>
      <c r="D144" s="23">
        <f t="shared" si="8"/>
        <v>-61.661331176757898</v>
      </c>
      <c r="E144" s="17">
        <f t="shared" si="9"/>
        <v>-38.101646423339801</v>
      </c>
      <c r="F144" s="2">
        <f t="shared" si="10"/>
        <v>4.5886688232421022</v>
      </c>
      <c r="G144" s="1">
        <f t="shared" si="11"/>
        <v>4.6472604539658997</v>
      </c>
      <c r="I144" s="2"/>
      <c r="K144" s="1"/>
    </row>
    <row r="145" spans="1:11" x14ac:dyDescent="0.25">
      <c r="A145">
        <v>2986375000</v>
      </c>
      <c r="B145">
        <v>-33.9566040039063</v>
      </c>
      <c r="C145">
        <v>-38.173027038574197</v>
      </c>
      <c r="D145" s="23">
        <f t="shared" ref="D145:D208" si="12">B145-C145+D$13</f>
        <v>-61.783576965332102</v>
      </c>
      <c r="E145" s="17">
        <f t="shared" si="9"/>
        <v>-38.423027038574197</v>
      </c>
      <c r="F145" s="2">
        <f t="shared" si="10"/>
        <v>4.4664230346678977</v>
      </c>
      <c r="G145" s="1">
        <f t="shared" si="11"/>
        <v>4.6686316596136885</v>
      </c>
      <c r="I145" s="2"/>
      <c r="K145" s="1"/>
    </row>
    <row r="146" spans="1:11" x14ac:dyDescent="0.25">
      <c r="A146">
        <v>3008750000</v>
      </c>
      <c r="B146">
        <v>-33.391628265380902</v>
      </c>
      <c r="C146">
        <v>-37.722568511962898</v>
      </c>
      <c r="D146" s="23">
        <f t="shared" si="12"/>
        <v>-61.669059753418004</v>
      </c>
      <c r="E146" s="17">
        <f t="shared" si="9"/>
        <v>-37.972568511962898</v>
      </c>
      <c r="F146" s="2">
        <f t="shared" si="10"/>
        <v>4.5809402465819957</v>
      </c>
      <c r="G146" s="1">
        <f t="shared" si="11"/>
        <v>4.6787842644585114</v>
      </c>
      <c r="I146" s="2"/>
      <c r="K146" s="1"/>
    </row>
    <row r="147" spans="1:11" x14ac:dyDescent="0.25">
      <c r="A147">
        <v>3031125000</v>
      </c>
      <c r="B147">
        <v>-32.994274139404297</v>
      </c>
      <c r="C147">
        <v>-37.565780639648402</v>
      </c>
      <c r="D147" s="23">
        <f t="shared" si="12"/>
        <v>-61.428493499755895</v>
      </c>
      <c r="E147" s="17">
        <f t="shared" si="9"/>
        <v>-37.815780639648402</v>
      </c>
      <c r="F147" s="2">
        <f t="shared" si="10"/>
        <v>4.8215065002441051</v>
      </c>
      <c r="G147" s="1">
        <f t="shared" si="11"/>
        <v>4.6770036485459672</v>
      </c>
      <c r="I147" s="2"/>
      <c r="K147" s="1"/>
    </row>
    <row r="148" spans="1:11" x14ac:dyDescent="0.25">
      <c r="A148">
        <v>3053500000</v>
      </c>
      <c r="B148">
        <v>-33.318820953369098</v>
      </c>
      <c r="C148">
        <v>-37.800132751464801</v>
      </c>
      <c r="D148" s="23">
        <f t="shared" si="12"/>
        <v>-61.518688201904297</v>
      </c>
      <c r="E148" s="17">
        <f t="shared" si="9"/>
        <v>-38.050132751464801</v>
      </c>
      <c r="F148" s="2">
        <f t="shared" si="10"/>
        <v>4.7313117980957031</v>
      </c>
      <c r="G148" s="1">
        <f t="shared" si="11"/>
        <v>4.6807717217339011</v>
      </c>
      <c r="I148" s="2"/>
      <c r="K148" s="1"/>
    </row>
    <row r="149" spans="1:11" x14ac:dyDescent="0.25">
      <c r="A149">
        <v>3075875000</v>
      </c>
      <c r="B149">
        <v>-33.851463317871101</v>
      </c>
      <c r="C149">
        <v>-38.209426879882798</v>
      </c>
      <c r="D149" s="23">
        <f t="shared" si="12"/>
        <v>-61.642036437988303</v>
      </c>
      <c r="E149" s="17">
        <f t="shared" si="9"/>
        <v>-38.459426879882798</v>
      </c>
      <c r="F149" s="2">
        <f t="shared" si="10"/>
        <v>4.6079635620116974</v>
      </c>
      <c r="G149" s="1">
        <f t="shared" si="11"/>
        <v>4.6577877468532671</v>
      </c>
      <c r="I149" s="2"/>
      <c r="K149" s="1"/>
    </row>
    <row r="150" spans="1:11" x14ac:dyDescent="0.25">
      <c r="A150">
        <v>3098250000</v>
      </c>
      <c r="B150">
        <v>-34.631828308105497</v>
      </c>
      <c r="C150">
        <v>-39.239143371582003</v>
      </c>
      <c r="D150" s="23">
        <f t="shared" si="12"/>
        <v>-61.392684936523494</v>
      </c>
      <c r="E150" s="17">
        <f t="shared" si="9"/>
        <v>-39.489143371582003</v>
      </c>
      <c r="F150" s="2">
        <f t="shared" si="10"/>
        <v>4.8573150634765057</v>
      </c>
      <c r="G150" s="1">
        <f t="shared" si="11"/>
        <v>4.6556171841091345</v>
      </c>
      <c r="I150" s="2"/>
      <c r="K150" s="1"/>
    </row>
    <row r="151" spans="1:11" x14ac:dyDescent="0.25">
      <c r="A151">
        <v>3120625000</v>
      </c>
      <c r="B151">
        <v>-35.209236145019503</v>
      </c>
      <c r="C151">
        <v>-39.705451965332003</v>
      </c>
      <c r="D151" s="23">
        <f t="shared" si="12"/>
        <v>-61.5037841796875</v>
      </c>
      <c r="E151" s="17">
        <f t="shared" si="9"/>
        <v>-39.955451965332003</v>
      </c>
      <c r="F151" s="2">
        <f t="shared" si="10"/>
        <v>4.7462158203125</v>
      </c>
      <c r="G151" s="1">
        <f t="shared" si="11"/>
        <v>4.6293271382649568</v>
      </c>
      <c r="I151" s="2"/>
      <c r="K151" s="1"/>
    </row>
    <row r="152" spans="1:11" x14ac:dyDescent="0.25">
      <c r="A152">
        <v>3143000000</v>
      </c>
      <c r="B152">
        <v>-35.566665649414098</v>
      </c>
      <c r="C152">
        <v>-40.043266296386697</v>
      </c>
      <c r="D152" s="23">
        <f t="shared" si="12"/>
        <v>-61.523399353027401</v>
      </c>
      <c r="E152" s="17">
        <f t="shared" si="9"/>
        <v>-40.293266296386697</v>
      </c>
      <c r="F152" s="2">
        <f t="shared" si="10"/>
        <v>4.7266006469725994</v>
      </c>
      <c r="G152" s="1">
        <f t="shared" si="11"/>
        <v>4.5846371120876555</v>
      </c>
      <c r="I152" s="2"/>
      <c r="K152" s="1"/>
    </row>
    <row r="153" spans="1:11" x14ac:dyDescent="0.25">
      <c r="A153">
        <v>3165375000</v>
      </c>
      <c r="B153">
        <v>-35.301471710205099</v>
      </c>
      <c r="C153">
        <v>-39.433284759521499</v>
      </c>
      <c r="D153" s="23">
        <f t="shared" si="12"/>
        <v>-61.868186950683601</v>
      </c>
      <c r="E153" s="17">
        <f t="shared" si="9"/>
        <v>-39.683284759521499</v>
      </c>
      <c r="F153" s="2">
        <f t="shared" si="10"/>
        <v>4.3818130493163991</v>
      </c>
      <c r="G153" s="1">
        <f t="shared" si="11"/>
        <v>4.5192209879557108</v>
      </c>
      <c r="I153" s="2"/>
      <c r="K153" s="1"/>
    </row>
    <row r="154" spans="1:11" x14ac:dyDescent="0.25">
      <c r="A154">
        <v>3187750000</v>
      </c>
      <c r="B154">
        <v>-34.816650390625</v>
      </c>
      <c r="C154">
        <v>-39.013538360595703</v>
      </c>
      <c r="D154" s="23">
        <f t="shared" si="12"/>
        <v>-61.803112030029297</v>
      </c>
      <c r="E154" s="17">
        <f t="shared" si="9"/>
        <v>-39.263538360595703</v>
      </c>
      <c r="F154" s="2">
        <f t="shared" si="10"/>
        <v>4.4468879699707031</v>
      </c>
      <c r="G154" s="1">
        <f t="shared" si="11"/>
        <v>4.478659311930322</v>
      </c>
      <c r="I154" s="2"/>
      <c r="K154" s="1"/>
    </row>
    <row r="155" spans="1:11" x14ac:dyDescent="0.25">
      <c r="A155">
        <v>3210125000</v>
      </c>
      <c r="B155">
        <v>-34.416248321533203</v>
      </c>
      <c r="C155">
        <v>-38.510578155517599</v>
      </c>
      <c r="D155" s="23">
        <f t="shared" si="12"/>
        <v>-61.905670166015604</v>
      </c>
      <c r="E155" s="17">
        <f t="shared" si="9"/>
        <v>-38.760578155517599</v>
      </c>
      <c r="F155" s="2">
        <f t="shared" si="10"/>
        <v>4.3443298339843963</v>
      </c>
      <c r="G155" s="1">
        <f t="shared" si="11"/>
        <v>4.4518725077311103</v>
      </c>
      <c r="I155" s="2"/>
      <c r="K155" s="1"/>
    </row>
    <row r="156" spans="1:11" x14ac:dyDescent="0.25">
      <c r="A156">
        <v>3232500000</v>
      </c>
      <c r="B156">
        <v>-33.563892364502003</v>
      </c>
      <c r="C156">
        <v>-37.733188629150398</v>
      </c>
      <c r="D156" s="23">
        <f t="shared" si="12"/>
        <v>-61.830703735351605</v>
      </c>
      <c r="E156" s="17">
        <f t="shared" si="9"/>
        <v>-37.983188629150398</v>
      </c>
      <c r="F156" s="2">
        <f t="shared" si="10"/>
        <v>4.4192962646483949</v>
      </c>
      <c r="G156" s="1">
        <f t="shared" si="11"/>
        <v>4.4366993374294665</v>
      </c>
      <c r="I156" s="2"/>
      <c r="K156" s="1"/>
    </row>
    <row r="157" spans="1:11" x14ac:dyDescent="0.25">
      <c r="A157">
        <v>3254875000</v>
      </c>
      <c r="B157">
        <v>-33.589653015136697</v>
      </c>
      <c r="C157">
        <v>-37.482219696044901</v>
      </c>
      <c r="D157" s="23">
        <f t="shared" si="12"/>
        <v>-62.107433319091797</v>
      </c>
      <c r="E157" s="17">
        <f t="shared" si="9"/>
        <v>-37.732219696044901</v>
      </c>
      <c r="F157" s="2">
        <f t="shared" si="10"/>
        <v>4.1425666809082031</v>
      </c>
      <c r="G157" s="1">
        <f t="shared" si="11"/>
        <v>4.4039052327473884</v>
      </c>
      <c r="I157" s="2"/>
      <c r="K157" s="1"/>
    </row>
    <row r="158" spans="1:11" x14ac:dyDescent="0.25">
      <c r="A158">
        <v>3277250000</v>
      </c>
      <c r="B158">
        <v>-34.280624389648402</v>
      </c>
      <c r="C158">
        <v>-38.273532867431598</v>
      </c>
      <c r="D158" s="23">
        <f t="shared" si="12"/>
        <v>-62.007091522216804</v>
      </c>
      <c r="E158" s="17">
        <f t="shared" si="9"/>
        <v>-38.523532867431598</v>
      </c>
      <c r="F158" s="2">
        <f t="shared" si="10"/>
        <v>4.242908477783196</v>
      </c>
      <c r="G158" s="1">
        <f t="shared" si="11"/>
        <v>4.4024353027343661</v>
      </c>
      <c r="I158" s="2"/>
      <c r="K158" s="1"/>
    </row>
    <row r="159" spans="1:11" x14ac:dyDescent="0.25">
      <c r="A159">
        <v>3299625000</v>
      </c>
      <c r="B159">
        <v>-34.698863983154297</v>
      </c>
      <c r="C159">
        <v>-39.065097808837898</v>
      </c>
      <c r="D159" s="23">
        <f t="shared" si="12"/>
        <v>-61.633766174316399</v>
      </c>
      <c r="E159" s="17">
        <f t="shared" si="9"/>
        <v>-39.315097808837898</v>
      </c>
      <c r="F159" s="2">
        <f t="shared" si="10"/>
        <v>4.6162338256836009</v>
      </c>
      <c r="G159" s="1">
        <f t="shared" si="11"/>
        <v>4.4129337734646219</v>
      </c>
      <c r="I159" s="2"/>
      <c r="K159" s="1"/>
    </row>
    <row r="160" spans="1:11" x14ac:dyDescent="0.25">
      <c r="A160">
        <v>3322000000</v>
      </c>
      <c r="B160">
        <v>-35.104400634765597</v>
      </c>
      <c r="C160">
        <v>-39.464057922363303</v>
      </c>
      <c r="D160" s="23">
        <f t="shared" si="12"/>
        <v>-61.640342712402294</v>
      </c>
      <c r="E160" s="17">
        <f t="shared" si="9"/>
        <v>-39.714057922363303</v>
      </c>
      <c r="F160" s="2">
        <f t="shared" si="10"/>
        <v>4.609657287597706</v>
      </c>
      <c r="G160" s="1">
        <f t="shared" si="11"/>
        <v>4.4354964362250335</v>
      </c>
      <c r="I160" s="2"/>
      <c r="K160" s="1"/>
    </row>
    <row r="161" spans="1:11" x14ac:dyDescent="0.25">
      <c r="A161">
        <v>3344375000</v>
      </c>
      <c r="B161">
        <v>-35.307300567627003</v>
      </c>
      <c r="C161">
        <v>-39.488754272460902</v>
      </c>
      <c r="D161" s="23">
        <f t="shared" si="12"/>
        <v>-61.818546295166101</v>
      </c>
      <c r="E161" s="17">
        <f t="shared" si="9"/>
        <v>-39.738754272460902</v>
      </c>
      <c r="F161" s="2">
        <f t="shared" si="10"/>
        <v>4.4314537048338991</v>
      </c>
      <c r="G161" s="1">
        <f t="shared" si="11"/>
        <v>4.4436620076497331</v>
      </c>
      <c r="I161" s="2"/>
      <c r="K161" s="1"/>
    </row>
    <row r="162" spans="1:11" x14ac:dyDescent="0.25">
      <c r="A162">
        <v>3366750000</v>
      </c>
      <c r="B162">
        <v>-34.874393463134801</v>
      </c>
      <c r="C162">
        <v>-38.992977142333999</v>
      </c>
      <c r="D162" s="23">
        <f t="shared" si="12"/>
        <v>-61.881416320800803</v>
      </c>
      <c r="E162" s="17">
        <f t="shared" si="9"/>
        <v>-39.242977142333999</v>
      </c>
      <c r="F162" s="2">
        <f t="shared" si="10"/>
        <v>4.3685836791991974</v>
      </c>
      <c r="G162" s="1">
        <f t="shared" si="11"/>
        <v>4.4900343153211777</v>
      </c>
      <c r="I162" s="2"/>
      <c r="K162" s="1"/>
    </row>
    <row r="163" spans="1:11" x14ac:dyDescent="0.25">
      <c r="A163">
        <v>3389125000</v>
      </c>
      <c r="B163">
        <v>-34.474052429199197</v>
      </c>
      <c r="C163">
        <v>-38.765426635742202</v>
      </c>
      <c r="D163" s="23">
        <f t="shared" si="12"/>
        <v>-61.708625793456996</v>
      </c>
      <c r="E163" s="17">
        <f t="shared" si="9"/>
        <v>-39.015426635742202</v>
      </c>
      <c r="F163" s="2">
        <f t="shared" si="10"/>
        <v>4.5413742065430043</v>
      </c>
      <c r="G163" s="1">
        <f t="shared" si="11"/>
        <v>4.4014227125379781</v>
      </c>
      <c r="I163" s="2"/>
      <c r="K163" s="1"/>
    </row>
    <row r="164" spans="1:11" x14ac:dyDescent="0.25">
      <c r="A164">
        <v>3411500000</v>
      </c>
      <c r="B164">
        <v>-34.368518829345703</v>
      </c>
      <c r="C164">
        <v>-38.6659126281738</v>
      </c>
      <c r="D164" s="23">
        <f t="shared" si="12"/>
        <v>-61.702606201171903</v>
      </c>
      <c r="E164" s="17">
        <f t="shared" si="9"/>
        <v>-38.9159126281738</v>
      </c>
      <c r="F164" s="2">
        <f t="shared" si="10"/>
        <v>4.5473937988280966</v>
      </c>
      <c r="G164" s="1">
        <f t="shared" si="11"/>
        <v>4.3589693705240888</v>
      </c>
      <c r="I164" s="2"/>
      <c r="K164" s="1"/>
    </row>
    <row r="165" spans="1:11" x14ac:dyDescent="0.25">
      <c r="A165">
        <v>3433875000</v>
      </c>
      <c r="B165">
        <v>-34.369476318359403</v>
      </c>
      <c r="C165">
        <v>-38.612262725830099</v>
      </c>
      <c r="D165" s="23">
        <f t="shared" si="12"/>
        <v>-61.757213592529304</v>
      </c>
      <c r="E165" s="17">
        <f t="shared" si="9"/>
        <v>-38.862262725830099</v>
      </c>
      <c r="F165" s="2">
        <f t="shared" si="10"/>
        <v>4.492786407470696</v>
      </c>
      <c r="G165" s="1">
        <f t="shared" si="11"/>
        <v>4.3247252570258219</v>
      </c>
      <c r="I165" s="2"/>
      <c r="K165" s="1"/>
    </row>
    <row r="166" spans="1:11" x14ac:dyDescent="0.25">
      <c r="A166">
        <v>3456250000</v>
      </c>
      <c r="B166">
        <v>-34.573387145996101</v>
      </c>
      <c r="C166">
        <v>-38.883304595947301</v>
      </c>
      <c r="D166" s="23">
        <f t="shared" si="12"/>
        <v>-61.6900825500488</v>
      </c>
      <c r="E166" s="17">
        <f t="shared" ref="E166:E229" si="13">C166-E$13</f>
        <v>-39.133304595947301</v>
      </c>
      <c r="F166" s="2">
        <f t="shared" ref="F166:F229" si="14">B166-E166</f>
        <v>4.5599174499512003</v>
      </c>
      <c r="G166" s="1">
        <f t="shared" ref="G166:G229" si="15">AVERAGE(F162:F170)</f>
        <v>4.3228776719835107</v>
      </c>
      <c r="I166" s="2"/>
      <c r="K166" s="1"/>
    </row>
    <row r="167" spans="1:11" x14ac:dyDescent="0.25">
      <c r="A167">
        <v>3478625000</v>
      </c>
      <c r="B167">
        <v>-34.994663238525398</v>
      </c>
      <c r="C167">
        <v>-38.190067291259801</v>
      </c>
      <c r="D167" s="23">
        <f t="shared" si="12"/>
        <v>-62.804595947265597</v>
      </c>
      <c r="E167" s="17">
        <f t="shared" si="13"/>
        <v>-38.440067291259801</v>
      </c>
      <c r="F167" s="2">
        <f t="shared" si="14"/>
        <v>3.4454040527344034</v>
      </c>
      <c r="G167" s="1">
        <f t="shared" si="15"/>
        <v>4.3200196160210558</v>
      </c>
      <c r="I167" s="2"/>
      <c r="K167" s="1"/>
    </row>
    <row r="168" spans="1:11" x14ac:dyDescent="0.25">
      <c r="A168">
        <v>3501000000</v>
      </c>
      <c r="B168">
        <v>-33.898529052734403</v>
      </c>
      <c r="C168">
        <v>-37.882682800292997</v>
      </c>
      <c r="D168" s="23">
        <f t="shared" si="12"/>
        <v>-62.015846252441406</v>
      </c>
      <c r="E168" s="17">
        <f t="shared" si="13"/>
        <v>-38.132682800292997</v>
      </c>
      <c r="F168" s="2">
        <f t="shared" si="14"/>
        <v>4.2341537475585937</v>
      </c>
      <c r="G168" s="1">
        <f t="shared" si="15"/>
        <v>4.3048218621147996</v>
      </c>
      <c r="I168" s="2"/>
      <c r="K168" s="1"/>
    </row>
    <row r="169" spans="1:11" x14ac:dyDescent="0.25">
      <c r="A169">
        <v>3523375000</v>
      </c>
      <c r="B169">
        <v>-33.826934814453097</v>
      </c>
      <c r="C169">
        <v>-37.878395080566399</v>
      </c>
      <c r="D169" s="23">
        <f t="shared" si="12"/>
        <v>-61.948539733886697</v>
      </c>
      <c r="E169" s="17">
        <f t="shared" si="13"/>
        <v>-38.128395080566399</v>
      </c>
      <c r="F169" s="2">
        <f t="shared" si="14"/>
        <v>4.3014602661133026</v>
      </c>
      <c r="G169" s="1">
        <f t="shared" si="15"/>
        <v>4.3304078843858553</v>
      </c>
      <c r="I169" s="2"/>
      <c r="K169" s="1"/>
    </row>
    <row r="170" spans="1:11" x14ac:dyDescent="0.25">
      <c r="A170">
        <v>3545750000</v>
      </c>
      <c r="B170">
        <v>-34.1578979492188</v>
      </c>
      <c r="C170">
        <v>-38.322723388671903</v>
      </c>
      <c r="D170" s="23">
        <f t="shared" si="12"/>
        <v>-61.835174560546896</v>
      </c>
      <c r="E170" s="17">
        <f t="shared" si="13"/>
        <v>-38.572723388671903</v>
      </c>
      <c r="F170" s="2">
        <f t="shared" si="14"/>
        <v>4.4148254394531037</v>
      </c>
      <c r="G170" s="1">
        <f t="shared" si="15"/>
        <v>4.3618473476833897</v>
      </c>
      <c r="I170" s="2"/>
      <c r="K170" s="1"/>
    </row>
    <row r="171" spans="1:11" x14ac:dyDescent="0.25">
      <c r="A171">
        <v>3568125000</v>
      </c>
      <c r="B171">
        <v>-35.370048522949197</v>
      </c>
      <c r="C171">
        <v>-39.4629096984863</v>
      </c>
      <c r="D171" s="23">
        <f t="shared" si="12"/>
        <v>-61.907138824462898</v>
      </c>
      <c r="E171" s="17">
        <f t="shared" si="13"/>
        <v>-39.7129096984863</v>
      </c>
      <c r="F171" s="2">
        <f t="shared" si="14"/>
        <v>4.3428611755371023</v>
      </c>
      <c r="G171" s="1">
        <f t="shared" si="15"/>
        <v>4.3775850931803451</v>
      </c>
      <c r="I171" s="2"/>
      <c r="K171" s="1"/>
    </row>
    <row r="172" spans="1:11" x14ac:dyDescent="0.25">
      <c r="A172">
        <v>3590500000</v>
      </c>
      <c r="B172">
        <v>-35.840213775634801</v>
      </c>
      <c r="C172">
        <v>-39.994808197021499</v>
      </c>
      <c r="D172" s="23">
        <f t="shared" si="12"/>
        <v>-61.845405578613303</v>
      </c>
      <c r="E172" s="17">
        <f t="shared" si="13"/>
        <v>-40.244808197021499</v>
      </c>
      <c r="F172" s="2">
        <f t="shared" si="14"/>
        <v>4.4045944213866974</v>
      </c>
      <c r="G172" s="1">
        <f t="shared" si="15"/>
        <v>4.4897965325249665</v>
      </c>
      <c r="I172" s="2"/>
      <c r="K172" s="1"/>
    </row>
    <row r="173" spans="1:11" x14ac:dyDescent="0.25">
      <c r="A173">
        <v>3612875000</v>
      </c>
      <c r="B173">
        <v>-34.937934875488303</v>
      </c>
      <c r="C173">
        <v>-39.465602874755902</v>
      </c>
      <c r="D173" s="23">
        <f t="shared" si="12"/>
        <v>-61.472332000732401</v>
      </c>
      <c r="E173" s="17">
        <f t="shared" si="13"/>
        <v>-39.715602874755902</v>
      </c>
      <c r="F173" s="2">
        <f t="shared" si="14"/>
        <v>4.7776679992675994</v>
      </c>
      <c r="G173" s="1">
        <f t="shared" si="15"/>
        <v>4.5199016994900232</v>
      </c>
      <c r="I173" s="2"/>
      <c r="K173" s="1"/>
    </row>
    <row r="174" spans="1:11" x14ac:dyDescent="0.25">
      <c r="A174">
        <v>3635250000</v>
      </c>
      <c r="B174">
        <v>-34.183933258056598</v>
      </c>
      <c r="C174">
        <v>-38.709674835205099</v>
      </c>
      <c r="D174" s="23">
        <f t="shared" si="12"/>
        <v>-61.474258422851499</v>
      </c>
      <c r="E174" s="17">
        <f t="shared" si="13"/>
        <v>-38.959674835205099</v>
      </c>
      <c r="F174" s="2">
        <f t="shared" si="14"/>
        <v>4.7757415771485014</v>
      </c>
      <c r="G174" s="1">
        <f t="shared" si="15"/>
        <v>4.5281613667805996</v>
      </c>
      <c r="I174" s="2"/>
      <c r="K174" s="1"/>
    </row>
    <row r="175" spans="1:11" x14ac:dyDescent="0.25">
      <c r="A175">
        <v>3657625000</v>
      </c>
      <c r="B175">
        <v>-34.165882110595703</v>
      </c>
      <c r="C175">
        <v>-38.617439270019503</v>
      </c>
      <c r="D175" s="23">
        <f t="shared" si="12"/>
        <v>-61.5484428405762</v>
      </c>
      <c r="E175" s="17">
        <f t="shared" si="13"/>
        <v>-38.867439270019503</v>
      </c>
      <c r="F175" s="2">
        <f t="shared" si="14"/>
        <v>4.7015571594237997</v>
      </c>
      <c r="G175" s="1">
        <f t="shared" si="15"/>
        <v>4.5430297851562544</v>
      </c>
      <c r="I175" s="2"/>
      <c r="K175" s="1"/>
    </row>
    <row r="176" spans="1:11" x14ac:dyDescent="0.25">
      <c r="A176">
        <v>3680000000</v>
      </c>
      <c r="B176">
        <v>-34.395503997802699</v>
      </c>
      <c r="C176">
        <v>-38.6008110046387</v>
      </c>
      <c r="D176" s="23">
        <f t="shared" si="12"/>
        <v>-61.794692993163999</v>
      </c>
      <c r="E176" s="17">
        <f t="shared" si="13"/>
        <v>-38.8508110046387</v>
      </c>
      <c r="F176" s="2">
        <f t="shared" si="14"/>
        <v>4.4553070068360014</v>
      </c>
      <c r="G176" s="1">
        <f t="shared" si="15"/>
        <v>4.533802456325966</v>
      </c>
      <c r="I176" s="2"/>
      <c r="K176" s="1"/>
    </row>
    <row r="177" spans="1:11" x14ac:dyDescent="0.25">
      <c r="A177">
        <v>3702375000</v>
      </c>
      <c r="B177">
        <v>-34.774684906005902</v>
      </c>
      <c r="C177">
        <v>-39.02978515625</v>
      </c>
      <c r="D177" s="23">
        <f t="shared" si="12"/>
        <v>-61.744899749755902</v>
      </c>
      <c r="E177" s="17">
        <f t="shared" si="13"/>
        <v>-39.27978515625</v>
      </c>
      <c r="F177" s="2">
        <f t="shared" si="14"/>
        <v>4.505100250244098</v>
      </c>
      <c r="G177" s="1">
        <f t="shared" si="15"/>
        <v>4.488905164930566</v>
      </c>
      <c r="I177" s="2"/>
      <c r="K177" s="1"/>
    </row>
    <row r="178" spans="1:11" x14ac:dyDescent="0.25">
      <c r="A178">
        <v>3724750000</v>
      </c>
      <c r="B178">
        <v>-34.919605255127003</v>
      </c>
      <c r="C178">
        <v>-39.045402526855497</v>
      </c>
      <c r="D178" s="23">
        <f t="shared" si="12"/>
        <v>-61.874202728271506</v>
      </c>
      <c r="E178" s="17">
        <f t="shared" si="13"/>
        <v>-39.295402526855497</v>
      </c>
      <c r="F178" s="2">
        <f t="shared" si="14"/>
        <v>4.3757972717284943</v>
      </c>
      <c r="G178" s="1">
        <f t="shared" si="15"/>
        <v>4.3991254170735772</v>
      </c>
      <c r="I178" s="2"/>
      <c r="K178" s="1"/>
    </row>
    <row r="179" spans="1:11" x14ac:dyDescent="0.25">
      <c r="A179">
        <v>3747125000</v>
      </c>
      <c r="B179">
        <v>-34.726272583007798</v>
      </c>
      <c r="C179">
        <v>-39.024913787841797</v>
      </c>
      <c r="D179" s="23">
        <f t="shared" si="12"/>
        <v>-61.701358795166001</v>
      </c>
      <c r="E179" s="17">
        <f t="shared" si="13"/>
        <v>-39.274913787841797</v>
      </c>
      <c r="F179" s="2">
        <f t="shared" si="14"/>
        <v>4.5486412048339986</v>
      </c>
      <c r="G179" s="1">
        <f t="shared" si="15"/>
        <v>4.3502417670355875</v>
      </c>
      <c r="I179" s="2"/>
      <c r="K179" s="1"/>
    </row>
    <row r="180" spans="1:11" x14ac:dyDescent="0.25">
      <c r="A180">
        <v>3769500000</v>
      </c>
      <c r="B180">
        <v>-34.734539031982401</v>
      </c>
      <c r="C180">
        <v>-38.744354248046903</v>
      </c>
      <c r="D180" s="23">
        <f t="shared" si="12"/>
        <v>-61.990184783935497</v>
      </c>
      <c r="E180" s="17">
        <f t="shared" si="13"/>
        <v>-38.994354248046903</v>
      </c>
      <c r="F180" s="2">
        <f t="shared" si="14"/>
        <v>4.2598152160645029</v>
      </c>
      <c r="G180" s="1">
        <f t="shared" si="15"/>
        <v>4.3266427781846879</v>
      </c>
      <c r="I180" s="2"/>
      <c r="K180" s="1"/>
    </row>
    <row r="181" spans="1:11" x14ac:dyDescent="0.25">
      <c r="A181">
        <v>3791875000</v>
      </c>
      <c r="B181">
        <v>-35.324142456054702</v>
      </c>
      <c r="C181">
        <v>-39.074661254882798</v>
      </c>
      <c r="D181" s="23">
        <f t="shared" si="12"/>
        <v>-62.249481201171903</v>
      </c>
      <c r="E181" s="17">
        <f t="shared" si="13"/>
        <v>-39.324661254882798</v>
      </c>
      <c r="F181" s="2">
        <f t="shared" si="14"/>
        <v>4.0005187988280966</v>
      </c>
      <c r="G181" s="1">
        <f t="shared" si="15"/>
        <v>4.3166864183213995</v>
      </c>
      <c r="I181" s="2"/>
      <c r="K181" s="1"/>
    </row>
    <row r="182" spans="1:11" x14ac:dyDescent="0.25">
      <c r="A182">
        <v>3814250000</v>
      </c>
      <c r="B182">
        <v>-35.227359771728501</v>
      </c>
      <c r="C182">
        <v>-38.947010040283203</v>
      </c>
      <c r="D182" s="23">
        <f t="shared" si="12"/>
        <v>-62.280349731445298</v>
      </c>
      <c r="E182" s="17">
        <f t="shared" si="13"/>
        <v>-39.197010040283203</v>
      </c>
      <c r="F182" s="2">
        <f t="shared" si="14"/>
        <v>3.9696502685547017</v>
      </c>
      <c r="G182" s="1">
        <f t="shared" si="15"/>
        <v>4.302007887098533</v>
      </c>
      <c r="I182" s="2"/>
      <c r="K182" s="1"/>
    </row>
    <row r="183" spans="1:11" x14ac:dyDescent="0.25">
      <c r="A183">
        <v>3836625000</v>
      </c>
      <c r="B183">
        <v>-35.053821563720703</v>
      </c>
      <c r="C183">
        <v>-39.139610290527301</v>
      </c>
      <c r="D183" s="23">
        <f t="shared" si="12"/>
        <v>-61.914211273193402</v>
      </c>
      <c r="E183" s="17">
        <f t="shared" si="13"/>
        <v>-39.389610290527301</v>
      </c>
      <c r="F183" s="2">
        <f t="shared" si="14"/>
        <v>4.335788726806598</v>
      </c>
      <c r="G183" s="1">
        <f t="shared" si="15"/>
        <v>4.3158993191189339</v>
      </c>
      <c r="I183" s="2"/>
      <c r="K183" s="1"/>
    </row>
    <row r="184" spans="1:11" x14ac:dyDescent="0.25">
      <c r="A184">
        <v>3859000000</v>
      </c>
      <c r="B184">
        <v>-34.234004974365199</v>
      </c>
      <c r="C184">
        <v>-38.473171234130902</v>
      </c>
      <c r="D184" s="23">
        <f t="shared" si="12"/>
        <v>-61.760833740234297</v>
      </c>
      <c r="E184" s="17">
        <f t="shared" si="13"/>
        <v>-38.723171234130902</v>
      </c>
      <c r="F184" s="2">
        <f t="shared" si="14"/>
        <v>4.4891662597657032</v>
      </c>
      <c r="G184" s="1">
        <f t="shared" si="15"/>
        <v>4.3002209133572116</v>
      </c>
      <c r="I184" s="2"/>
      <c r="K184" s="1"/>
    </row>
    <row r="185" spans="1:11" x14ac:dyDescent="0.25">
      <c r="A185">
        <v>3881375000</v>
      </c>
      <c r="B185">
        <v>-34.263660430908203</v>
      </c>
      <c r="C185">
        <v>-38.379360198974602</v>
      </c>
      <c r="D185" s="23">
        <f t="shared" si="12"/>
        <v>-61.884300231933601</v>
      </c>
      <c r="E185" s="17">
        <f t="shared" si="13"/>
        <v>-38.629360198974602</v>
      </c>
      <c r="F185" s="2">
        <f t="shared" si="14"/>
        <v>4.3656997680663991</v>
      </c>
      <c r="G185" s="1">
        <f t="shared" si="15"/>
        <v>4.3246379428439674</v>
      </c>
      <c r="I185" s="2"/>
      <c r="K185" s="1"/>
    </row>
    <row r="186" spans="1:11" x14ac:dyDescent="0.25">
      <c r="A186">
        <v>3903750000</v>
      </c>
      <c r="B186">
        <v>-34.341510772705099</v>
      </c>
      <c r="C186">
        <v>-38.464504241943402</v>
      </c>
      <c r="D186" s="23">
        <f t="shared" si="12"/>
        <v>-61.877006530761697</v>
      </c>
      <c r="E186" s="17">
        <f t="shared" si="13"/>
        <v>-38.714504241943402</v>
      </c>
      <c r="F186" s="2">
        <f t="shared" si="14"/>
        <v>4.3729934692383026</v>
      </c>
      <c r="G186" s="1">
        <f t="shared" si="15"/>
        <v>4.3689693874783</v>
      </c>
      <c r="I186" s="2"/>
      <c r="K186" s="1"/>
    </row>
    <row r="187" spans="1:11" x14ac:dyDescent="0.25">
      <c r="A187">
        <v>3926125000</v>
      </c>
      <c r="B187">
        <v>-34.820323944091797</v>
      </c>
      <c r="C187">
        <v>-39.071144104003899</v>
      </c>
      <c r="D187" s="23">
        <f t="shared" si="12"/>
        <v>-61.749179840087898</v>
      </c>
      <c r="E187" s="17">
        <f t="shared" si="13"/>
        <v>-39.321144104003899</v>
      </c>
      <c r="F187" s="2">
        <f t="shared" si="14"/>
        <v>4.5008201599121023</v>
      </c>
      <c r="G187" s="1">
        <f t="shared" si="15"/>
        <v>4.413045247395833</v>
      </c>
      <c r="I187" s="2"/>
      <c r="K187" s="1"/>
    </row>
    <row r="188" spans="1:11" x14ac:dyDescent="0.25">
      <c r="A188">
        <v>3948500000</v>
      </c>
      <c r="B188">
        <v>-35.206325531005902</v>
      </c>
      <c r="C188">
        <v>-39.363861083984403</v>
      </c>
      <c r="D188" s="23">
        <f t="shared" si="12"/>
        <v>-61.842464447021499</v>
      </c>
      <c r="E188" s="17">
        <f t="shared" si="13"/>
        <v>-39.613861083984403</v>
      </c>
      <c r="F188" s="2">
        <f t="shared" si="14"/>
        <v>4.4075355529785014</v>
      </c>
      <c r="G188" s="1">
        <f t="shared" si="15"/>
        <v>4.4080441792806004</v>
      </c>
      <c r="I188" s="2"/>
      <c r="K188" s="1"/>
    </row>
    <row r="189" spans="1:11" x14ac:dyDescent="0.25">
      <c r="A189">
        <v>3970875000</v>
      </c>
      <c r="B189">
        <v>-35.263313293457003</v>
      </c>
      <c r="C189">
        <v>-39.492881774902301</v>
      </c>
      <c r="D189" s="23">
        <f t="shared" si="12"/>
        <v>-61.770431518554702</v>
      </c>
      <c r="E189" s="17">
        <f t="shared" si="13"/>
        <v>-39.742881774902301</v>
      </c>
      <c r="F189" s="2">
        <f t="shared" si="14"/>
        <v>4.4795684814452983</v>
      </c>
      <c r="G189" s="1">
        <f t="shared" si="15"/>
        <v>4.3840302361382335</v>
      </c>
      <c r="I189" s="2"/>
      <c r="K189" s="1"/>
    </row>
    <row r="190" spans="1:11" x14ac:dyDescent="0.25">
      <c r="A190">
        <v>3993250000</v>
      </c>
      <c r="B190">
        <v>-34.554450988769503</v>
      </c>
      <c r="C190">
        <v>-38.703952789306598</v>
      </c>
      <c r="D190" s="23">
        <f t="shared" si="12"/>
        <v>-61.850498199462905</v>
      </c>
      <c r="E190" s="17">
        <f t="shared" si="13"/>
        <v>-38.953952789306598</v>
      </c>
      <c r="F190" s="2">
        <f t="shared" si="14"/>
        <v>4.3995018005370952</v>
      </c>
      <c r="G190" s="1">
        <f t="shared" si="15"/>
        <v>4.3906436496310768</v>
      </c>
      <c r="I190" s="2"/>
      <c r="K190" s="1"/>
    </row>
    <row r="191" spans="1:11" x14ac:dyDescent="0.25">
      <c r="A191">
        <v>4015625000</v>
      </c>
      <c r="B191">
        <v>-34.474105834960902</v>
      </c>
      <c r="C191">
        <v>-38.590438842773402</v>
      </c>
      <c r="D191" s="23">
        <f t="shared" si="12"/>
        <v>-61.8836669921875</v>
      </c>
      <c r="E191" s="17">
        <f t="shared" si="13"/>
        <v>-38.840438842773402</v>
      </c>
      <c r="F191" s="2">
        <f t="shared" si="14"/>
        <v>4.3663330078125</v>
      </c>
      <c r="G191" s="1">
        <f t="shared" si="15"/>
        <v>4.3927599589029995</v>
      </c>
      <c r="I191" s="2"/>
      <c r="K191" s="1"/>
    </row>
    <row r="192" spans="1:11" x14ac:dyDescent="0.25">
      <c r="A192">
        <v>4038000000</v>
      </c>
      <c r="B192">
        <v>-34.897781372070298</v>
      </c>
      <c r="C192">
        <v>-38.938560485839801</v>
      </c>
      <c r="D192" s="23">
        <f t="shared" si="12"/>
        <v>-61.959220886230497</v>
      </c>
      <c r="E192" s="17">
        <f t="shared" si="13"/>
        <v>-39.188560485839801</v>
      </c>
      <c r="F192" s="2">
        <f t="shared" si="14"/>
        <v>4.2907791137695028</v>
      </c>
      <c r="G192" s="1">
        <f t="shared" si="15"/>
        <v>4.3866411844889432</v>
      </c>
      <c r="I192" s="2"/>
      <c r="K192" s="1"/>
    </row>
    <row r="193" spans="1:11" x14ac:dyDescent="0.25">
      <c r="A193">
        <v>4060375000</v>
      </c>
      <c r="B193">
        <v>-35.371383666992202</v>
      </c>
      <c r="C193">
        <v>-39.394424438476598</v>
      </c>
      <c r="D193" s="23">
        <f t="shared" si="12"/>
        <v>-61.976959228515604</v>
      </c>
      <c r="E193" s="17">
        <f t="shared" si="13"/>
        <v>-39.644424438476598</v>
      </c>
      <c r="F193" s="2">
        <f t="shared" si="14"/>
        <v>4.2730407714843963</v>
      </c>
      <c r="G193" s="1">
        <f t="shared" si="15"/>
        <v>4.3970392015245316</v>
      </c>
      <c r="I193" s="2"/>
      <c r="K193" s="1"/>
    </row>
    <row r="194" spans="1:11" x14ac:dyDescent="0.25">
      <c r="A194">
        <v>4082750000</v>
      </c>
      <c r="B194">
        <v>-35.137928009033203</v>
      </c>
      <c r="C194">
        <v>-39.313148498535199</v>
      </c>
      <c r="D194" s="23">
        <f t="shared" si="12"/>
        <v>-61.824779510498004</v>
      </c>
      <c r="E194" s="17">
        <f t="shared" si="13"/>
        <v>-39.563148498535199</v>
      </c>
      <c r="F194" s="2">
        <f t="shared" si="14"/>
        <v>4.4252204895019958</v>
      </c>
      <c r="G194" s="1">
        <f t="shared" si="15"/>
        <v>4.4224277072482652</v>
      </c>
      <c r="I194" s="2"/>
      <c r="K194" s="1"/>
    </row>
    <row r="195" spans="1:11" x14ac:dyDescent="0.25">
      <c r="A195">
        <v>4105125000</v>
      </c>
      <c r="B195">
        <v>-34.789180755615199</v>
      </c>
      <c r="C195">
        <v>-38.931221008300803</v>
      </c>
      <c r="D195" s="23">
        <f t="shared" si="12"/>
        <v>-61.857959747314396</v>
      </c>
      <c r="E195" s="17">
        <f t="shared" si="13"/>
        <v>-39.181221008300803</v>
      </c>
      <c r="F195" s="2">
        <f t="shared" si="14"/>
        <v>4.3920402526856037</v>
      </c>
      <c r="G195" s="1">
        <f t="shared" si="15"/>
        <v>4.449682871500654</v>
      </c>
      <c r="I195" s="2"/>
      <c r="K195" s="1"/>
    </row>
    <row r="196" spans="1:11" x14ac:dyDescent="0.25">
      <c r="A196">
        <v>4127500000</v>
      </c>
      <c r="B196">
        <v>-34.721321105957003</v>
      </c>
      <c r="C196">
        <v>-38.917072296142599</v>
      </c>
      <c r="D196" s="23">
        <f t="shared" si="12"/>
        <v>-61.804248809814403</v>
      </c>
      <c r="E196" s="17">
        <f t="shared" si="13"/>
        <v>-39.167072296142599</v>
      </c>
      <c r="F196" s="2">
        <f t="shared" si="14"/>
        <v>4.4457511901855966</v>
      </c>
      <c r="G196" s="1">
        <f t="shared" si="15"/>
        <v>4.4617284138997437</v>
      </c>
      <c r="I196" s="2"/>
      <c r="K196" s="1"/>
    </row>
    <row r="197" spans="1:11" x14ac:dyDescent="0.25">
      <c r="A197">
        <v>4149875000</v>
      </c>
      <c r="B197">
        <v>-35.332855224609403</v>
      </c>
      <c r="C197">
        <v>-39.583972930908203</v>
      </c>
      <c r="D197" s="23">
        <f t="shared" si="12"/>
        <v>-61.7488822937012</v>
      </c>
      <c r="E197" s="17">
        <f t="shared" si="13"/>
        <v>-39.833972930908203</v>
      </c>
      <c r="F197" s="2">
        <f t="shared" si="14"/>
        <v>4.5011177062987997</v>
      </c>
      <c r="G197" s="1">
        <f t="shared" si="15"/>
        <v>4.4902140299479214</v>
      </c>
      <c r="I197" s="2"/>
      <c r="K197" s="1"/>
    </row>
    <row r="198" spans="1:11" x14ac:dyDescent="0.25">
      <c r="A198">
        <v>4172250000</v>
      </c>
      <c r="B198">
        <v>-35.816200256347699</v>
      </c>
      <c r="C198">
        <v>-40.274265289306598</v>
      </c>
      <c r="D198" s="23">
        <f t="shared" si="12"/>
        <v>-61.541934967041101</v>
      </c>
      <c r="E198" s="17">
        <f t="shared" si="13"/>
        <v>-40.524265289306598</v>
      </c>
      <c r="F198" s="2">
        <f t="shared" si="14"/>
        <v>4.7080650329588991</v>
      </c>
      <c r="G198" s="1">
        <f t="shared" si="15"/>
        <v>4.5309164259168888</v>
      </c>
      <c r="I198" s="2"/>
      <c r="K198" s="1"/>
    </row>
    <row r="199" spans="1:11" x14ac:dyDescent="0.25">
      <c r="A199">
        <v>4194625000</v>
      </c>
      <c r="B199">
        <v>-36.544036865234403</v>
      </c>
      <c r="C199">
        <v>-40.938835144042997</v>
      </c>
      <c r="D199" s="23">
        <f t="shared" si="12"/>
        <v>-61.605201721191406</v>
      </c>
      <c r="E199" s="17">
        <f t="shared" si="13"/>
        <v>-41.188835144042997</v>
      </c>
      <c r="F199" s="2">
        <f t="shared" si="14"/>
        <v>4.6447982788085938</v>
      </c>
      <c r="G199" s="1">
        <f t="shared" si="15"/>
        <v>4.5628399319119</v>
      </c>
      <c r="I199" s="2"/>
      <c r="K199" s="1"/>
    </row>
    <row r="200" spans="1:11" x14ac:dyDescent="0.25">
      <c r="A200">
        <v>4217000000</v>
      </c>
      <c r="B200">
        <v>-36.192317962646499</v>
      </c>
      <c r="C200">
        <v>-40.417060852050803</v>
      </c>
      <c r="D200" s="23">
        <f t="shared" si="12"/>
        <v>-61.775257110595696</v>
      </c>
      <c r="E200" s="17">
        <f t="shared" si="13"/>
        <v>-40.667060852050803</v>
      </c>
      <c r="F200" s="2">
        <f t="shared" si="14"/>
        <v>4.474742889404304</v>
      </c>
      <c r="G200" s="1">
        <f t="shared" si="15"/>
        <v>4.5832388136122004</v>
      </c>
      <c r="I200" s="2"/>
      <c r="K200" s="1"/>
    </row>
    <row r="201" spans="1:11" x14ac:dyDescent="0.25">
      <c r="A201">
        <v>4239375000</v>
      </c>
      <c r="B201">
        <v>-35.716468811035199</v>
      </c>
      <c r="C201">
        <v>-40.013618469238303</v>
      </c>
      <c r="D201" s="23">
        <f t="shared" si="12"/>
        <v>-61.702850341796896</v>
      </c>
      <c r="E201" s="17">
        <f t="shared" si="13"/>
        <v>-40.263618469238303</v>
      </c>
      <c r="F201" s="2">
        <f t="shared" si="14"/>
        <v>4.5471496582031037</v>
      </c>
      <c r="G201" s="1">
        <f t="shared" si="15"/>
        <v>4.5734168158637116</v>
      </c>
      <c r="I201" s="2"/>
      <c r="K201" s="1"/>
    </row>
    <row r="202" spans="1:11" x14ac:dyDescent="0.25">
      <c r="A202">
        <v>4261750000</v>
      </c>
      <c r="B202">
        <v>-35.472690582275398</v>
      </c>
      <c r="C202">
        <v>-39.862052917480497</v>
      </c>
      <c r="D202" s="23">
        <f t="shared" si="12"/>
        <v>-61.610637664794901</v>
      </c>
      <c r="E202" s="17">
        <f t="shared" si="13"/>
        <v>-40.112052917480497</v>
      </c>
      <c r="F202" s="2">
        <f t="shared" si="14"/>
        <v>4.6393623352050994</v>
      </c>
      <c r="G202" s="1">
        <f t="shared" si="15"/>
        <v>4.5678138732910112</v>
      </c>
      <c r="I202" s="2"/>
      <c r="K202" s="1"/>
    </row>
    <row r="203" spans="1:11" x14ac:dyDescent="0.25">
      <c r="A203">
        <v>4284125000</v>
      </c>
      <c r="B203">
        <v>-35.6310005187988</v>
      </c>
      <c r="C203">
        <v>-40.093532562255902</v>
      </c>
      <c r="D203" s="23">
        <f t="shared" si="12"/>
        <v>-61.537467956542898</v>
      </c>
      <c r="E203" s="17">
        <f t="shared" si="13"/>
        <v>-40.343532562255902</v>
      </c>
      <c r="F203" s="2">
        <f t="shared" si="14"/>
        <v>4.7125320434571023</v>
      </c>
      <c r="G203" s="1">
        <f t="shared" si="15"/>
        <v>4.5529585944281781</v>
      </c>
      <c r="I203" s="2"/>
      <c r="K203" s="1"/>
    </row>
    <row r="204" spans="1:11" x14ac:dyDescent="0.25">
      <c r="A204">
        <v>4306500000</v>
      </c>
      <c r="B204">
        <v>-36.467075347900398</v>
      </c>
      <c r="C204">
        <v>-40.7927055358887</v>
      </c>
      <c r="D204" s="23">
        <f t="shared" si="12"/>
        <v>-61.674369812011697</v>
      </c>
      <c r="E204" s="17">
        <f t="shared" si="13"/>
        <v>-41.0427055358887</v>
      </c>
      <c r="F204" s="2">
        <f t="shared" si="14"/>
        <v>4.5756301879883026</v>
      </c>
      <c r="G204" s="1">
        <f t="shared" si="15"/>
        <v>4.5403747558593901</v>
      </c>
      <c r="I204" s="2"/>
      <c r="K204" s="1"/>
    </row>
    <row r="205" spans="1:11" x14ac:dyDescent="0.25">
      <c r="A205">
        <v>4328875000</v>
      </c>
      <c r="B205">
        <v>-36.3683471679688</v>
      </c>
      <c r="C205">
        <v>-40.475700378417997</v>
      </c>
      <c r="D205" s="23">
        <f t="shared" si="12"/>
        <v>-61.892646789550803</v>
      </c>
      <c r="E205" s="17">
        <f t="shared" si="13"/>
        <v>-40.725700378417997</v>
      </c>
      <c r="F205" s="2">
        <f t="shared" si="14"/>
        <v>4.3573532104491974</v>
      </c>
      <c r="G205" s="1">
        <f t="shared" si="15"/>
        <v>4.5676943461100343</v>
      </c>
      <c r="I205" s="2"/>
      <c r="K205" s="1"/>
    </row>
    <row r="206" spans="1:11" x14ac:dyDescent="0.25">
      <c r="A206">
        <v>4351250000</v>
      </c>
      <c r="B206">
        <v>-36.244594573974602</v>
      </c>
      <c r="C206">
        <v>-40.445285797119098</v>
      </c>
      <c r="D206" s="23">
        <f t="shared" si="12"/>
        <v>-61.799308776855504</v>
      </c>
      <c r="E206" s="17">
        <f t="shared" si="13"/>
        <v>-40.695285797119098</v>
      </c>
      <c r="F206" s="2">
        <f t="shared" si="14"/>
        <v>4.4506912231444957</v>
      </c>
      <c r="G206" s="1">
        <f t="shared" si="15"/>
        <v>4.5886438157823441</v>
      </c>
      <c r="I206" s="2"/>
      <c r="K206" s="1"/>
    </row>
    <row r="207" spans="1:11" x14ac:dyDescent="0.25">
      <c r="A207">
        <v>4373625000</v>
      </c>
      <c r="B207">
        <v>-35.855155944824197</v>
      </c>
      <c r="C207">
        <v>-40.179523468017599</v>
      </c>
      <c r="D207" s="23">
        <f t="shared" si="12"/>
        <v>-61.675632476806598</v>
      </c>
      <c r="E207" s="17">
        <f t="shared" si="13"/>
        <v>-40.429523468017599</v>
      </c>
      <c r="F207" s="2">
        <f t="shared" si="14"/>
        <v>4.574367523193402</v>
      </c>
      <c r="G207" s="1">
        <f t="shared" si="15"/>
        <v>4.5889947679307781</v>
      </c>
      <c r="I207" s="2"/>
      <c r="K207" s="1"/>
    </row>
    <row r="208" spans="1:11" x14ac:dyDescent="0.25">
      <c r="A208">
        <v>4396000000</v>
      </c>
      <c r="B208">
        <v>-35.6727485656738</v>
      </c>
      <c r="C208">
        <v>-39.954292297363303</v>
      </c>
      <c r="D208" s="23">
        <f t="shared" si="12"/>
        <v>-61.718456268310497</v>
      </c>
      <c r="E208" s="17">
        <f t="shared" si="13"/>
        <v>-40.204292297363303</v>
      </c>
      <c r="F208" s="2">
        <f t="shared" si="14"/>
        <v>4.5315437316895029</v>
      </c>
      <c r="G208" s="1">
        <f t="shared" si="15"/>
        <v>4.5592926873101112</v>
      </c>
      <c r="I208" s="2"/>
      <c r="K208" s="1"/>
    </row>
    <row r="209" spans="1:11" x14ac:dyDescent="0.25">
      <c r="A209">
        <v>4418375000</v>
      </c>
      <c r="B209">
        <v>-35.902103424072301</v>
      </c>
      <c r="C209">
        <v>-40.372722625732401</v>
      </c>
      <c r="D209" s="23">
        <f t="shared" ref="D209:D272" si="16">B209-C209+D$13</f>
        <v>-61.529380798339901</v>
      </c>
      <c r="E209" s="17">
        <f t="shared" si="13"/>
        <v>-40.622722625732401</v>
      </c>
      <c r="F209" s="2">
        <f t="shared" si="14"/>
        <v>4.7206192016600994</v>
      </c>
      <c r="G209" s="1">
        <f t="shared" si="15"/>
        <v>4.5617056952582438</v>
      </c>
      <c r="I209" s="2"/>
      <c r="K209" s="1"/>
    </row>
    <row r="210" spans="1:11" x14ac:dyDescent="0.25">
      <c r="A210">
        <v>4440750000</v>
      </c>
      <c r="B210">
        <v>-36.8679008483887</v>
      </c>
      <c r="C210">
        <v>-41.353595733642599</v>
      </c>
      <c r="D210" s="23">
        <f t="shared" si="16"/>
        <v>-61.514305114746101</v>
      </c>
      <c r="E210" s="17">
        <f t="shared" si="13"/>
        <v>-41.603595733642599</v>
      </c>
      <c r="F210" s="2">
        <f t="shared" si="14"/>
        <v>4.7356948852538991</v>
      </c>
      <c r="G210" s="1">
        <f t="shared" si="15"/>
        <v>4.5793452792697442</v>
      </c>
      <c r="I210" s="2"/>
      <c r="K210" s="1"/>
    </row>
    <row r="211" spans="1:11" x14ac:dyDescent="0.25">
      <c r="A211">
        <v>4463125000</v>
      </c>
      <c r="B211">
        <v>-37.471588134765597</v>
      </c>
      <c r="C211">
        <v>-41.864109039306598</v>
      </c>
      <c r="D211" s="23">
        <f t="shared" si="16"/>
        <v>-61.607479095458999</v>
      </c>
      <c r="E211" s="17">
        <f t="shared" si="13"/>
        <v>-42.114109039306598</v>
      </c>
      <c r="F211" s="2">
        <f t="shared" si="14"/>
        <v>4.6425209045410014</v>
      </c>
      <c r="G211" s="1">
        <f t="shared" si="15"/>
        <v>4.5917070176866339</v>
      </c>
      <c r="I211" s="2"/>
      <c r="K211" s="1"/>
    </row>
    <row r="212" spans="1:11" x14ac:dyDescent="0.25">
      <c r="A212">
        <v>4485500000</v>
      </c>
      <c r="B212">
        <v>-37.482345581054702</v>
      </c>
      <c r="C212">
        <v>-41.677558898925803</v>
      </c>
      <c r="D212" s="23">
        <f t="shared" si="16"/>
        <v>-61.804786682128899</v>
      </c>
      <c r="E212" s="17">
        <f t="shared" si="13"/>
        <v>-41.927558898925803</v>
      </c>
      <c r="F212" s="2">
        <f t="shared" si="14"/>
        <v>4.4452133178711009</v>
      </c>
      <c r="G212" s="1">
        <f t="shared" si="15"/>
        <v>4.5920181274414116</v>
      </c>
      <c r="I212" s="2"/>
      <c r="K212" s="1"/>
    </row>
    <row r="213" spans="1:11" x14ac:dyDescent="0.25">
      <c r="A213">
        <v>4507875000</v>
      </c>
      <c r="B213">
        <v>-36.454654693603501</v>
      </c>
      <c r="C213">
        <v>-40.802001953125</v>
      </c>
      <c r="D213" s="23">
        <f t="shared" si="16"/>
        <v>-61.652652740478501</v>
      </c>
      <c r="E213" s="17">
        <f t="shared" si="13"/>
        <v>-41.052001953125</v>
      </c>
      <c r="F213" s="2">
        <f t="shared" si="14"/>
        <v>4.5973472595214986</v>
      </c>
      <c r="G213" s="1">
        <f t="shared" si="15"/>
        <v>4.5818485683865005</v>
      </c>
      <c r="I213" s="2"/>
      <c r="K213" s="1"/>
    </row>
    <row r="214" spans="1:11" x14ac:dyDescent="0.25">
      <c r="A214">
        <v>4530250000</v>
      </c>
      <c r="B214">
        <v>-36.496437072753899</v>
      </c>
      <c r="C214">
        <v>-40.762546539306598</v>
      </c>
      <c r="D214" s="23">
        <f t="shared" si="16"/>
        <v>-61.733890533447301</v>
      </c>
      <c r="E214" s="17">
        <f t="shared" si="13"/>
        <v>-41.012546539306598</v>
      </c>
      <c r="F214" s="2">
        <f t="shared" si="14"/>
        <v>4.5161094665526988</v>
      </c>
      <c r="G214" s="1">
        <f t="shared" si="15"/>
        <v>4.5571873982747446</v>
      </c>
      <c r="I214" s="2"/>
      <c r="K214" s="1"/>
    </row>
    <row r="215" spans="1:11" x14ac:dyDescent="0.25">
      <c r="A215">
        <v>4552625000</v>
      </c>
      <c r="B215">
        <v>-36.606071472167997</v>
      </c>
      <c r="C215">
        <v>-40.918018341064503</v>
      </c>
      <c r="D215" s="23">
        <f t="shared" si="16"/>
        <v>-61.688053131103494</v>
      </c>
      <c r="E215" s="17">
        <f t="shared" si="13"/>
        <v>-41.168018341064503</v>
      </c>
      <c r="F215" s="2">
        <f t="shared" si="14"/>
        <v>4.5619468688965057</v>
      </c>
      <c r="G215" s="1">
        <f t="shared" si="15"/>
        <v>4.5415814717610781</v>
      </c>
      <c r="I215" s="2"/>
      <c r="K215" s="1"/>
    </row>
    <row r="216" spans="1:11" x14ac:dyDescent="0.25">
      <c r="A216">
        <v>4575000000</v>
      </c>
      <c r="B216">
        <v>-36.924522399902301</v>
      </c>
      <c r="C216">
        <v>-41.2516899108887</v>
      </c>
      <c r="D216" s="23">
        <f t="shared" si="16"/>
        <v>-61.672832489013601</v>
      </c>
      <c r="E216" s="17">
        <f t="shared" si="13"/>
        <v>-41.5016899108887</v>
      </c>
      <c r="F216" s="2">
        <f t="shared" si="14"/>
        <v>4.5771675109863992</v>
      </c>
      <c r="G216" s="1">
        <f t="shared" si="15"/>
        <v>4.5498924255371218</v>
      </c>
      <c r="I216" s="2"/>
      <c r="K216" s="1"/>
    </row>
    <row r="217" spans="1:11" x14ac:dyDescent="0.25">
      <c r="A217">
        <v>4597375000</v>
      </c>
      <c r="B217">
        <v>-37.156929016113303</v>
      </c>
      <c r="C217">
        <v>-41.346946716308601</v>
      </c>
      <c r="D217" s="23">
        <f t="shared" si="16"/>
        <v>-61.809982299804702</v>
      </c>
      <c r="E217" s="17">
        <f t="shared" si="13"/>
        <v>-41.596946716308601</v>
      </c>
      <c r="F217" s="2">
        <f t="shared" si="14"/>
        <v>4.4400177001952983</v>
      </c>
      <c r="G217" s="1">
        <f t="shared" si="15"/>
        <v>4.5866173638237999</v>
      </c>
      <c r="I217" s="2"/>
      <c r="K217" s="1"/>
    </row>
    <row r="218" spans="1:11" x14ac:dyDescent="0.25">
      <c r="A218">
        <v>4619750000</v>
      </c>
      <c r="B218">
        <v>-36.7688179016113</v>
      </c>
      <c r="C218">
        <v>-41.017486572265597</v>
      </c>
      <c r="D218" s="23">
        <f t="shared" si="16"/>
        <v>-61.751331329345703</v>
      </c>
      <c r="E218" s="17">
        <f t="shared" si="13"/>
        <v>-41.267486572265597</v>
      </c>
      <c r="F218" s="2">
        <f t="shared" si="14"/>
        <v>4.4986686706542969</v>
      </c>
      <c r="G218" s="1">
        <f t="shared" si="15"/>
        <v>4.6057408650716223</v>
      </c>
      <c r="I218" s="2"/>
      <c r="K218" s="1"/>
    </row>
    <row r="219" spans="1:11" x14ac:dyDescent="0.25">
      <c r="A219">
        <v>4642125000</v>
      </c>
      <c r="B219">
        <v>-36.650856018066399</v>
      </c>
      <c r="C219">
        <v>-40.996097564697301</v>
      </c>
      <c r="D219" s="23">
        <f t="shared" si="16"/>
        <v>-61.654758453369098</v>
      </c>
      <c r="E219" s="17">
        <f t="shared" si="13"/>
        <v>-41.246097564697301</v>
      </c>
      <c r="F219" s="2">
        <f t="shared" si="14"/>
        <v>4.595241546630902</v>
      </c>
      <c r="G219" s="1">
        <f t="shared" si="15"/>
        <v>4.6240615844726669</v>
      </c>
      <c r="I219" s="2"/>
      <c r="K219" s="1"/>
    </row>
    <row r="220" spans="1:11" x14ac:dyDescent="0.25">
      <c r="A220">
        <v>4664500000</v>
      </c>
      <c r="B220">
        <v>-36.501186370849602</v>
      </c>
      <c r="C220">
        <v>-40.968505859375</v>
      </c>
      <c r="D220" s="23">
        <f t="shared" si="16"/>
        <v>-61.532680511474602</v>
      </c>
      <c r="E220" s="17">
        <f t="shared" si="13"/>
        <v>-41.218505859375</v>
      </c>
      <c r="F220" s="2">
        <f t="shared" si="14"/>
        <v>4.7173194885253977</v>
      </c>
      <c r="G220" s="1">
        <f t="shared" si="15"/>
        <v>4.6361575656467098</v>
      </c>
      <c r="I220" s="2"/>
      <c r="K220" s="1"/>
    </row>
    <row r="221" spans="1:11" x14ac:dyDescent="0.25">
      <c r="A221">
        <v>4686875000</v>
      </c>
      <c r="B221">
        <v>-36.376544952392599</v>
      </c>
      <c r="C221">
        <v>-40.9022827148438</v>
      </c>
      <c r="D221" s="23">
        <f t="shared" si="16"/>
        <v>-61.4742622375488</v>
      </c>
      <c r="E221" s="17">
        <f t="shared" si="13"/>
        <v>-41.1522827148438</v>
      </c>
      <c r="F221" s="2">
        <f t="shared" si="14"/>
        <v>4.7757377624512003</v>
      </c>
      <c r="G221" s="1">
        <f t="shared" si="15"/>
        <v>4.6505610148111991</v>
      </c>
      <c r="I221" s="2"/>
      <c r="K221" s="1"/>
    </row>
    <row r="222" spans="1:11" x14ac:dyDescent="0.25">
      <c r="A222">
        <v>4709250000</v>
      </c>
      <c r="B222">
        <v>-37.260089874267599</v>
      </c>
      <c r="C222">
        <v>-41.779548645019503</v>
      </c>
      <c r="D222" s="23">
        <f t="shared" si="16"/>
        <v>-61.480541229248097</v>
      </c>
      <c r="E222" s="17">
        <f t="shared" si="13"/>
        <v>-42.029548645019503</v>
      </c>
      <c r="F222" s="2">
        <f t="shared" si="14"/>
        <v>4.7694587707519034</v>
      </c>
      <c r="G222" s="1">
        <f t="shared" si="15"/>
        <v>4.6889796786838209</v>
      </c>
      <c r="I222" s="2"/>
      <c r="K222" s="1"/>
    </row>
    <row r="223" spans="1:11" x14ac:dyDescent="0.25">
      <c r="A223">
        <v>4731625000</v>
      </c>
      <c r="B223">
        <v>-37.773525238037102</v>
      </c>
      <c r="C223">
        <v>-42.204521179199197</v>
      </c>
      <c r="D223" s="23">
        <f t="shared" si="16"/>
        <v>-61.569004058837905</v>
      </c>
      <c r="E223" s="17">
        <f t="shared" si="13"/>
        <v>-42.454521179199197</v>
      </c>
      <c r="F223" s="2">
        <f t="shared" si="14"/>
        <v>4.6809959411620952</v>
      </c>
      <c r="G223" s="1">
        <f t="shared" si="15"/>
        <v>4.7182956271701544</v>
      </c>
      <c r="I223" s="2"/>
      <c r="K223" s="1"/>
    </row>
    <row r="224" spans="1:11" x14ac:dyDescent="0.25">
      <c r="A224">
        <v>4754000000</v>
      </c>
      <c r="B224">
        <v>-37.690025329589801</v>
      </c>
      <c r="C224">
        <v>-42.110836029052699</v>
      </c>
      <c r="D224" s="23">
        <f t="shared" si="16"/>
        <v>-61.579189300537102</v>
      </c>
      <c r="E224" s="17">
        <f t="shared" si="13"/>
        <v>-42.360836029052699</v>
      </c>
      <c r="F224" s="2">
        <f t="shared" si="14"/>
        <v>4.6708106994628977</v>
      </c>
      <c r="G224" s="1">
        <f t="shared" si="15"/>
        <v>4.7377247280544879</v>
      </c>
      <c r="I224" s="2"/>
      <c r="K224" s="1"/>
    </row>
    <row r="225" spans="1:11" x14ac:dyDescent="0.25">
      <c r="A225">
        <v>4776375000</v>
      </c>
      <c r="B225">
        <v>-37.118694305419901</v>
      </c>
      <c r="C225">
        <v>-41.575492858886697</v>
      </c>
      <c r="D225" s="23">
        <f t="shared" si="16"/>
        <v>-61.543201446533203</v>
      </c>
      <c r="E225" s="17">
        <f t="shared" si="13"/>
        <v>-41.825492858886697</v>
      </c>
      <c r="F225" s="2">
        <f t="shared" si="14"/>
        <v>4.7067985534667969</v>
      </c>
      <c r="G225" s="1">
        <f t="shared" si="15"/>
        <v>4.7189831203884767</v>
      </c>
      <c r="I225" s="2"/>
      <c r="K225" s="1"/>
    </row>
    <row r="226" spans="1:11" x14ac:dyDescent="0.25">
      <c r="A226">
        <v>4798750000</v>
      </c>
      <c r="B226">
        <v>-36.569797515869098</v>
      </c>
      <c r="C226">
        <v>-41.105583190917997</v>
      </c>
      <c r="D226" s="23">
        <f t="shared" si="16"/>
        <v>-61.464214324951101</v>
      </c>
      <c r="E226" s="17">
        <f t="shared" si="13"/>
        <v>-41.355583190917997</v>
      </c>
      <c r="F226" s="2">
        <f t="shared" si="14"/>
        <v>4.7857856750488992</v>
      </c>
      <c r="G226" s="1">
        <f t="shared" si="15"/>
        <v>4.679786682128932</v>
      </c>
      <c r="I226" s="2"/>
      <c r="K226" s="1"/>
    </row>
    <row r="227" spans="1:11" x14ac:dyDescent="0.25">
      <c r="A227">
        <v>4821125000</v>
      </c>
      <c r="B227">
        <v>-36.755977630615199</v>
      </c>
      <c r="C227">
        <v>-41.268489837646499</v>
      </c>
      <c r="D227" s="23">
        <f t="shared" si="16"/>
        <v>-61.4874877929687</v>
      </c>
      <c r="E227" s="17">
        <f t="shared" si="13"/>
        <v>-41.518489837646499</v>
      </c>
      <c r="F227" s="2">
        <f t="shared" si="14"/>
        <v>4.7625122070312997</v>
      </c>
      <c r="G227" s="1">
        <f t="shared" si="15"/>
        <v>4.6644566853841543</v>
      </c>
      <c r="I227" s="2"/>
      <c r="K227" s="1"/>
    </row>
    <row r="228" spans="1:11" x14ac:dyDescent="0.25">
      <c r="A228">
        <v>4843500000</v>
      </c>
      <c r="B228">
        <v>-37.114356994628899</v>
      </c>
      <c r="C228">
        <v>-41.6344604492188</v>
      </c>
      <c r="D228" s="23">
        <f t="shared" si="16"/>
        <v>-61.479896545410099</v>
      </c>
      <c r="E228" s="17">
        <f t="shared" si="13"/>
        <v>-41.8844604492188</v>
      </c>
      <c r="F228" s="2">
        <f t="shared" si="14"/>
        <v>4.7701034545899006</v>
      </c>
      <c r="G228" s="1">
        <f t="shared" si="15"/>
        <v>4.6721030341254766</v>
      </c>
      <c r="I228" s="2"/>
      <c r="K228" s="1"/>
    </row>
    <row r="229" spans="1:11" x14ac:dyDescent="0.25">
      <c r="A229">
        <v>4865875000</v>
      </c>
      <c r="B229">
        <v>-37.603557586669901</v>
      </c>
      <c r="C229">
        <v>-41.9022026062012</v>
      </c>
      <c r="D229" s="23">
        <f t="shared" si="16"/>
        <v>-61.7013549804687</v>
      </c>
      <c r="E229" s="17">
        <f t="shared" si="13"/>
        <v>-42.1522026062012</v>
      </c>
      <c r="F229" s="2">
        <f t="shared" si="14"/>
        <v>4.5486450195312997</v>
      </c>
      <c r="G229" s="1">
        <f t="shared" si="15"/>
        <v>4.6911561754015105</v>
      </c>
      <c r="I229" s="2"/>
      <c r="K229" s="1"/>
    </row>
    <row r="230" spans="1:11" x14ac:dyDescent="0.25">
      <c r="A230">
        <v>4888250000</v>
      </c>
      <c r="B230">
        <v>-38.103256225585902</v>
      </c>
      <c r="C230">
        <v>-42.2762260437012</v>
      </c>
      <c r="D230" s="23">
        <f t="shared" si="16"/>
        <v>-61.827030181884702</v>
      </c>
      <c r="E230" s="17">
        <f t="shared" ref="E230:E293" si="17">C230-E$13</f>
        <v>-42.5262260437012</v>
      </c>
      <c r="F230" s="2">
        <f t="shared" ref="F230:F293" si="18">B230-E230</f>
        <v>4.4229698181152983</v>
      </c>
      <c r="G230" s="1">
        <f t="shared" ref="G230:G293" si="19">AVERAGE(F226:F234)</f>
        <v>4.7086380852593663</v>
      </c>
      <c r="I230" s="2"/>
      <c r="K230" s="1"/>
    </row>
    <row r="231" spans="1:11" x14ac:dyDescent="0.25">
      <c r="A231">
        <v>4910625000</v>
      </c>
      <c r="B231">
        <v>-37.648277282714801</v>
      </c>
      <c r="C231">
        <v>-42.0297660827637</v>
      </c>
      <c r="D231" s="23">
        <f t="shared" si="16"/>
        <v>-61.618511199951101</v>
      </c>
      <c r="E231" s="17">
        <f t="shared" si="17"/>
        <v>-42.2797660827637</v>
      </c>
      <c r="F231" s="2">
        <f t="shared" si="18"/>
        <v>4.6314888000488992</v>
      </c>
      <c r="G231" s="1">
        <f t="shared" si="19"/>
        <v>4.706169976128499</v>
      </c>
      <c r="I231" s="2"/>
      <c r="K231" s="1"/>
    </row>
    <row r="232" spans="1:11" x14ac:dyDescent="0.25">
      <c r="A232">
        <v>4933000000</v>
      </c>
      <c r="B232">
        <v>-37.377864837646499</v>
      </c>
      <c r="C232">
        <v>-41.877677917480497</v>
      </c>
      <c r="D232" s="23">
        <f t="shared" si="16"/>
        <v>-61.500186920166001</v>
      </c>
      <c r="E232" s="17">
        <f t="shared" si="17"/>
        <v>-42.127677917480497</v>
      </c>
      <c r="F232" s="2">
        <f t="shared" si="18"/>
        <v>4.7498130798339986</v>
      </c>
      <c r="G232" s="1">
        <f t="shared" si="19"/>
        <v>4.6788732740614325</v>
      </c>
      <c r="I232" s="2"/>
      <c r="K232" s="1"/>
    </row>
    <row r="233" spans="1:11" x14ac:dyDescent="0.25">
      <c r="A233">
        <v>4955375000</v>
      </c>
      <c r="B233">
        <v>-37.277626037597699</v>
      </c>
      <c r="C233">
        <v>-41.869915008544901</v>
      </c>
      <c r="D233" s="23">
        <f t="shared" si="16"/>
        <v>-61.407711029052798</v>
      </c>
      <c r="E233" s="17">
        <f t="shared" si="17"/>
        <v>-42.119915008544901</v>
      </c>
      <c r="F233" s="2">
        <f t="shared" si="18"/>
        <v>4.8422889709472017</v>
      </c>
      <c r="G233" s="1">
        <f t="shared" si="19"/>
        <v>4.6434309217664982</v>
      </c>
      <c r="I233" s="2"/>
      <c r="K233" s="1"/>
    </row>
    <row r="234" spans="1:11" x14ac:dyDescent="0.25">
      <c r="A234">
        <v>4977750000</v>
      </c>
      <c r="B234">
        <v>-37.593063354492202</v>
      </c>
      <c r="C234">
        <v>-42.207199096679702</v>
      </c>
      <c r="D234" s="23">
        <f t="shared" si="16"/>
        <v>-61.3858642578125</v>
      </c>
      <c r="E234" s="17">
        <f t="shared" si="17"/>
        <v>-42.457199096679702</v>
      </c>
      <c r="F234" s="2">
        <f t="shared" si="18"/>
        <v>4.8641357421875</v>
      </c>
      <c r="G234" s="1">
        <f t="shared" si="19"/>
        <v>4.6440166897243991</v>
      </c>
      <c r="I234" s="2"/>
      <c r="K234" s="1"/>
    </row>
    <row r="235" spans="1:11" x14ac:dyDescent="0.25">
      <c r="A235">
        <v>5000125000</v>
      </c>
      <c r="B235">
        <v>-38.199432373046903</v>
      </c>
      <c r="C235">
        <v>-42.713005065917997</v>
      </c>
      <c r="D235" s="23">
        <f t="shared" si="16"/>
        <v>-61.486427307128906</v>
      </c>
      <c r="E235" s="17">
        <f t="shared" si="17"/>
        <v>-42.963005065917997</v>
      </c>
      <c r="F235" s="2">
        <f t="shared" si="18"/>
        <v>4.7635726928710938</v>
      </c>
      <c r="G235" s="1">
        <f t="shared" si="19"/>
        <v>4.6691224839952206</v>
      </c>
      <c r="I235" s="2"/>
      <c r="K235" s="1"/>
    </row>
    <row r="236" spans="1:11" x14ac:dyDescent="0.25">
      <c r="A236">
        <v>5022500000</v>
      </c>
      <c r="B236">
        <v>-38.701583862304702</v>
      </c>
      <c r="C236">
        <v>-42.968425750732401</v>
      </c>
      <c r="D236" s="23">
        <f t="shared" si="16"/>
        <v>-61.733158111572301</v>
      </c>
      <c r="E236" s="17">
        <f t="shared" si="17"/>
        <v>-43.218425750732401</v>
      </c>
      <c r="F236" s="2">
        <f t="shared" si="18"/>
        <v>4.5168418884276988</v>
      </c>
      <c r="G236" s="1">
        <f t="shared" si="19"/>
        <v>4.677578396267343</v>
      </c>
      <c r="I236" s="2"/>
      <c r="K236" s="1"/>
    </row>
    <row r="237" spans="1:11" x14ac:dyDescent="0.25">
      <c r="A237">
        <v>5044875000</v>
      </c>
      <c r="B237">
        <v>-39.002323150634801</v>
      </c>
      <c r="C237">
        <v>-43.203445434570298</v>
      </c>
      <c r="D237" s="23">
        <f t="shared" si="16"/>
        <v>-61.798877716064503</v>
      </c>
      <c r="E237" s="17">
        <f t="shared" si="17"/>
        <v>-43.453445434570298</v>
      </c>
      <c r="F237" s="2">
        <f t="shared" si="18"/>
        <v>4.4511222839354971</v>
      </c>
      <c r="G237" s="1">
        <f t="shared" si="19"/>
        <v>4.6766997443304881</v>
      </c>
      <c r="I237" s="2"/>
      <c r="K237" s="1"/>
    </row>
    <row r="238" spans="1:11" x14ac:dyDescent="0.25">
      <c r="A238">
        <v>5067250000</v>
      </c>
      <c r="B238">
        <v>-38.362003326416001</v>
      </c>
      <c r="C238">
        <v>-42.665920257568402</v>
      </c>
      <c r="D238" s="23">
        <f t="shared" si="16"/>
        <v>-61.696083068847599</v>
      </c>
      <c r="E238" s="17">
        <f t="shared" si="17"/>
        <v>-42.915920257568402</v>
      </c>
      <c r="F238" s="2">
        <f t="shared" si="18"/>
        <v>4.5539169311524006</v>
      </c>
      <c r="G238" s="1">
        <f t="shared" si="19"/>
        <v>4.6702054341633872</v>
      </c>
      <c r="I238" s="2"/>
      <c r="K238" s="1"/>
    </row>
    <row r="239" spans="1:11" x14ac:dyDescent="0.25">
      <c r="A239">
        <v>5089625000</v>
      </c>
      <c r="B239">
        <v>-37.945468902587898</v>
      </c>
      <c r="C239">
        <v>-42.344390869140597</v>
      </c>
      <c r="D239" s="23">
        <f t="shared" si="16"/>
        <v>-61.601078033447301</v>
      </c>
      <c r="E239" s="17">
        <f t="shared" si="17"/>
        <v>-42.594390869140597</v>
      </c>
      <c r="F239" s="2">
        <f t="shared" si="18"/>
        <v>4.6489219665526988</v>
      </c>
      <c r="G239" s="1">
        <f t="shared" si="19"/>
        <v>4.656788296169676</v>
      </c>
      <c r="I239" s="2"/>
      <c r="K239" s="1"/>
    </row>
    <row r="240" spans="1:11" x14ac:dyDescent="0.25">
      <c r="A240">
        <v>5112000000</v>
      </c>
      <c r="B240">
        <v>-37.526191711425803</v>
      </c>
      <c r="C240">
        <v>-41.9837837219238</v>
      </c>
      <c r="D240" s="23">
        <f t="shared" si="16"/>
        <v>-61.542407989502003</v>
      </c>
      <c r="E240" s="17">
        <f t="shared" si="17"/>
        <v>-42.2337837219238</v>
      </c>
      <c r="F240" s="2">
        <f t="shared" si="18"/>
        <v>4.7075920104979971</v>
      </c>
      <c r="G240" s="1">
        <f t="shared" si="19"/>
        <v>4.6569146050346983</v>
      </c>
      <c r="I240" s="2"/>
      <c r="K240" s="1"/>
    </row>
    <row r="241" spans="1:11" x14ac:dyDescent="0.25">
      <c r="A241">
        <v>5134375000</v>
      </c>
      <c r="B241">
        <v>-37.4298706054688</v>
      </c>
      <c r="C241">
        <v>-41.921775817871101</v>
      </c>
      <c r="D241" s="23">
        <f t="shared" si="16"/>
        <v>-61.508094787597699</v>
      </c>
      <c r="E241" s="17">
        <f t="shared" si="17"/>
        <v>-42.171775817871101</v>
      </c>
      <c r="F241" s="2">
        <f t="shared" si="18"/>
        <v>4.7419052124023011</v>
      </c>
      <c r="G241" s="1">
        <f t="shared" si="19"/>
        <v>4.6868938869899877</v>
      </c>
      <c r="I241" s="2"/>
      <c r="K241" s="1"/>
    </row>
    <row r="242" spans="1:11" x14ac:dyDescent="0.25">
      <c r="A242">
        <v>5156750000</v>
      </c>
      <c r="B242">
        <v>-37.458545684814503</v>
      </c>
      <c r="C242">
        <v>-41.992385864257798</v>
      </c>
      <c r="D242" s="23">
        <f t="shared" si="16"/>
        <v>-61.466159820556705</v>
      </c>
      <c r="E242" s="17">
        <f t="shared" si="17"/>
        <v>-42.242385864257798</v>
      </c>
      <c r="F242" s="2">
        <f t="shared" si="18"/>
        <v>4.7838401794432954</v>
      </c>
      <c r="G242" s="1">
        <f t="shared" si="19"/>
        <v>4.7304157680934988</v>
      </c>
      <c r="I242" s="2"/>
      <c r="K242" s="1"/>
    </row>
    <row r="243" spans="1:11" x14ac:dyDescent="0.25">
      <c r="A243">
        <v>5179125000</v>
      </c>
      <c r="B243">
        <v>-37.786426544189503</v>
      </c>
      <c r="C243">
        <v>-42.279808044433601</v>
      </c>
      <c r="D243" s="23">
        <f t="shared" si="16"/>
        <v>-61.506618499755902</v>
      </c>
      <c r="E243" s="17">
        <f t="shared" si="17"/>
        <v>-42.529808044433601</v>
      </c>
      <c r="F243" s="2">
        <f t="shared" si="18"/>
        <v>4.743381500244098</v>
      </c>
      <c r="G243" s="1">
        <f t="shared" si="19"/>
        <v>4.7692714267306551</v>
      </c>
      <c r="I243" s="2"/>
      <c r="K243" s="1"/>
    </row>
    <row r="244" spans="1:11" x14ac:dyDescent="0.25">
      <c r="A244">
        <v>5201500000</v>
      </c>
      <c r="B244">
        <v>-37.743125915527301</v>
      </c>
      <c r="C244">
        <v>-42.257835388183601</v>
      </c>
      <c r="D244" s="23">
        <f t="shared" si="16"/>
        <v>-61.4852905273437</v>
      </c>
      <c r="E244" s="17">
        <f t="shared" si="17"/>
        <v>-42.507835388183601</v>
      </c>
      <c r="F244" s="2">
        <f t="shared" si="18"/>
        <v>4.7647094726562997</v>
      </c>
      <c r="G244" s="1">
        <f t="shared" si="19"/>
        <v>4.7879113091362555</v>
      </c>
      <c r="I244" s="2"/>
      <c r="K244" s="1"/>
    </row>
    <row r="245" spans="1:11" x14ac:dyDescent="0.25">
      <c r="A245">
        <v>5223875000</v>
      </c>
      <c r="B245">
        <v>-38.066932678222699</v>
      </c>
      <c r="C245">
        <v>-42.603588104247997</v>
      </c>
      <c r="D245" s="23">
        <f t="shared" si="16"/>
        <v>-61.463344573974702</v>
      </c>
      <c r="E245" s="17">
        <f t="shared" si="17"/>
        <v>-42.853588104247997</v>
      </c>
      <c r="F245" s="2">
        <f t="shared" si="18"/>
        <v>4.7866554260252983</v>
      </c>
      <c r="G245" s="1">
        <f t="shared" si="19"/>
        <v>4.7917056613498117</v>
      </c>
      <c r="I245" s="2"/>
      <c r="K245" s="1"/>
    </row>
    <row r="246" spans="1:11" x14ac:dyDescent="0.25">
      <c r="A246">
        <v>5246250000</v>
      </c>
      <c r="B246">
        <v>-37.697425842285199</v>
      </c>
      <c r="C246">
        <v>-42.290245056152301</v>
      </c>
      <c r="D246" s="23">
        <f t="shared" si="16"/>
        <v>-61.407180786132898</v>
      </c>
      <c r="E246" s="17">
        <f t="shared" si="17"/>
        <v>-42.540245056152301</v>
      </c>
      <c r="F246" s="2">
        <f t="shared" si="18"/>
        <v>4.8428192138671022</v>
      </c>
      <c r="G246" s="1">
        <f t="shared" si="19"/>
        <v>4.7955466376410563</v>
      </c>
      <c r="I246" s="2"/>
      <c r="K246" s="1"/>
    </row>
    <row r="247" spans="1:11" x14ac:dyDescent="0.25">
      <c r="A247">
        <v>5268625000</v>
      </c>
      <c r="B247">
        <v>-37.736911773681598</v>
      </c>
      <c r="C247">
        <v>-42.390529632568402</v>
      </c>
      <c r="D247" s="23">
        <f t="shared" si="16"/>
        <v>-61.346382141113196</v>
      </c>
      <c r="E247" s="17">
        <f t="shared" si="17"/>
        <v>-42.640529632568402</v>
      </c>
      <c r="F247" s="2">
        <f t="shared" si="18"/>
        <v>4.903617858886804</v>
      </c>
      <c r="G247" s="1">
        <f t="shared" si="19"/>
        <v>4.7674539354112451</v>
      </c>
      <c r="I247" s="2"/>
      <c r="K247" s="1"/>
    </row>
    <row r="248" spans="1:11" x14ac:dyDescent="0.25">
      <c r="A248">
        <v>5291000000</v>
      </c>
      <c r="B248">
        <v>-38.135921478271499</v>
      </c>
      <c r="C248">
        <v>-42.702602386474602</v>
      </c>
      <c r="D248" s="23">
        <f t="shared" si="16"/>
        <v>-61.433319091796896</v>
      </c>
      <c r="E248" s="17">
        <f t="shared" si="17"/>
        <v>-42.952602386474602</v>
      </c>
      <c r="F248" s="2">
        <f t="shared" si="18"/>
        <v>4.8166809082031037</v>
      </c>
      <c r="G248" s="1">
        <f t="shared" si="19"/>
        <v>4.7539583841959789</v>
      </c>
      <c r="I248" s="2"/>
      <c r="K248" s="1"/>
    </row>
    <row r="249" spans="1:11" x14ac:dyDescent="0.25">
      <c r="A249">
        <v>5313375000</v>
      </c>
      <c r="B249">
        <v>-38.156700134277301</v>
      </c>
      <c r="C249">
        <v>-42.648441314697301</v>
      </c>
      <c r="D249" s="23">
        <f t="shared" si="16"/>
        <v>-61.50825881958</v>
      </c>
      <c r="E249" s="17">
        <f t="shared" si="17"/>
        <v>-42.898441314697301</v>
      </c>
      <c r="F249" s="2">
        <f t="shared" si="18"/>
        <v>4.74174118042</v>
      </c>
      <c r="G249" s="1">
        <f t="shared" si="19"/>
        <v>4.7480150858561352</v>
      </c>
      <c r="I249" s="2"/>
      <c r="K249" s="1"/>
    </row>
    <row r="250" spans="1:11" x14ac:dyDescent="0.25">
      <c r="A250">
        <v>5335750000</v>
      </c>
      <c r="B250">
        <v>-38.384593963622997</v>
      </c>
      <c r="C250">
        <v>-42.911067962646499</v>
      </c>
      <c r="D250" s="23">
        <f t="shared" si="16"/>
        <v>-61.473526000976499</v>
      </c>
      <c r="E250" s="17">
        <f t="shared" si="17"/>
        <v>-43.161067962646499</v>
      </c>
      <c r="F250" s="2">
        <f t="shared" si="18"/>
        <v>4.7764739990235014</v>
      </c>
      <c r="G250" s="1">
        <f t="shared" si="19"/>
        <v>4.7410100301107017</v>
      </c>
      <c r="I250" s="2"/>
      <c r="K250" s="1"/>
    </row>
    <row r="251" spans="1:11" x14ac:dyDescent="0.25">
      <c r="A251">
        <v>5358125000</v>
      </c>
      <c r="B251">
        <v>-38.354579925537102</v>
      </c>
      <c r="C251">
        <v>-42.635585784912102</v>
      </c>
      <c r="D251" s="23">
        <f t="shared" si="16"/>
        <v>-61.718994140625</v>
      </c>
      <c r="E251" s="17">
        <f t="shared" si="17"/>
        <v>-42.885585784912102</v>
      </c>
      <c r="F251" s="2">
        <f t="shared" si="18"/>
        <v>4.531005859375</v>
      </c>
      <c r="G251" s="1">
        <f t="shared" si="19"/>
        <v>4.7260437011719008</v>
      </c>
      <c r="I251" s="2"/>
      <c r="K251" s="1"/>
    </row>
    <row r="252" spans="1:11" x14ac:dyDescent="0.25">
      <c r="A252">
        <v>5380500000</v>
      </c>
      <c r="B252">
        <v>-38.128005981445298</v>
      </c>
      <c r="C252">
        <v>-42.499927520752003</v>
      </c>
      <c r="D252" s="23">
        <f t="shared" si="16"/>
        <v>-61.628078460693295</v>
      </c>
      <c r="E252" s="17">
        <f t="shared" si="17"/>
        <v>-42.749927520752003</v>
      </c>
      <c r="F252" s="2">
        <f t="shared" si="18"/>
        <v>4.6219215393067046</v>
      </c>
      <c r="G252" s="1">
        <f t="shared" si="19"/>
        <v>4.7209981282552222</v>
      </c>
      <c r="I252" s="2"/>
      <c r="K252" s="1"/>
    </row>
    <row r="253" spans="1:11" x14ac:dyDescent="0.25">
      <c r="A253">
        <v>5402875000</v>
      </c>
      <c r="B253">
        <v>-37.846397399902301</v>
      </c>
      <c r="C253">
        <v>-42.3076171875</v>
      </c>
      <c r="D253" s="23">
        <f t="shared" si="16"/>
        <v>-61.538780212402301</v>
      </c>
      <c r="E253" s="17">
        <f t="shared" si="17"/>
        <v>-42.5576171875</v>
      </c>
      <c r="F253" s="2">
        <f t="shared" si="18"/>
        <v>4.7112197875976989</v>
      </c>
      <c r="G253" s="1">
        <f t="shared" si="19"/>
        <v>4.6966061062283107</v>
      </c>
      <c r="I253" s="2"/>
      <c r="K253" s="1"/>
    </row>
    <row r="254" spans="1:11" x14ac:dyDescent="0.25">
      <c r="A254">
        <v>5425250000</v>
      </c>
      <c r="B254">
        <v>-37.578617095947301</v>
      </c>
      <c r="C254">
        <v>-42.0522270202637</v>
      </c>
      <c r="D254" s="23">
        <f t="shared" si="16"/>
        <v>-61.526390075683601</v>
      </c>
      <c r="E254" s="17">
        <f t="shared" si="17"/>
        <v>-42.3022270202637</v>
      </c>
      <c r="F254" s="2">
        <f t="shared" si="18"/>
        <v>4.7236099243163991</v>
      </c>
      <c r="G254" s="1">
        <f t="shared" si="19"/>
        <v>4.674497392442488</v>
      </c>
      <c r="I254" s="2"/>
      <c r="K254" s="1"/>
    </row>
    <row r="255" spans="1:11" x14ac:dyDescent="0.25">
      <c r="A255">
        <v>5447625000</v>
      </c>
      <c r="B255">
        <v>-37.7737426757813</v>
      </c>
      <c r="C255">
        <v>-42.231864929199197</v>
      </c>
      <c r="D255" s="23">
        <f t="shared" si="16"/>
        <v>-61.541877746582102</v>
      </c>
      <c r="E255" s="17">
        <f t="shared" si="17"/>
        <v>-42.481864929199197</v>
      </c>
      <c r="F255" s="2">
        <f t="shared" si="18"/>
        <v>4.7081222534178977</v>
      </c>
      <c r="G255" s="1">
        <f t="shared" si="19"/>
        <v>4.6714057922363104</v>
      </c>
      <c r="I255" s="2"/>
      <c r="K255" s="1"/>
    </row>
    <row r="256" spans="1:11" x14ac:dyDescent="0.25">
      <c r="A256">
        <v>5470000000</v>
      </c>
      <c r="B256">
        <v>-38.223941802978501</v>
      </c>
      <c r="C256">
        <v>-42.832149505615199</v>
      </c>
      <c r="D256" s="23">
        <f t="shared" si="16"/>
        <v>-61.391792297363303</v>
      </c>
      <c r="E256" s="17">
        <f t="shared" si="17"/>
        <v>-43.082149505615199</v>
      </c>
      <c r="F256" s="2">
        <f t="shared" si="18"/>
        <v>4.8582077026366974</v>
      </c>
      <c r="G256" s="1">
        <f t="shared" si="19"/>
        <v>4.680499182807055</v>
      </c>
      <c r="I256" s="2"/>
      <c r="K256" s="1"/>
    </row>
    <row r="257" spans="1:11" x14ac:dyDescent="0.25">
      <c r="A257">
        <v>5492375000</v>
      </c>
      <c r="B257">
        <v>-38.534450531005902</v>
      </c>
      <c r="C257">
        <v>-42.881603240966797</v>
      </c>
      <c r="D257" s="23">
        <f t="shared" si="16"/>
        <v>-61.652847290039105</v>
      </c>
      <c r="E257" s="17">
        <f t="shared" si="17"/>
        <v>-43.131603240966797</v>
      </c>
      <c r="F257" s="2">
        <f t="shared" si="18"/>
        <v>4.5971527099608949</v>
      </c>
      <c r="G257" s="1">
        <f t="shared" si="19"/>
        <v>4.6913837856716318</v>
      </c>
      <c r="I257" s="2"/>
      <c r="K257" s="1"/>
    </row>
    <row r="258" spans="1:11" x14ac:dyDescent="0.25">
      <c r="A258">
        <v>5514750000</v>
      </c>
      <c r="B258">
        <v>-38.984443664550803</v>
      </c>
      <c r="C258">
        <v>-43.277206420898402</v>
      </c>
      <c r="D258" s="23">
        <f t="shared" si="16"/>
        <v>-61.707237243652401</v>
      </c>
      <c r="E258" s="17">
        <f t="shared" si="17"/>
        <v>-43.527206420898402</v>
      </c>
      <c r="F258" s="2">
        <f t="shared" si="18"/>
        <v>4.5427627563475994</v>
      </c>
      <c r="G258" s="1">
        <f t="shared" si="19"/>
        <v>4.6904623243543426</v>
      </c>
      <c r="I258" s="2"/>
      <c r="K258" s="1"/>
    </row>
    <row r="259" spans="1:11" x14ac:dyDescent="0.25">
      <c r="A259">
        <v>5537125000</v>
      </c>
      <c r="B259">
        <v>-38.678394317627003</v>
      </c>
      <c r="C259">
        <v>-43.177043914794901</v>
      </c>
      <c r="D259" s="23">
        <f t="shared" si="16"/>
        <v>-61.501350402832102</v>
      </c>
      <c r="E259" s="17">
        <f t="shared" si="17"/>
        <v>-43.427043914794901</v>
      </c>
      <c r="F259" s="2">
        <f t="shared" si="18"/>
        <v>4.7486495971678977</v>
      </c>
      <c r="G259" s="1">
        <f t="shared" si="19"/>
        <v>4.6942130194769538</v>
      </c>
      <c r="I259" s="2"/>
      <c r="K259" s="1"/>
    </row>
    <row r="260" spans="1:11" x14ac:dyDescent="0.25">
      <c r="A260">
        <v>5559500000</v>
      </c>
      <c r="B260">
        <v>-38.650833129882798</v>
      </c>
      <c r="C260">
        <v>-43.013679504394503</v>
      </c>
      <c r="D260" s="23">
        <f t="shared" si="16"/>
        <v>-61.637153625488295</v>
      </c>
      <c r="E260" s="17">
        <f t="shared" si="17"/>
        <v>-43.263679504394503</v>
      </c>
      <c r="F260" s="2">
        <f t="shared" si="18"/>
        <v>4.6128463745117045</v>
      </c>
      <c r="G260" s="1">
        <f t="shared" si="19"/>
        <v>4.6944605509439761</v>
      </c>
      <c r="I260" s="2"/>
      <c r="K260" s="1"/>
    </row>
    <row r="261" spans="1:11" x14ac:dyDescent="0.25">
      <c r="A261">
        <v>5581875000</v>
      </c>
      <c r="B261">
        <v>-38.290451049804702</v>
      </c>
      <c r="C261">
        <v>-42.760334014892599</v>
      </c>
      <c r="D261" s="23">
        <f t="shared" si="16"/>
        <v>-61.530117034912102</v>
      </c>
      <c r="E261" s="17">
        <f t="shared" si="17"/>
        <v>-43.010334014892599</v>
      </c>
      <c r="F261" s="2">
        <f t="shared" si="18"/>
        <v>4.7198829650878977</v>
      </c>
      <c r="G261" s="1">
        <f t="shared" si="19"/>
        <v>4.65738169352211</v>
      </c>
      <c r="I261" s="2"/>
      <c r="K261" s="1"/>
    </row>
    <row r="262" spans="1:11" x14ac:dyDescent="0.25">
      <c r="A262">
        <v>5604250000</v>
      </c>
      <c r="B262">
        <v>-38.203517913818402</v>
      </c>
      <c r="C262">
        <v>-42.656444549560497</v>
      </c>
      <c r="D262" s="23">
        <f t="shared" si="16"/>
        <v>-61.547073364257905</v>
      </c>
      <c r="E262" s="17">
        <f t="shared" si="17"/>
        <v>-42.906444549560497</v>
      </c>
      <c r="F262" s="2">
        <f t="shared" si="18"/>
        <v>4.7029266357420951</v>
      </c>
      <c r="G262" s="1">
        <f t="shared" si="19"/>
        <v>4.6505173577202443</v>
      </c>
      <c r="I262" s="2"/>
      <c r="K262" s="1"/>
    </row>
    <row r="263" spans="1:11" x14ac:dyDescent="0.25">
      <c r="A263">
        <v>5626625000</v>
      </c>
      <c r="B263">
        <v>-38.485572814941399</v>
      </c>
      <c r="C263">
        <v>-42.9929389953613</v>
      </c>
      <c r="D263" s="23">
        <f t="shared" si="16"/>
        <v>-61.492633819580099</v>
      </c>
      <c r="E263" s="17">
        <f t="shared" si="17"/>
        <v>-43.2429389953613</v>
      </c>
      <c r="F263" s="2">
        <f t="shared" si="18"/>
        <v>4.7573661804199006</v>
      </c>
      <c r="G263" s="1">
        <f t="shared" si="19"/>
        <v>4.6581166585286224</v>
      </c>
      <c r="I263" s="2"/>
      <c r="K263" s="1"/>
    </row>
    <row r="264" spans="1:11" x14ac:dyDescent="0.25">
      <c r="A264">
        <v>5649000000</v>
      </c>
      <c r="B264">
        <v>-38.616943359375</v>
      </c>
      <c r="C264">
        <v>-43.077293395996101</v>
      </c>
      <c r="D264" s="23">
        <f t="shared" si="16"/>
        <v>-61.539649963378899</v>
      </c>
      <c r="E264" s="17">
        <f t="shared" si="17"/>
        <v>-43.327293395996101</v>
      </c>
      <c r="F264" s="2">
        <f t="shared" si="18"/>
        <v>4.7103500366211009</v>
      </c>
      <c r="G264" s="1">
        <f t="shared" si="19"/>
        <v>4.663658142089834</v>
      </c>
      <c r="I264" s="2"/>
      <c r="K264" s="1"/>
    </row>
    <row r="265" spans="1:11" x14ac:dyDescent="0.25">
      <c r="A265">
        <v>5671375000</v>
      </c>
      <c r="B265">
        <v>-38.695831298828097</v>
      </c>
      <c r="C265">
        <v>-42.970329284667997</v>
      </c>
      <c r="D265" s="23">
        <f t="shared" si="16"/>
        <v>-61.725502014160099</v>
      </c>
      <c r="E265" s="17">
        <f t="shared" si="17"/>
        <v>-43.220329284667997</v>
      </c>
      <c r="F265" s="2">
        <f t="shared" si="18"/>
        <v>4.5244979858399006</v>
      </c>
      <c r="G265" s="1">
        <f t="shared" si="19"/>
        <v>4.6891882154676559</v>
      </c>
      <c r="I265" s="2"/>
      <c r="K265" s="1"/>
    </row>
    <row r="266" spans="1:11" x14ac:dyDescent="0.25">
      <c r="A266">
        <v>5693750000</v>
      </c>
      <c r="B266">
        <v>-38.460075378417997</v>
      </c>
      <c r="C266">
        <v>-42.745449066162102</v>
      </c>
      <c r="D266" s="23">
        <f t="shared" si="16"/>
        <v>-61.714626312255895</v>
      </c>
      <c r="E266" s="17">
        <f t="shared" si="17"/>
        <v>-42.995449066162102</v>
      </c>
      <c r="F266" s="2">
        <f t="shared" si="18"/>
        <v>4.5353736877441051</v>
      </c>
      <c r="G266" s="1">
        <f t="shared" si="19"/>
        <v>4.6995756361219563</v>
      </c>
      <c r="I266" s="2"/>
      <c r="K266" s="1"/>
    </row>
    <row r="267" spans="1:11" x14ac:dyDescent="0.25">
      <c r="A267">
        <v>5716125000</v>
      </c>
      <c r="B267">
        <v>-38.0546875</v>
      </c>
      <c r="C267">
        <v>-42.415843963622997</v>
      </c>
      <c r="D267" s="23">
        <f t="shared" si="16"/>
        <v>-61.638843536377003</v>
      </c>
      <c r="E267" s="17">
        <f t="shared" si="17"/>
        <v>-42.665843963622997</v>
      </c>
      <c r="F267" s="2">
        <f t="shared" si="18"/>
        <v>4.6111564636229971</v>
      </c>
      <c r="G267" s="1">
        <f t="shared" si="19"/>
        <v>4.7062441507975228</v>
      </c>
      <c r="I267" s="2"/>
      <c r="K267" s="1"/>
    </row>
    <row r="268" spans="1:11" x14ac:dyDescent="0.25">
      <c r="A268">
        <v>5738500000</v>
      </c>
      <c r="B268">
        <v>-37.848419189453097</v>
      </c>
      <c r="C268">
        <v>-42.396942138671903</v>
      </c>
      <c r="D268" s="23">
        <f t="shared" si="16"/>
        <v>-61.451477050781193</v>
      </c>
      <c r="E268" s="17">
        <f t="shared" si="17"/>
        <v>-42.646942138671903</v>
      </c>
      <c r="F268" s="2">
        <f t="shared" si="18"/>
        <v>4.7985229492188068</v>
      </c>
      <c r="G268" s="1">
        <f t="shared" si="19"/>
        <v>4.6915622287326446</v>
      </c>
      <c r="I268" s="2"/>
      <c r="K268" s="1"/>
    </row>
    <row r="269" spans="1:11" x14ac:dyDescent="0.25">
      <c r="A269">
        <v>5760875000</v>
      </c>
      <c r="B269">
        <v>-37.771110534667997</v>
      </c>
      <c r="C269">
        <v>-42.363727569580099</v>
      </c>
      <c r="D269" s="23">
        <f t="shared" si="16"/>
        <v>-61.407382965087898</v>
      </c>
      <c r="E269" s="17">
        <f t="shared" si="17"/>
        <v>-42.613727569580099</v>
      </c>
      <c r="F269" s="2">
        <f t="shared" si="18"/>
        <v>4.8426170349121023</v>
      </c>
      <c r="G269" s="1">
        <f t="shared" si="19"/>
        <v>4.6830596923828223</v>
      </c>
      <c r="I269" s="2"/>
      <c r="K269" s="1"/>
    </row>
    <row r="270" spans="1:11" x14ac:dyDescent="0.25">
      <c r="A270">
        <v>5783250000</v>
      </c>
      <c r="B270">
        <v>-37.909812927246101</v>
      </c>
      <c r="C270">
        <v>-42.473182678222699</v>
      </c>
      <c r="D270" s="23">
        <f t="shared" si="16"/>
        <v>-61.436630249023402</v>
      </c>
      <c r="E270" s="17">
        <f t="shared" si="17"/>
        <v>-42.723182678222699</v>
      </c>
      <c r="F270" s="2">
        <f t="shared" si="18"/>
        <v>4.813369750976598</v>
      </c>
      <c r="G270" s="1">
        <f t="shared" si="19"/>
        <v>4.701601664225266</v>
      </c>
      <c r="I270" s="2"/>
      <c r="K270" s="1"/>
    </row>
    <row r="271" spans="1:11" x14ac:dyDescent="0.25">
      <c r="A271">
        <v>5805625000</v>
      </c>
      <c r="B271">
        <v>-38.321990966796903</v>
      </c>
      <c r="C271">
        <v>-42.834934234619098</v>
      </c>
      <c r="D271" s="23">
        <f t="shared" si="16"/>
        <v>-61.487056732177805</v>
      </c>
      <c r="E271" s="17">
        <f t="shared" si="17"/>
        <v>-43.084934234619098</v>
      </c>
      <c r="F271" s="2">
        <f t="shared" si="18"/>
        <v>4.7629432678221946</v>
      </c>
      <c r="G271" s="1">
        <f t="shared" si="19"/>
        <v>4.7030453152126874</v>
      </c>
      <c r="I271" s="2"/>
      <c r="K271" s="1"/>
    </row>
    <row r="272" spans="1:11" x14ac:dyDescent="0.25">
      <c r="A272">
        <v>5828000000</v>
      </c>
      <c r="B272">
        <v>-38.583381652832003</v>
      </c>
      <c r="C272">
        <v>-42.958610534667997</v>
      </c>
      <c r="D272" s="23">
        <f t="shared" si="16"/>
        <v>-61.624771118164006</v>
      </c>
      <c r="E272" s="17">
        <f t="shared" si="17"/>
        <v>-43.208610534667997</v>
      </c>
      <c r="F272" s="2">
        <f t="shared" si="18"/>
        <v>4.6252288818359943</v>
      </c>
      <c r="G272" s="1">
        <f t="shared" si="19"/>
        <v>4.7166298760308329</v>
      </c>
      <c r="I272" s="2"/>
      <c r="K272" s="1"/>
    </row>
    <row r="273" spans="1:11" x14ac:dyDescent="0.25">
      <c r="A273">
        <v>5850375000</v>
      </c>
      <c r="B273">
        <v>-38.8681831359863</v>
      </c>
      <c r="C273">
        <v>-43.252010345458999</v>
      </c>
      <c r="D273" s="23">
        <f t="shared" ref="D273:D336" si="20">B273-C273+D$13</f>
        <v>-61.616172790527301</v>
      </c>
      <c r="E273" s="17">
        <f t="shared" si="17"/>
        <v>-43.502010345458999</v>
      </c>
      <c r="F273" s="2">
        <f t="shared" si="18"/>
        <v>4.6338272094726989</v>
      </c>
      <c r="G273" s="1">
        <f t="shared" si="19"/>
        <v>4.7058334350586097</v>
      </c>
      <c r="I273" s="2"/>
      <c r="K273" s="1"/>
    </row>
    <row r="274" spans="1:11" x14ac:dyDescent="0.25">
      <c r="A274">
        <v>5872750000</v>
      </c>
      <c r="B274">
        <v>-38.625205993652301</v>
      </c>
      <c r="C274">
        <v>-43.066581726074197</v>
      </c>
      <c r="D274" s="23">
        <f t="shared" si="20"/>
        <v>-61.558624267578104</v>
      </c>
      <c r="E274" s="17">
        <f t="shared" si="17"/>
        <v>-43.316581726074197</v>
      </c>
      <c r="F274" s="2">
        <f t="shared" si="18"/>
        <v>4.6913757324218963</v>
      </c>
      <c r="G274" s="1">
        <f t="shared" si="19"/>
        <v>4.6864802042643428</v>
      </c>
      <c r="I274" s="2"/>
      <c r="K274" s="1"/>
    </row>
    <row r="275" spans="1:11" x14ac:dyDescent="0.25">
      <c r="A275">
        <v>5895125000</v>
      </c>
      <c r="B275">
        <v>-38.727745056152301</v>
      </c>
      <c r="C275">
        <v>-43.026111602783203</v>
      </c>
      <c r="D275" s="23">
        <f t="shared" si="20"/>
        <v>-61.701633453369098</v>
      </c>
      <c r="E275" s="17">
        <f t="shared" si="17"/>
        <v>-43.276111602783203</v>
      </c>
      <c r="F275" s="2">
        <f t="shared" si="18"/>
        <v>4.548366546630902</v>
      </c>
      <c r="G275" s="1">
        <f t="shared" si="19"/>
        <v>4.6756816440158655</v>
      </c>
      <c r="I275" s="2"/>
      <c r="K275" s="1"/>
    </row>
    <row r="276" spans="1:11" x14ac:dyDescent="0.25">
      <c r="A276">
        <v>5917500000</v>
      </c>
      <c r="B276">
        <v>-38.794178009033203</v>
      </c>
      <c r="C276">
        <v>-43.277595520019503</v>
      </c>
      <c r="D276" s="23">
        <f t="shared" si="20"/>
        <v>-61.5165824890137</v>
      </c>
      <c r="E276" s="17">
        <f t="shared" si="17"/>
        <v>-43.527595520019503</v>
      </c>
      <c r="F276" s="2">
        <f t="shared" si="18"/>
        <v>4.7334175109862997</v>
      </c>
      <c r="G276" s="1">
        <f t="shared" si="19"/>
        <v>4.6458278232150887</v>
      </c>
      <c r="I276" s="2"/>
      <c r="K276" s="1"/>
    </row>
    <row r="277" spans="1:11" x14ac:dyDescent="0.25">
      <c r="A277">
        <v>5939875000</v>
      </c>
      <c r="B277">
        <v>-38.697807312011697</v>
      </c>
      <c r="C277">
        <v>-43.149162292480497</v>
      </c>
      <c r="D277" s="23">
        <f t="shared" si="20"/>
        <v>-61.5486450195312</v>
      </c>
      <c r="E277" s="17">
        <f t="shared" si="17"/>
        <v>-43.399162292480497</v>
      </c>
      <c r="F277" s="2">
        <f t="shared" si="18"/>
        <v>4.7013549804687997</v>
      </c>
      <c r="G277" s="1">
        <f t="shared" si="19"/>
        <v>4.6344434950086999</v>
      </c>
      <c r="I277" s="2"/>
      <c r="K277" s="1"/>
    </row>
    <row r="278" spans="1:11" x14ac:dyDescent="0.25">
      <c r="A278">
        <v>5962250000</v>
      </c>
      <c r="B278">
        <v>-38.788330078125</v>
      </c>
      <c r="C278">
        <v>-43.2067680358887</v>
      </c>
      <c r="D278" s="23">
        <f t="shared" si="20"/>
        <v>-61.5815620422363</v>
      </c>
      <c r="E278" s="17">
        <f t="shared" si="17"/>
        <v>-43.4567680358887</v>
      </c>
      <c r="F278" s="2">
        <f t="shared" si="18"/>
        <v>4.6684379577637003</v>
      </c>
      <c r="G278" s="1">
        <f t="shared" si="19"/>
        <v>4.6283103095160669</v>
      </c>
      <c r="I278" s="2"/>
      <c r="K278" s="1"/>
    </row>
    <row r="279" spans="1:11" x14ac:dyDescent="0.25">
      <c r="A279">
        <v>5984625000</v>
      </c>
      <c r="B279">
        <v>-38.940216064453097</v>
      </c>
      <c r="C279">
        <v>-43.406398773193402</v>
      </c>
      <c r="D279" s="23">
        <f t="shared" si="20"/>
        <v>-61.533817291259695</v>
      </c>
      <c r="E279" s="17">
        <f t="shared" si="17"/>
        <v>-43.656398773193402</v>
      </c>
      <c r="F279" s="2">
        <f t="shared" si="18"/>
        <v>4.7161827087403054</v>
      </c>
      <c r="G279" s="1">
        <f t="shared" si="19"/>
        <v>4.6199963887532682</v>
      </c>
      <c r="I279" s="2"/>
      <c r="K279" s="1"/>
    </row>
    <row r="280" spans="1:11" x14ac:dyDescent="0.25">
      <c r="A280">
        <v>6007000000</v>
      </c>
      <c r="B280">
        <v>-39.190731048583999</v>
      </c>
      <c r="C280">
        <v>-43.434989929199197</v>
      </c>
      <c r="D280" s="23">
        <f t="shared" si="20"/>
        <v>-61.755741119384801</v>
      </c>
      <c r="E280" s="17">
        <f t="shared" si="17"/>
        <v>-43.684989929199197</v>
      </c>
      <c r="F280" s="2">
        <f t="shared" si="18"/>
        <v>4.4942588806151988</v>
      </c>
      <c r="G280" s="1">
        <f t="shared" si="19"/>
        <v>4.6283730400933232</v>
      </c>
      <c r="I280" s="2"/>
      <c r="K280" s="1"/>
    </row>
    <row r="281" spans="1:11" x14ac:dyDescent="0.25">
      <c r="A281">
        <v>6029375000</v>
      </c>
      <c r="B281">
        <v>-39.408462524414098</v>
      </c>
      <c r="C281">
        <v>-43.681232452392599</v>
      </c>
      <c r="D281" s="23">
        <f t="shared" si="20"/>
        <v>-61.727230072021499</v>
      </c>
      <c r="E281" s="17">
        <f t="shared" si="17"/>
        <v>-43.931232452392599</v>
      </c>
      <c r="F281" s="2">
        <f t="shared" si="18"/>
        <v>4.5227699279785014</v>
      </c>
      <c r="G281" s="1">
        <f t="shared" si="19"/>
        <v>4.6158451504177567</v>
      </c>
      <c r="I281" s="2"/>
      <c r="K281" s="1"/>
    </row>
    <row r="282" spans="1:11" x14ac:dyDescent="0.25">
      <c r="A282">
        <v>6051750000</v>
      </c>
      <c r="B282">
        <v>-39.190189361572301</v>
      </c>
      <c r="C282">
        <v>-43.5188179016113</v>
      </c>
      <c r="D282" s="23">
        <f t="shared" si="20"/>
        <v>-61.671371459961001</v>
      </c>
      <c r="E282" s="17">
        <f t="shared" si="17"/>
        <v>-43.7688179016113</v>
      </c>
      <c r="F282" s="2">
        <f t="shared" si="18"/>
        <v>4.5786285400389986</v>
      </c>
      <c r="G282" s="1">
        <f t="shared" si="19"/>
        <v>4.6064554850260446</v>
      </c>
      <c r="I282" s="2"/>
      <c r="K282" s="1"/>
    </row>
    <row r="283" spans="1:11" x14ac:dyDescent="0.25">
      <c r="A283">
        <v>6074125000</v>
      </c>
      <c r="B283">
        <v>-39.152862548828097</v>
      </c>
      <c r="C283">
        <v>-43.519412994384801</v>
      </c>
      <c r="D283" s="23">
        <f t="shared" si="20"/>
        <v>-61.633449554443295</v>
      </c>
      <c r="E283" s="17">
        <f t="shared" si="17"/>
        <v>-43.769412994384801</v>
      </c>
      <c r="F283" s="2">
        <f t="shared" si="18"/>
        <v>4.6165504455567046</v>
      </c>
      <c r="G283" s="1">
        <f t="shared" si="19"/>
        <v>4.5811246236165344</v>
      </c>
      <c r="I283" s="2"/>
      <c r="K283" s="1"/>
    </row>
    <row r="284" spans="1:11" x14ac:dyDescent="0.25">
      <c r="A284">
        <v>6096500000</v>
      </c>
      <c r="B284">
        <v>-39.216953277587898</v>
      </c>
      <c r="C284">
        <v>-43.590709686279297</v>
      </c>
      <c r="D284" s="23">
        <f t="shared" si="20"/>
        <v>-61.626243591308601</v>
      </c>
      <c r="E284" s="17">
        <f t="shared" si="17"/>
        <v>-43.840709686279297</v>
      </c>
      <c r="F284" s="2">
        <f t="shared" si="18"/>
        <v>4.6237564086913991</v>
      </c>
      <c r="G284" s="1">
        <f t="shared" si="19"/>
        <v>4.5587861802842777</v>
      </c>
      <c r="I284" s="2"/>
      <c r="K284" s="1"/>
    </row>
    <row r="285" spans="1:11" x14ac:dyDescent="0.25">
      <c r="A285">
        <v>6118875000</v>
      </c>
      <c r="B285">
        <v>-39.156253814697301</v>
      </c>
      <c r="C285">
        <v>-43.526920318603501</v>
      </c>
      <c r="D285" s="23">
        <f t="shared" si="20"/>
        <v>-61.6293334960938</v>
      </c>
      <c r="E285" s="17">
        <f t="shared" si="17"/>
        <v>-43.776920318603501</v>
      </c>
      <c r="F285" s="2">
        <f t="shared" si="18"/>
        <v>4.6206665039062003</v>
      </c>
      <c r="G285" s="1">
        <f t="shared" si="19"/>
        <v>4.5553563435872331</v>
      </c>
      <c r="I285" s="2"/>
      <c r="K285" s="1"/>
    </row>
    <row r="286" spans="1:11" x14ac:dyDescent="0.25">
      <c r="A286">
        <v>6141250000</v>
      </c>
      <c r="B286">
        <v>-39.650135040283203</v>
      </c>
      <c r="C286">
        <v>-44.016983032226598</v>
      </c>
      <c r="D286" s="23">
        <f t="shared" si="20"/>
        <v>-61.633152008056605</v>
      </c>
      <c r="E286" s="17">
        <f t="shared" si="17"/>
        <v>-44.266983032226598</v>
      </c>
      <c r="F286" s="2">
        <f t="shared" si="18"/>
        <v>4.6168479919433949</v>
      </c>
      <c r="G286" s="1">
        <f t="shared" si="19"/>
        <v>4.5570064120822433</v>
      </c>
      <c r="I286" s="2"/>
      <c r="K286" s="1"/>
    </row>
    <row r="287" spans="1:11" x14ac:dyDescent="0.25">
      <c r="A287">
        <v>6163625000</v>
      </c>
      <c r="B287">
        <v>-39.645442962646499</v>
      </c>
      <c r="C287">
        <v>-43.835903167724602</v>
      </c>
      <c r="D287" s="23">
        <f t="shared" si="20"/>
        <v>-61.809539794921896</v>
      </c>
      <c r="E287" s="17">
        <f t="shared" si="17"/>
        <v>-44.085903167724602</v>
      </c>
      <c r="F287" s="2">
        <f t="shared" si="18"/>
        <v>4.4404602050781037</v>
      </c>
      <c r="G287" s="1">
        <f t="shared" si="19"/>
        <v>4.5657437642415326</v>
      </c>
      <c r="I287" s="2"/>
      <c r="K287" s="1"/>
    </row>
    <row r="288" spans="1:11" x14ac:dyDescent="0.25">
      <c r="A288">
        <v>6186000000</v>
      </c>
      <c r="B288">
        <v>-39.672340393066399</v>
      </c>
      <c r="C288">
        <v>-43.937477111816399</v>
      </c>
      <c r="D288" s="23">
        <f t="shared" si="20"/>
        <v>-61.73486328125</v>
      </c>
      <c r="E288" s="17">
        <f t="shared" si="17"/>
        <v>-44.187477111816399</v>
      </c>
      <c r="F288" s="2">
        <f t="shared" si="18"/>
        <v>4.51513671875</v>
      </c>
      <c r="G288" s="1">
        <f t="shared" si="19"/>
        <v>4.5680953131781541</v>
      </c>
      <c r="I288" s="2"/>
      <c r="K288" s="1"/>
    </row>
    <row r="289" spans="1:11" x14ac:dyDescent="0.25">
      <c r="A289">
        <v>6208375000</v>
      </c>
      <c r="B289">
        <v>-39.3705863952637</v>
      </c>
      <c r="C289">
        <v>-43.583976745605497</v>
      </c>
      <c r="D289" s="23">
        <f t="shared" si="20"/>
        <v>-61.786609649658203</v>
      </c>
      <c r="E289" s="17">
        <f t="shared" si="17"/>
        <v>-43.833976745605497</v>
      </c>
      <c r="F289" s="2">
        <f t="shared" si="18"/>
        <v>4.4633903503417969</v>
      </c>
      <c r="G289" s="1">
        <f t="shared" si="19"/>
        <v>4.5592596266004648</v>
      </c>
      <c r="I289" s="2"/>
      <c r="K289" s="1"/>
    </row>
    <row r="290" spans="1:11" x14ac:dyDescent="0.25">
      <c r="A290">
        <v>6230750000</v>
      </c>
      <c r="B290">
        <v>-38.955940246582003</v>
      </c>
      <c r="C290">
        <v>-43.243560791015597</v>
      </c>
      <c r="D290" s="23">
        <f t="shared" si="20"/>
        <v>-61.712379455566406</v>
      </c>
      <c r="E290" s="17">
        <f t="shared" si="17"/>
        <v>-43.493560791015597</v>
      </c>
      <c r="F290" s="2">
        <f t="shared" si="18"/>
        <v>4.5376205444335938</v>
      </c>
      <c r="G290" s="1">
        <f t="shared" si="19"/>
        <v>4.5486564636230309</v>
      </c>
      <c r="I290" s="2"/>
      <c r="K290" s="1"/>
    </row>
    <row r="291" spans="1:11" x14ac:dyDescent="0.25">
      <c r="A291">
        <v>6253125000</v>
      </c>
      <c r="B291">
        <v>-38.626991271972699</v>
      </c>
      <c r="C291">
        <v>-43.034255981445298</v>
      </c>
      <c r="D291" s="23">
        <f t="shared" si="20"/>
        <v>-61.592735290527401</v>
      </c>
      <c r="E291" s="17">
        <f t="shared" si="17"/>
        <v>-43.284255981445298</v>
      </c>
      <c r="F291" s="2">
        <f t="shared" si="18"/>
        <v>4.6572647094725994</v>
      </c>
      <c r="G291" s="1">
        <f t="shared" si="19"/>
        <v>4.524454752604143</v>
      </c>
      <c r="I291" s="2"/>
      <c r="K291" s="1"/>
    </row>
    <row r="292" spans="1:11" x14ac:dyDescent="0.25">
      <c r="A292">
        <v>6275500000</v>
      </c>
      <c r="B292">
        <v>-38.479713439941399</v>
      </c>
      <c r="C292">
        <v>-42.867427825927699</v>
      </c>
      <c r="D292" s="23">
        <f t="shared" si="20"/>
        <v>-61.6122856140137</v>
      </c>
      <c r="E292" s="17">
        <f t="shared" si="17"/>
        <v>-43.117427825927699</v>
      </c>
      <c r="F292" s="2">
        <f t="shared" si="18"/>
        <v>4.6377143859862997</v>
      </c>
      <c r="G292" s="1">
        <f t="shared" si="19"/>
        <v>4.5176582336425648</v>
      </c>
      <c r="I292" s="2"/>
      <c r="K292" s="1"/>
    </row>
    <row r="293" spans="1:11" x14ac:dyDescent="0.25">
      <c r="A293">
        <v>6297875000</v>
      </c>
      <c r="B293">
        <v>-38.518520355224602</v>
      </c>
      <c r="C293">
        <v>-42.812755584716797</v>
      </c>
      <c r="D293" s="23">
        <f t="shared" si="20"/>
        <v>-61.705764770507805</v>
      </c>
      <c r="E293" s="17">
        <f t="shared" si="17"/>
        <v>-43.062755584716797</v>
      </c>
      <c r="F293" s="2">
        <f t="shared" si="18"/>
        <v>4.5442352294921946</v>
      </c>
      <c r="G293" s="1">
        <f t="shared" si="19"/>
        <v>4.4976882934570206</v>
      </c>
      <c r="I293" s="2"/>
      <c r="K293" s="1"/>
    </row>
    <row r="294" spans="1:11" x14ac:dyDescent="0.25">
      <c r="A294">
        <v>6320250000</v>
      </c>
      <c r="B294">
        <v>-38.740627288818402</v>
      </c>
      <c r="C294">
        <v>-43.015865325927699</v>
      </c>
      <c r="D294" s="23">
        <f t="shared" si="20"/>
        <v>-61.724761962890703</v>
      </c>
      <c r="E294" s="17">
        <f t="shared" ref="E294:E357" si="21">C294-E$13</f>
        <v>-43.265865325927699</v>
      </c>
      <c r="F294" s="2">
        <f t="shared" ref="F294:F357" si="22">B294-E294</f>
        <v>4.5252380371092968</v>
      </c>
      <c r="G294" s="1">
        <f t="shared" ref="G294:G357" si="23">AVERAGE(F290:F298)</f>
        <v>4.4931153191460433</v>
      </c>
      <c r="I294" s="2"/>
      <c r="K294" s="1"/>
    </row>
    <row r="295" spans="1:11" x14ac:dyDescent="0.25">
      <c r="A295">
        <v>6342625000</v>
      </c>
      <c r="B295">
        <v>-38.863052368164098</v>
      </c>
      <c r="C295">
        <v>-43.0120849609375</v>
      </c>
      <c r="D295" s="23">
        <f t="shared" si="20"/>
        <v>-61.850967407226598</v>
      </c>
      <c r="E295" s="17">
        <f t="shared" si="21"/>
        <v>-43.2620849609375</v>
      </c>
      <c r="F295" s="2">
        <f t="shared" si="22"/>
        <v>4.399032592773402</v>
      </c>
      <c r="G295" s="1">
        <f t="shared" si="23"/>
        <v>4.4948298136393223</v>
      </c>
      <c r="I295" s="2"/>
      <c r="K295" s="1"/>
    </row>
    <row r="296" spans="1:11" x14ac:dyDescent="0.25">
      <c r="A296">
        <v>6365000000</v>
      </c>
      <c r="B296">
        <v>-39.250583648681598</v>
      </c>
      <c r="C296">
        <v>-43.379875183105497</v>
      </c>
      <c r="D296" s="23">
        <f t="shared" si="20"/>
        <v>-61.870708465576101</v>
      </c>
      <c r="E296" s="17">
        <f t="shared" si="21"/>
        <v>-43.629875183105497</v>
      </c>
      <c r="F296" s="2">
        <f t="shared" si="22"/>
        <v>4.3792915344238992</v>
      </c>
      <c r="G296" s="1">
        <f t="shared" si="23"/>
        <v>4.4749450683593892</v>
      </c>
      <c r="I296" s="2"/>
      <c r="K296" s="1"/>
    </row>
    <row r="297" spans="1:11" x14ac:dyDescent="0.25">
      <c r="A297">
        <v>6387375000</v>
      </c>
      <c r="B297">
        <v>-39.120826721191399</v>
      </c>
      <c r="C297">
        <v>-43.206233978271499</v>
      </c>
      <c r="D297" s="23">
        <f t="shared" si="20"/>
        <v>-61.914592742919901</v>
      </c>
      <c r="E297" s="17">
        <f t="shared" si="21"/>
        <v>-43.456233978271499</v>
      </c>
      <c r="F297" s="2">
        <f t="shared" si="22"/>
        <v>4.3354072570800994</v>
      </c>
      <c r="G297" s="1">
        <f t="shared" si="23"/>
        <v>4.4581027560764115</v>
      </c>
      <c r="I297" s="2"/>
      <c r="K297" s="1"/>
    </row>
    <row r="298" spans="1:11" x14ac:dyDescent="0.25">
      <c r="A298">
        <v>6409750000</v>
      </c>
      <c r="B298">
        <v>-39.103511810302699</v>
      </c>
      <c r="C298">
        <v>-43.275745391845703</v>
      </c>
      <c r="D298" s="23">
        <f t="shared" si="20"/>
        <v>-61.827766418456996</v>
      </c>
      <c r="E298" s="17">
        <f t="shared" si="21"/>
        <v>-43.525745391845703</v>
      </c>
      <c r="F298" s="2">
        <f t="shared" si="22"/>
        <v>4.4222335815430043</v>
      </c>
      <c r="G298" s="1">
        <f t="shared" si="23"/>
        <v>4.4448115030924678</v>
      </c>
      <c r="I298" s="2"/>
      <c r="K298" s="1"/>
    </row>
    <row r="299" spans="1:11" x14ac:dyDescent="0.25">
      <c r="A299">
        <v>6432125000</v>
      </c>
      <c r="B299">
        <v>-38.835792541503899</v>
      </c>
      <c r="C299">
        <v>-43.138843536377003</v>
      </c>
      <c r="D299" s="23">
        <f t="shared" si="20"/>
        <v>-61.696949005126896</v>
      </c>
      <c r="E299" s="17">
        <f t="shared" si="21"/>
        <v>-43.388843536377003</v>
      </c>
      <c r="F299" s="2">
        <f t="shared" si="22"/>
        <v>4.5530509948731037</v>
      </c>
      <c r="G299" s="1">
        <f t="shared" si="23"/>
        <v>4.4394959343804565</v>
      </c>
      <c r="I299" s="2"/>
      <c r="K299" s="1"/>
    </row>
    <row r="300" spans="1:11" x14ac:dyDescent="0.25">
      <c r="A300">
        <v>6454500000</v>
      </c>
      <c r="B300">
        <v>-38.763458251953097</v>
      </c>
      <c r="C300">
        <v>-42.9917602539063</v>
      </c>
      <c r="D300" s="23">
        <f t="shared" si="20"/>
        <v>-61.771697998046797</v>
      </c>
      <c r="E300" s="17">
        <f t="shared" si="21"/>
        <v>-43.2417602539063</v>
      </c>
      <c r="F300" s="2">
        <f t="shared" si="22"/>
        <v>4.4783020019532032</v>
      </c>
      <c r="G300" s="1">
        <f t="shared" si="23"/>
        <v>4.4441494411892792</v>
      </c>
      <c r="I300" s="2"/>
      <c r="K300" s="1"/>
    </row>
    <row r="301" spans="1:11" x14ac:dyDescent="0.25">
      <c r="A301">
        <v>6476875000</v>
      </c>
      <c r="B301">
        <v>-38.7663764953613</v>
      </c>
      <c r="C301">
        <v>-43.002510070800803</v>
      </c>
      <c r="D301" s="23">
        <f t="shared" si="20"/>
        <v>-61.763866424560497</v>
      </c>
      <c r="E301" s="17">
        <f t="shared" si="21"/>
        <v>-43.252510070800803</v>
      </c>
      <c r="F301" s="2">
        <f t="shared" si="22"/>
        <v>4.4861335754395029</v>
      </c>
      <c r="G301" s="1">
        <f t="shared" si="23"/>
        <v>4.4392801920573355</v>
      </c>
      <c r="I301" s="2"/>
      <c r="K301" s="1"/>
    </row>
    <row r="302" spans="1:11" x14ac:dyDescent="0.25">
      <c r="A302">
        <v>6499250000</v>
      </c>
      <c r="B302">
        <v>-38.9684448242188</v>
      </c>
      <c r="C302">
        <v>-43.143058776855497</v>
      </c>
      <c r="D302" s="23">
        <f t="shared" si="20"/>
        <v>-61.825386047363303</v>
      </c>
      <c r="E302" s="17">
        <f t="shared" si="21"/>
        <v>-43.393058776855497</v>
      </c>
      <c r="F302" s="2">
        <f t="shared" si="22"/>
        <v>4.4246139526366974</v>
      </c>
      <c r="G302" s="1">
        <f t="shared" si="23"/>
        <v>4.4513871934679248</v>
      </c>
      <c r="I302" s="2"/>
      <c r="K302" s="1"/>
    </row>
    <row r="303" spans="1:11" x14ac:dyDescent="0.25">
      <c r="A303">
        <v>6521625000</v>
      </c>
      <c r="B303">
        <v>-39.091270446777301</v>
      </c>
      <c r="C303">
        <v>-43.318668365478501</v>
      </c>
      <c r="D303" s="23">
        <f t="shared" si="20"/>
        <v>-61.7726020812988</v>
      </c>
      <c r="E303" s="17">
        <f t="shared" si="21"/>
        <v>-43.568668365478501</v>
      </c>
      <c r="F303" s="2">
        <f t="shared" si="22"/>
        <v>4.4773979187012003</v>
      </c>
      <c r="G303" s="1">
        <f t="shared" si="23"/>
        <v>4.4527515835232689</v>
      </c>
      <c r="I303" s="2"/>
      <c r="K303" s="1"/>
    </row>
    <row r="304" spans="1:11" x14ac:dyDescent="0.25">
      <c r="A304">
        <v>6544000000</v>
      </c>
      <c r="B304">
        <v>-39.358573913574197</v>
      </c>
      <c r="C304">
        <v>-43.549488067627003</v>
      </c>
      <c r="D304" s="23">
        <f t="shared" si="20"/>
        <v>-61.809085845947195</v>
      </c>
      <c r="E304" s="17">
        <f t="shared" si="21"/>
        <v>-43.799488067627003</v>
      </c>
      <c r="F304" s="2">
        <f t="shared" si="22"/>
        <v>4.4409141540528054</v>
      </c>
      <c r="G304" s="1">
        <f t="shared" si="23"/>
        <v>4.4451141357422346</v>
      </c>
      <c r="I304" s="2"/>
      <c r="K304" s="1"/>
    </row>
    <row r="305" spans="1:11" x14ac:dyDescent="0.25">
      <c r="A305">
        <v>6566375000</v>
      </c>
      <c r="B305">
        <v>-38.815158843994098</v>
      </c>
      <c r="C305">
        <v>-42.900627136230497</v>
      </c>
      <c r="D305" s="23">
        <f t="shared" si="20"/>
        <v>-61.914531707763601</v>
      </c>
      <c r="E305" s="17">
        <f t="shared" si="21"/>
        <v>-43.150627136230497</v>
      </c>
      <c r="F305" s="2">
        <f t="shared" si="22"/>
        <v>4.3354682922363992</v>
      </c>
      <c r="G305" s="1">
        <f t="shared" si="23"/>
        <v>4.43385060628259</v>
      </c>
      <c r="I305" s="2"/>
      <c r="K305" s="1"/>
    </row>
    <row r="306" spans="1:11" x14ac:dyDescent="0.25">
      <c r="A306">
        <v>6588750000</v>
      </c>
      <c r="B306">
        <v>-38.497020721435497</v>
      </c>
      <c r="C306">
        <v>-42.691390991210902</v>
      </c>
      <c r="D306" s="23">
        <f t="shared" si="20"/>
        <v>-61.805629730224595</v>
      </c>
      <c r="E306" s="17">
        <f t="shared" si="21"/>
        <v>-42.941390991210902</v>
      </c>
      <c r="F306" s="2">
        <f t="shared" si="22"/>
        <v>4.4443702697754048</v>
      </c>
      <c r="G306" s="1">
        <f t="shared" si="23"/>
        <v>4.4225044250488672</v>
      </c>
      <c r="I306" s="2"/>
      <c r="K306" s="1"/>
    </row>
    <row r="307" spans="1:11" x14ac:dyDescent="0.25">
      <c r="A307">
        <v>6611125000</v>
      </c>
      <c r="B307">
        <v>-38.431613922119098</v>
      </c>
      <c r="C307">
        <v>-42.616127014160199</v>
      </c>
      <c r="D307" s="23">
        <f t="shared" si="20"/>
        <v>-61.815486907958899</v>
      </c>
      <c r="E307" s="17">
        <f t="shared" si="21"/>
        <v>-42.866127014160199</v>
      </c>
      <c r="F307" s="2">
        <f t="shared" si="22"/>
        <v>4.4345130920411009</v>
      </c>
      <c r="G307" s="1">
        <f t="shared" si="23"/>
        <v>4.4181942409939685</v>
      </c>
      <c r="I307" s="2"/>
      <c r="K307" s="1"/>
    </row>
    <row r="308" spans="1:11" x14ac:dyDescent="0.25">
      <c r="A308">
        <v>6633500000</v>
      </c>
      <c r="B308">
        <v>-38.522705078125</v>
      </c>
      <c r="C308">
        <v>-42.7570190429688</v>
      </c>
      <c r="D308" s="23">
        <f t="shared" si="20"/>
        <v>-61.7656860351562</v>
      </c>
      <c r="E308" s="17">
        <f t="shared" si="21"/>
        <v>-43.0070190429688</v>
      </c>
      <c r="F308" s="2">
        <f t="shared" si="22"/>
        <v>4.4843139648437997</v>
      </c>
      <c r="G308" s="1">
        <f t="shared" si="23"/>
        <v>4.4071193271213467</v>
      </c>
      <c r="I308" s="2"/>
      <c r="K308" s="1"/>
    </row>
    <row r="309" spans="1:11" x14ac:dyDescent="0.25">
      <c r="A309">
        <v>6655875000</v>
      </c>
      <c r="B309">
        <v>-38.742919921875</v>
      </c>
      <c r="C309">
        <v>-42.869850158691399</v>
      </c>
      <c r="D309" s="23">
        <f t="shared" si="20"/>
        <v>-61.873069763183601</v>
      </c>
      <c r="E309" s="17">
        <f t="shared" si="21"/>
        <v>-43.119850158691399</v>
      </c>
      <c r="F309" s="2">
        <f t="shared" si="22"/>
        <v>4.3769302368163991</v>
      </c>
      <c r="G309" s="1">
        <f t="shared" si="23"/>
        <v>4.3990927802192124</v>
      </c>
      <c r="I309" s="2"/>
      <c r="K309" s="1"/>
    </row>
    <row r="310" spans="1:11" x14ac:dyDescent="0.25">
      <c r="A310">
        <v>6678250000</v>
      </c>
      <c r="B310">
        <v>-38.858184814453097</v>
      </c>
      <c r="C310">
        <v>-42.992202758789098</v>
      </c>
      <c r="D310" s="23">
        <f t="shared" si="20"/>
        <v>-61.865982055663999</v>
      </c>
      <c r="E310" s="17">
        <f t="shared" si="21"/>
        <v>-43.242202758789098</v>
      </c>
      <c r="F310" s="2">
        <f t="shared" si="22"/>
        <v>4.3840179443360014</v>
      </c>
      <c r="G310" s="1">
        <f t="shared" si="23"/>
        <v>4.4234678480360348</v>
      </c>
      <c r="I310" s="2"/>
      <c r="K310" s="1"/>
    </row>
    <row r="311" spans="1:11" x14ac:dyDescent="0.25">
      <c r="A311">
        <v>6700625000</v>
      </c>
      <c r="B311">
        <v>-39.411163330078097</v>
      </c>
      <c r="C311">
        <v>-43.546985626220703</v>
      </c>
      <c r="D311" s="23">
        <f t="shared" si="20"/>
        <v>-61.864177703857393</v>
      </c>
      <c r="E311" s="17">
        <f t="shared" si="21"/>
        <v>-43.796985626220703</v>
      </c>
      <c r="F311" s="2">
        <f t="shared" si="22"/>
        <v>4.3858222961426065</v>
      </c>
      <c r="G311" s="1">
        <f t="shared" si="23"/>
        <v>4.434119754367412</v>
      </c>
      <c r="I311" s="2"/>
      <c r="K311" s="1"/>
    </row>
    <row r="312" spans="1:11" x14ac:dyDescent="0.25">
      <c r="A312">
        <v>6723000000</v>
      </c>
      <c r="B312">
        <v>-39.939968109130902</v>
      </c>
      <c r="C312">
        <v>-44.067691802978501</v>
      </c>
      <c r="D312" s="23">
        <f t="shared" si="20"/>
        <v>-61.872276306152401</v>
      </c>
      <c r="E312" s="17">
        <f t="shared" si="21"/>
        <v>-44.317691802978501</v>
      </c>
      <c r="F312" s="2">
        <f t="shared" si="22"/>
        <v>4.3777236938475994</v>
      </c>
      <c r="G312" s="1">
        <f t="shared" si="23"/>
        <v>4.4390072292751661</v>
      </c>
      <c r="I312" s="2"/>
      <c r="K312" s="1"/>
    </row>
    <row r="313" spans="1:11" x14ac:dyDescent="0.25">
      <c r="A313">
        <v>6745375000</v>
      </c>
      <c r="B313">
        <v>-39.972446441650398</v>
      </c>
      <c r="C313">
        <v>-44.091121673583999</v>
      </c>
      <c r="D313" s="23">
        <f t="shared" si="20"/>
        <v>-61.881324768066399</v>
      </c>
      <c r="E313" s="17">
        <f t="shared" si="21"/>
        <v>-44.341121673583999</v>
      </c>
      <c r="F313" s="2">
        <f t="shared" si="22"/>
        <v>4.3686752319336009</v>
      </c>
      <c r="G313" s="1">
        <f t="shared" si="23"/>
        <v>4.4458435906304112</v>
      </c>
      <c r="I313" s="2"/>
      <c r="K313" s="1"/>
    </row>
    <row r="314" spans="1:11" x14ac:dyDescent="0.25">
      <c r="A314">
        <v>6767750000</v>
      </c>
      <c r="B314">
        <v>-39.601123809814503</v>
      </c>
      <c r="C314">
        <v>-43.905967712402301</v>
      </c>
      <c r="D314" s="23">
        <f t="shared" si="20"/>
        <v>-61.695156097412202</v>
      </c>
      <c r="E314" s="17">
        <f t="shared" si="21"/>
        <v>-44.155967712402301</v>
      </c>
      <c r="F314" s="2">
        <f t="shared" si="22"/>
        <v>4.5548439025877983</v>
      </c>
      <c r="G314" s="1">
        <f t="shared" si="23"/>
        <v>4.4513672722710336</v>
      </c>
      <c r="I314" s="2"/>
      <c r="K314" s="1"/>
    </row>
    <row r="315" spans="1:11" x14ac:dyDescent="0.25">
      <c r="A315">
        <v>6790125000</v>
      </c>
      <c r="B315">
        <v>-39.2967720031738</v>
      </c>
      <c r="C315">
        <v>-43.587009429931598</v>
      </c>
      <c r="D315" s="23">
        <f t="shared" si="20"/>
        <v>-61.709762573242202</v>
      </c>
      <c r="E315" s="17">
        <f t="shared" si="21"/>
        <v>-43.837009429931598</v>
      </c>
      <c r="F315" s="2">
        <f t="shared" si="22"/>
        <v>4.5402374267577983</v>
      </c>
      <c r="G315" s="1">
        <f t="shared" si="23"/>
        <v>4.445376502142989</v>
      </c>
      <c r="I315" s="2"/>
      <c r="K315" s="1"/>
    </row>
    <row r="316" spans="1:11" x14ac:dyDescent="0.25">
      <c r="A316">
        <v>6812500000</v>
      </c>
      <c r="B316">
        <v>-39.265956878662102</v>
      </c>
      <c r="C316">
        <v>-43.494457244872997</v>
      </c>
      <c r="D316" s="23">
        <f t="shared" si="20"/>
        <v>-61.771499633789105</v>
      </c>
      <c r="E316" s="17">
        <f t="shared" si="21"/>
        <v>-43.744457244872997</v>
      </c>
      <c r="F316" s="2">
        <f t="shared" si="22"/>
        <v>4.4785003662108949</v>
      </c>
      <c r="G316" s="1">
        <f t="shared" si="23"/>
        <v>4.4539989895290555</v>
      </c>
      <c r="I316" s="2"/>
      <c r="K316" s="1"/>
    </row>
    <row r="317" spans="1:11" x14ac:dyDescent="0.25">
      <c r="A317">
        <v>6834875000</v>
      </c>
      <c r="B317">
        <v>-39.183551788330099</v>
      </c>
      <c r="C317">
        <v>-43.479393005371101</v>
      </c>
      <c r="D317" s="23">
        <f t="shared" si="20"/>
        <v>-61.704158782958999</v>
      </c>
      <c r="E317" s="17">
        <f t="shared" si="21"/>
        <v>-43.729393005371101</v>
      </c>
      <c r="F317" s="2">
        <f t="shared" si="22"/>
        <v>4.5458412170410014</v>
      </c>
      <c r="G317" s="1">
        <f t="shared" si="23"/>
        <v>4.4483587476942112</v>
      </c>
      <c r="I317" s="2"/>
      <c r="K317" s="1"/>
    </row>
    <row r="318" spans="1:11" x14ac:dyDescent="0.25">
      <c r="A318">
        <v>6857250000</v>
      </c>
      <c r="B318">
        <v>-39.466140747070298</v>
      </c>
      <c r="C318">
        <v>-43.642784118652301</v>
      </c>
      <c r="D318" s="23">
        <f t="shared" si="20"/>
        <v>-61.823356628417997</v>
      </c>
      <c r="E318" s="17">
        <f t="shared" si="21"/>
        <v>-43.892784118652301</v>
      </c>
      <c r="F318" s="2">
        <f t="shared" si="22"/>
        <v>4.4266433715820028</v>
      </c>
      <c r="G318" s="1">
        <f t="shared" si="23"/>
        <v>4.459721459282755</v>
      </c>
      <c r="I318" s="2"/>
      <c r="K318" s="1"/>
    </row>
    <row r="319" spans="1:11" x14ac:dyDescent="0.25">
      <c r="A319">
        <v>6879625000</v>
      </c>
      <c r="B319">
        <v>-39.705497741699197</v>
      </c>
      <c r="C319">
        <v>-43.785598754882798</v>
      </c>
      <c r="D319" s="23">
        <f t="shared" si="20"/>
        <v>-61.919898986816399</v>
      </c>
      <c r="E319" s="17">
        <f t="shared" si="21"/>
        <v>-44.035598754882798</v>
      </c>
      <c r="F319" s="2">
        <f t="shared" si="22"/>
        <v>4.3301010131836009</v>
      </c>
      <c r="G319" s="1">
        <f t="shared" si="23"/>
        <v>4.4420547485351554</v>
      </c>
      <c r="I319" s="2"/>
      <c r="K319" s="1"/>
    </row>
    <row r="320" spans="1:11" x14ac:dyDescent="0.25">
      <c r="A320">
        <v>6902000000</v>
      </c>
      <c r="B320">
        <v>-39.430564880371101</v>
      </c>
      <c r="C320">
        <v>-43.643989562988303</v>
      </c>
      <c r="D320" s="23">
        <f t="shared" si="20"/>
        <v>-61.786575317382798</v>
      </c>
      <c r="E320" s="17">
        <f t="shared" si="21"/>
        <v>-43.893989562988303</v>
      </c>
      <c r="F320" s="2">
        <f t="shared" si="22"/>
        <v>4.4634246826172017</v>
      </c>
      <c r="G320" s="1">
        <f t="shared" si="23"/>
        <v>4.4325680202908</v>
      </c>
      <c r="I320" s="2"/>
      <c r="K320" s="1"/>
    </row>
    <row r="321" spans="1:11" x14ac:dyDescent="0.25">
      <c r="A321">
        <v>6924375000</v>
      </c>
      <c r="B321">
        <v>-39.637882232666001</v>
      </c>
      <c r="C321">
        <v>-43.71484375</v>
      </c>
      <c r="D321" s="23">
        <f t="shared" si="20"/>
        <v>-61.923038482666001</v>
      </c>
      <c r="E321" s="17">
        <f t="shared" si="21"/>
        <v>-43.96484375</v>
      </c>
      <c r="F321" s="2">
        <f t="shared" si="22"/>
        <v>4.3269615173339986</v>
      </c>
      <c r="G321" s="1">
        <f t="shared" si="23"/>
        <v>4.4078614976671115</v>
      </c>
      <c r="I321" s="2"/>
      <c r="K321" s="1"/>
    </row>
    <row r="322" spans="1:11" x14ac:dyDescent="0.25">
      <c r="A322">
        <v>6946750000</v>
      </c>
      <c r="B322">
        <v>-39.310531616210902</v>
      </c>
      <c r="C322">
        <v>-43.531471252441399</v>
      </c>
      <c r="D322" s="23">
        <f t="shared" si="20"/>
        <v>-61.779060363769503</v>
      </c>
      <c r="E322" s="17">
        <f t="shared" si="21"/>
        <v>-43.781471252441399</v>
      </c>
      <c r="F322" s="2">
        <f t="shared" si="22"/>
        <v>4.4709396362304972</v>
      </c>
      <c r="G322" s="1">
        <f t="shared" si="23"/>
        <v>4.384460025363512</v>
      </c>
      <c r="I322" s="2"/>
      <c r="K322" s="1"/>
    </row>
    <row r="323" spans="1:11" x14ac:dyDescent="0.25">
      <c r="A323">
        <v>6969125000</v>
      </c>
      <c r="B323">
        <v>-39.0943603515625</v>
      </c>
      <c r="C323">
        <v>-43.240203857421903</v>
      </c>
      <c r="D323" s="23">
        <f t="shared" si="20"/>
        <v>-61.854156494140597</v>
      </c>
      <c r="E323" s="17">
        <f t="shared" si="21"/>
        <v>-43.490203857421903</v>
      </c>
      <c r="F323" s="2">
        <f t="shared" si="22"/>
        <v>4.3958435058594034</v>
      </c>
      <c r="G323" s="1">
        <f t="shared" si="23"/>
        <v>4.3774558173285776</v>
      </c>
      <c r="I323" s="2"/>
      <c r="K323" s="1"/>
    </row>
    <row r="324" spans="1:11" x14ac:dyDescent="0.25">
      <c r="A324">
        <v>6991500000</v>
      </c>
      <c r="B324">
        <v>-38.906875610351598</v>
      </c>
      <c r="C324">
        <v>-43.111732482910199</v>
      </c>
      <c r="D324" s="23">
        <f t="shared" si="20"/>
        <v>-61.795143127441399</v>
      </c>
      <c r="E324" s="17">
        <f t="shared" si="21"/>
        <v>-43.361732482910199</v>
      </c>
      <c r="F324" s="2">
        <f t="shared" si="22"/>
        <v>4.4548568725586009</v>
      </c>
      <c r="G324" s="1">
        <f t="shared" si="23"/>
        <v>4.3920584784613892</v>
      </c>
      <c r="I324" s="2"/>
      <c r="K324" s="1"/>
    </row>
    <row r="325" spans="1:11" x14ac:dyDescent="0.25">
      <c r="A325">
        <v>7013875000</v>
      </c>
      <c r="B325">
        <v>-38.80517578125</v>
      </c>
      <c r="C325">
        <v>-42.811317443847699</v>
      </c>
      <c r="D325" s="23">
        <f t="shared" si="20"/>
        <v>-61.993858337402301</v>
      </c>
      <c r="E325" s="17">
        <f t="shared" si="21"/>
        <v>-43.061317443847699</v>
      </c>
      <c r="F325" s="2">
        <f t="shared" si="22"/>
        <v>4.2561416625976989</v>
      </c>
      <c r="G325" s="1">
        <f t="shared" si="23"/>
        <v>4.3936314053005781</v>
      </c>
      <c r="I325" s="2"/>
      <c r="K325" s="1"/>
    </row>
    <row r="326" spans="1:11" x14ac:dyDescent="0.25">
      <c r="A326">
        <v>7036250000</v>
      </c>
      <c r="B326">
        <v>-38.886871337890597</v>
      </c>
      <c r="C326">
        <v>-42.972099304199197</v>
      </c>
      <c r="D326" s="23">
        <f t="shared" si="20"/>
        <v>-61.914772033691399</v>
      </c>
      <c r="E326" s="17">
        <f t="shared" si="21"/>
        <v>-43.222099304199197</v>
      </c>
      <c r="F326" s="2">
        <f t="shared" si="22"/>
        <v>4.3352279663086009</v>
      </c>
      <c r="G326" s="1">
        <f t="shared" si="23"/>
        <v>4.3910925123426781</v>
      </c>
      <c r="I326" s="2"/>
      <c r="K326" s="1"/>
    </row>
    <row r="327" spans="1:11" x14ac:dyDescent="0.25">
      <c r="A327">
        <v>7058625000</v>
      </c>
      <c r="B327">
        <v>-38.984004974365199</v>
      </c>
      <c r="C327">
        <v>-43.097610473632798</v>
      </c>
      <c r="D327" s="23">
        <f t="shared" si="20"/>
        <v>-61.886394500732401</v>
      </c>
      <c r="E327" s="17">
        <f t="shared" si="21"/>
        <v>-43.347610473632798</v>
      </c>
      <c r="F327" s="2">
        <f t="shared" si="22"/>
        <v>4.3636054992675994</v>
      </c>
      <c r="G327" s="1">
        <f t="shared" si="23"/>
        <v>4.3870442708333455</v>
      </c>
      <c r="I327" s="2"/>
      <c r="K327" s="1"/>
    </row>
    <row r="328" spans="1:11" x14ac:dyDescent="0.25">
      <c r="A328">
        <v>7081000000</v>
      </c>
      <c r="B328">
        <v>-38.934993743896499</v>
      </c>
      <c r="C328">
        <v>-43.146518707275398</v>
      </c>
      <c r="D328" s="23">
        <f t="shared" si="20"/>
        <v>-61.788475036621101</v>
      </c>
      <c r="E328" s="17">
        <f t="shared" si="21"/>
        <v>-43.396518707275398</v>
      </c>
      <c r="F328" s="2">
        <f t="shared" si="22"/>
        <v>4.4615249633788991</v>
      </c>
      <c r="G328" s="1">
        <f t="shared" si="23"/>
        <v>4.3919364081488892</v>
      </c>
      <c r="I328" s="2"/>
      <c r="K328" s="1"/>
    </row>
    <row r="329" spans="1:11" x14ac:dyDescent="0.25">
      <c r="A329">
        <v>7103375000</v>
      </c>
      <c r="B329">
        <v>-39.111610412597699</v>
      </c>
      <c r="C329">
        <v>-43.339191436767599</v>
      </c>
      <c r="D329" s="23">
        <f t="shared" si="20"/>
        <v>-61.772418975830099</v>
      </c>
      <c r="E329" s="17">
        <f t="shared" si="21"/>
        <v>-43.589191436767599</v>
      </c>
      <c r="F329" s="2">
        <f t="shared" si="22"/>
        <v>4.4775810241699006</v>
      </c>
      <c r="G329" s="1">
        <f t="shared" si="23"/>
        <v>4.3901430765787888</v>
      </c>
      <c r="I329" s="2"/>
      <c r="K329" s="1"/>
    </row>
    <row r="330" spans="1:11" x14ac:dyDescent="0.25">
      <c r="A330">
        <v>7125750000</v>
      </c>
      <c r="B330">
        <v>-38.834407806396499</v>
      </c>
      <c r="C330">
        <v>-42.888519287109403</v>
      </c>
      <c r="D330" s="23">
        <f t="shared" si="20"/>
        <v>-61.945888519287095</v>
      </c>
      <c r="E330" s="17">
        <f t="shared" si="21"/>
        <v>-43.138519287109403</v>
      </c>
      <c r="F330" s="2">
        <f t="shared" si="22"/>
        <v>4.3041114807129048</v>
      </c>
      <c r="G330" s="1">
        <f t="shared" si="23"/>
        <v>4.4129257202148553</v>
      </c>
      <c r="I330" s="2"/>
      <c r="K330" s="1"/>
    </row>
    <row r="331" spans="1:11" x14ac:dyDescent="0.25">
      <c r="A331">
        <v>7148125000</v>
      </c>
      <c r="B331">
        <v>-38.6414985656738</v>
      </c>
      <c r="C331">
        <v>-42.826004028320298</v>
      </c>
      <c r="D331" s="23">
        <f t="shared" si="20"/>
        <v>-61.815494537353501</v>
      </c>
      <c r="E331" s="17">
        <f t="shared" si="21"/>
        <v>-43.076004028320298</v>
      </c>
      <c r="F331" s="2">
        <f t="shared" si="22"/>
        <v>4.4345054626464986</v>
      </c>
      <c r="G331" s="1">
        <f t="shared" si="23"/>
        <v>4.4122149149577004</v>
      </c>
      <c r="I331" s="2"/>
      <c r="K331" s="1"/>
    </row>
    <row r="332" spans="1:11" x14ac:dyDescent="0.25">
      <c r="A332">
        <v>7170500000</v>
      </c>
      <c r="B332">
        <v>-38.631698608398402</v>
      </c>
      <c r="C332">
        <v>-42.821571350097699</v>
      </c>
      <c r="D332" s="23">
        <f t="shared" si="20"/>
        <v>-61.810127258300703</v>
      </c>
      <c r="E332" s="17">
        <f t="shared" si="21"/>
        <v>-43.071571350097699</v>
      </c>
      <c r="F332" s="2">
        <f t="shared" si="22"/>
        <v>4.4398727416992969</v>
      </c>
      <c r="G332" s="1">
        <f t="shared" si="23"/>
        <v>4.4292004903157673</v>
      </c>
      <c r="I332" s="2"/>
      <c r="K332" s="1"/>
    </row>
    <row r="333" spans="1:11" x14ac:dyDescent="0.25">
      <c r="A333">
        <v>7192875000</v>
      </c>
      <c r="B333">
        <v>-38.636951446533203</v>
      </c>
      <c r="C333">
        <v>-42.825668334960902</v>
      </c>
      <c r="D333" s="23">
        <f t="shared" si="20"/>
        <v>-61.811283111572301</v>
      </c>
      <c r="E333" s="17">
        <f t="shared" si="21"/>
        <v>-43.075668334960902</v>
      </c>
      <c r="F333" s="2">
        <f t="shared" si="22"/>
        <v>4.4387168884276988</v>
      </c>
      <c r="G333" s="1">
        <f t="shared" si="23"/>
        <v>4.422913021511512</v>
      </c>
      <c r="I333" s="2"/>
      <c r="K333" s="1"/>
    </row>
    <row r="334" spans="1:11" x14ac:dyDescent="0.25">
      <c r="A334">
        <v>7215250000</v>
      </c>
      <c r="B334">
        <v>-38.955135345458999</v>
      </c>
      <c r="C334">
        <v>-43.1663208007813</v>
      </c>
      <c r="D334" s="23">
        <f t="shared" si="20"/>
        <v>-61.788814544677699</v>
      </c>
      <c r="E334" s="17">
        <f t="shared" si="21"/>
        <v>-43.4163208007813</v>
      </c>
      <c r="F334" s="2">
        <f t="shared" si="22"/>
        <v>4.4611854553223012</v>
      </c>
      <c r="G334" s="1">
        <f t="shared" si="23"/>
        <v>4.4184345669216674</v>
      </c>
      <c r="I334" s="2"/>
      <c r="K334" s="1"/>
    </row>
    <row r="335" spans="1:11" x14ac:dyDescent="0.25">
      <c r="A335">
        <v>7237625000</v>
      </c>
      <c r="B335">
        <v>-39.277416229247997</v>
      </c>
      <c r="C335">
        <v>-43.356246948242202</v>
      </c>
      <c r="D335" s="23">
        <f t="shared" si="20"/>
        <v>-61.921169281005795</v>
      </c>
      <c r="E335" s="17">
        <f t="shared" si="21"/>
        <v>-43.606246948242202</v>
      </c>
      <c r="F335" s="2">
        <f t="shared" si="22"/>
        <v>4.3288307189942046</v>
      </c>
      <c r="G335" s="1">
        <f t="shared" si="23"/>
        <v>4.4248339335123781</v>
      </c>
      <c r="I335" s="2"/>
      <c r="K335" s="1"/>
    </row>
    <row r="336" spans="1:11" x14ac:dyDescent="0.25">
      <c r="A336">
        <v>7260000000</v>
      </c>
      <c r="B336">
        <v>-39.366947174072301</v>
      </c>
      <c r="C336">
        <v>-43.6334228515625</v>
      </c>
      <c r="D336" s="23">
        <f t="shared" si="20"/>
        <v>-61.733524322509801</v>
      </c>
      <c r="E336" s="17">
        <f t="shared" si="21"/>
        <v>-43.8834228515625</v>
      </c>
      <c r="F336" s="2">
        <f t="shared" si="22"/>
        <v>4.5164756774901988</v>
      </c>
      <c r="G336" s="1">
        <f t="shared" si="23"/>
        <v>4.440263112386079</v>
      </c>
      <c r="I336" s="2"/>
      <c r="K336" s="1"/>
    </row>
    <row r="337" spans="1:11" x14ac:dyDescent="0.25">
      <c r="A337">
        <v>7282375000</v>
      </c>
      <c r="B337">
        <v>-39.998344421386697</v>
      </c>
      <c r="C337">
        <v>-44.153282165527301</v>
      </c>
      <c r="D337" s="23">
        <f t="shared" ref="D337:D400" si="24">B337-C337+D$13</f>
        <v>-61.845062255859396</v>
      </c>
      <c r="E337" s="17">
        <f t="shared" si="21"/>
        <v>-44.403282165527301</v>
      </c>
      <c r="F337" s="2">
        <f t="shared" si="22"/>
        <v>4.4049377441406037</v>
      </c>
      <c r="G337" s="1">
        <f t="shared" si="23"/>
        <v>4.4436340332031357</v>
      </c>
      <c r="I337" s="2"/>
      <c r="K337" s="1"/>
    </row>
    <row r="338" spans="1:11" x14ac:dyDescent="0.25">
      <c r="A338">
        <v>7304750000</v>
      </c>
      <c r="B338">
        <v>-40.023983001708999</v>
      </c>
      <c r="C338">
        <v>-44.211257934570298</v>
      </c>
      <c r="D338" s="23">
        <f t="shared" si="24"/>
        <v>-61.8127250671387</v>
      </c>
      <c r="E338" s="17">
        <f t="shared" si="21"/>
        <v>-44.461257934570298</v>
      </c>
      <c r="F338" s="2">
        <f t="shared" si="22"/>
        <v>4.4372749328612997</v>
      </c>
      <c r="G338" s="1">
        <f t="shared" si="23"/>
        <v>4.4367959764268798</v>
      </c>
      <c r="I338" s="2"/>
      <c r="K338" s="1"/>
    </row>
    <row r="339" spans="1:11" x14ac:dyDescent="0.25">
      <c r="A339">
        <v>7327125000</v>
      </c>
      <c r="B339">
        <v>-40.108558654785199</v>
      </c>
      <c r="C339">
        <v>-44.220264434814503</v>
      </c>
      <c r="D339" s="23">
        <f t="shared" si="24"/>
        <v>-61.888294219970696</v>
      </c>
      <c r="E339" s="17">
        <f t="shared" si="21"/>
        <v>-44.470264434814503</v>
      </c>
      <c r="F339" s="2">
        <f t="shared" si="22"/>
        <v>4.361705780029304</v>
      </c>
      <c r="G339" s="1">
        <f t="shared" si="23"/>
        <v>4.425092909071191</v>
      </c>
      <c r="I339" s="2"/>
      <c r="K339" s="1"/>
    </row>
    <row r="340" spans="1:11" x14ac:dyDescent="0.25">
      <c r="A340">
        <v>7349500000</v>
      </c>
      <c r="B340">
        <v>-39.293399810791001</v>
      </c>
      <c r="C340">
        <v>-43.616767883300803</v>
      </c>
      <c r="D340" s="23">
        <f t="shared" si="24"/>
        <v>-61.676631927490199</v>
      </c>
      <c r="E340" s="17">
        <f t="shared" si="21"/>
        <v>-43.866767883300803</v>
      </c>
      <c r="F340" s="2">
        <f t="shared" si="22"/>
        <v>4.5733680725098012</v>
      </c>
      <c r="G340" s="1">
        <f t="shared" si="23"/>
        <v>4.4244215223524348</v>
      </c>
      <c r="I340" s="2"/>
      <c r="K340" s="1"/>
    </row>
    <row r="341" spans="1:11" x14ac:dyDescent="0.25">
      <c r="A341">
        <v>7371875000</v>
      </c>
      <c r="B341">
        <v>-39.280326843261697</v>
      </c>
      <c r="C341">
        <v>-43.500537872314503</v>
      </c>
      <c r="D341" s="23">
        <f t="shared" si="24"/>
        <v>-61.779788970947195</v>
      </c>
      <c r="E341" s="17">
        <f t="shared" si="21"/>
        <v>-43.750537872314503</v>
      </c>
      <c r="F341" s="2">
        <f t="shared" si="22"/>
        <v>4.4702110290528054</v>
      </c>
      <c r="G341" s="1">
        <f t="shared" si="23"/>
        <v>4.3987562391493116</v>
      </c>
      <c r="I341" s="2"/>
      <c r="K341" s="1"/>
    </row>
    <row r="342" spans="1:11" x14ac:dyDescent="0.25">
      <c r="A342">
        <v>7394250000</v>
      </c>
      <c r="B342">
        <v>-39.615852355957003</v>
      </c>
      <c r="C342">
        <v>-43.743026733398402</v>
      </c>
      <c r="D342" s="23">
        <f t="shared" si="24"/>
        <v>-61.872825622558601</v>
      </c>
      <c r="E342" s="17">
        <f t="shared" si="21"/>
        <v>-43.993026733398402</v>
      </c>
      <c r="F342" s="2">
        <f t="shared" si="22"/>
        <v>4.3771743774413991</v>
      </c>
      <c r="G342" s="1">
        <f t="shared" si="23"/>
        <v>4.3748736911349901</v>
      </c>
      <c r="I342" s="2"/>
      <c r="K342" s="1"/>
    </row>
    <row r="343" spans="1:11" x14ac:dyDescent="0.25">
      <c r="A343">
        <v>7416625000</v>
      </c>
      <c r="B343">
        <v>-39.905277252197301</v>
      </c>
      <c r="C343">
        <v>-44.011135101318402</v>
      </c>
      <c r="D343" s="23">
        <f t="shared" si="24"/>
        <v>-61.894142150878899</v>
      </c>
      <c r="E343" s="17">
        <f t="shared" si="21"/>
        <v>-44.261135101318402</v>
      </c>
      <c r="F343" s="2">
        <f t="shared" si="22"/>
        <v>4.3558578491211009</v>
      </c>
      <c r="G343" s="1">
        <f t="shared" si="23"/>
        <v>4.3561354743109897</v>
      </c>
      <c r="I343" s="2"/>
      <c r="K343" s="1"/>
    </row>
    <row r="344" spans="1:11" x14ac:dyDescent="0.25">
      <c r="A344">
        <v>7439000000</v>
      </c>
      <c r="B344">
        <v>-40.357025146484403</v>
      </c>
      <c r="C344">
        <v>-44.429813385009801</v>
      </c>
      <c r="D344" s="23">
        <f t="shared" si="24"/>
        <v>-61.927211761474602</v>
      </c>
      <c r="E344" s="17">
        <f t="shared" si="21"/>
        <v>-44.679813385009801</v>
      </c>
      <c r="F344" s="2">
        <f t="shared" si="22"/>
        <v>4.3227882385253977</v>
      </c>
      <c r="G344" s="1">
        <f t="shared" si="23"/>
        <v>4.3353958129882892</v>
      </c>
      <c r="I344" s="2"/>
      <c r="K344" s="1"/>
    </row>
    <row r="345" spans="1:11" x14ac:dyDescent="0.25">
      <c r="A345">
        <v>7461375000</v>
      </c>
      <c r="B345">
        <v>-39.820747375488303</v>
      </c>
      <c r="C345">
        <v>-43.856235504150398</v>
      </c>
      <c r="D345" s="23">
        <f t="shared" si="24"/>
        <v>-61.964511871337905</v>
      </c>
      <c r="E345" s="17">
        <f t="shared" si="21"/>
        <v>-44.106235504150398</v>
      </c>
      <c r="F345" s="2">
        <f t="shared" si="22"/>
        <v>4.2854881286620952</v>
      </c>
      <c r="G345" s="1">
        <f t="shared" si="23"/>
        <v>4.3006625705295116</v>
      </c>
      <c r="I345" s="2"/>
      <c r="K345" s="1"/>
    </row>
    <row r="346" spans="1:11" x14ac:dyDescent="0.25">
      <c r="A346">
        <v>7483750000</v>
      </c>
      <c r="B346">
        <v>-39.862213134765597</v>
      </c>
      <c r="C346">
        <v>-43.802207946777301</v>
      </c>
      <c r="D346" s="23">
        <f t="shared" si="24"/>
        <v>-62.060005187988295</v>
      </c>
      <c r="E346" s="17">
        <f t="shared" si="21"/>
        <v>-44.052207946777301</v>
      </c>
      <c r="F346" s="2">
        <f t="shared" si="22"/>
        <v>4.1899948120117045</v>
      </c>
      <c r="G346" s="1">
        <f t="shared" si="23"/>
        <v>4.2788522508409219</v>
      </c>
      <c r="I346" s="2"/>
      <c r="K346" s="1"/>
    </row>
    <row r="347" spans="1:11" x14ac:dyDescent="0.25">
      <c r="A347">
        <v>7506125000</v>
      </c>
      <c r="B347">
        <v>-39.469051361083999</v>
      </c>
      <c r="C347">
        <v>-43.487682342529297</v>
      </c>
      <c r="D347" s="23">
        <f t="shared" si="24"/>
        <v>-61.981369018554702</v>
      </c>
      <c r="E347" s="17">
        <f t="shared" si="21"/>
        <v>-43.737682342529297</v>
      </c>
      <c r="F347" s="2">
        <f t="shared" si="22"/>
        <v>4.2686309814452983</v>
      </c>
      <c r="G347" s="1">
        <f t="shared" si="23"/>
        <v>4.2753660413953885</v>
      </c>
      <c r="I347" s="2"/>
      <c r="K347" s="1"/>
    </row>
    <row r="348" spans="1:11" x14ac:dyDescent="0.25">
      <c r="A348">
        <v>7528500000</v>
      </c>
      <c r="B348">
        <v>-39.357540130615199</v>
      </c>
      <c r="C348">
        <v>-43.282588958740199</v>
      </c>
      <c r="D348" s="23">
        <f t="shared" si="24"/>
        <v>-62.074951171875</v>
      </c>
      <c r="E348" s="17">
        <f t="shared" si="21"/>
        <v>-43.532588958740199</v>
      </c>
      <c r="F348" s="2">
        <f t="shared" si="22"/>
        <v>4.175048828125</v>
      </c>
      <c r="G348" s="1">
        <f t="shared" si="23"/>
        <v>4.2811948988172652</v>
      </c>
      <c r="I348" s="2"/>
      <c r="K348" s="1"/>
    </row>
    <row r="349" spans="1:11" x14ac:dyDescent="0.25">
      <c r="A349">
        <v>7550875000</v>
      </c>
      <c r="B349">
        <v>-39.423622131347699</v>
      </c>
      <c r="C349">
        <v>-43.434391021728501</v>
      </c>
      <c r="D349" s="23">
        <f t="shared" si="24"/>
        <v>-61.989231109619197</v>
      </c>
      <c r="E349" s="17">
        <f t="shared" si="21"/>
        <v>-43.684391021728501</v>
      </c>
      <c r="F349" s="2">
        <f t="shared" si="22"/>
        <v>4.2607688903808025</v>
      </c>
      <c r="G349" s="1">
        <f t="shared" si="23"/>
        <v>4.2924020555284219</v>
      </c>
      <c r="I349" s="2"/>
      <c r="K349" s="1"/>
    </row>
    <row r="350" spans="1:11" x14ac:dyDescent="0.25">
      <c r="A350">
        <v>7573250000</v>
      </c>
      <c r="B350">
        <v>-39.235462188720703</v>
      </c>
      <c r="C350">
        <v>-43.2593803405762</v>
      </c>
      <c r="D350" s="23">
        <f t="shared" si="24"/>
        <v>-61.976081848144503</v>
      </c>
      <c r="E350" s="17">
        <f t="shared" si="21"/>
        <v>-43.5093803405762</v>
      </c>
      <c r="F350" s="2">
        <f t="shared" si="22"/>
        <v>4.2739181518554972</v>
      </c>
      <c r="G350" s="1">
        <f t="shared" si="23"/>
        <v>4.2884156968858447</v>
      </c>
      <c r="I350" s="2"/>
      <c r="K350" s="1"/>
    </row>
    <row r="351" spans="1:11" x14ac:dyDescent="0.25">
      <c r="A351">
        <v>7595625000</v>
      </c>
      <c r="B351">
        <v>-38.7608642578125</v>
      </c>
      <c r="C351">
        <v>-42.856662750244098</v>
      </c>
      <c r="D351" s="23">
        <f t="shared" si="24"/>
        <v>-61.904201507568402</v>
      </c>
      <c r="E351" s="17">
        <f t="shared" si="21"/>
        <v>-43.106662750244098</v>
      </c>
      <c r="F351" s="2">
        <f t="shared" si="22"/>
        <v>4.345798492431598</v>
      </c>
      <c r="G351" s="1">
        <f t="shared" si="23"/>
        <v>4.3103688557942661</v>
      </c>
      <c r="I351" s="2"/>
      <c r="K351" s="1"/>
    </row>
    <row r="352" spans="1:11" x14ac:dyDescent="0.25">
      <c r="A352">
        <v>7618000000</v>
      </c>
      <c r="B352">
        <v>-38.832996368408203</v>
      </c>
      <c r="C352">
        <v>-42.9913139343262</v>
      </c>
      <c r="D352" s="23">
        <f t="shared" si="24"/>
        <v>-61.841682434082003</v>
      </c>
      <c r="E352" s="17">
        <f t="shared" si="21"/>
        <v>-43.2413139343262</v>
      </c>
      <c r="F352" s="2">
        <f t="shared" si="22"/>
        <v>4.4083175659179972</v>
      </c>
      <c r="G352" s="1">
        <f t="shared" si="23"/>
        <v>4.3149456448025107</v>
      </c>
      <c r="I352" s="2"/>
      <c r="K352" s="1"/>
    </row>
    <row r="353" spans="1:11" x14ac:dyDescent="0.25">
      <c r="A353">
        <v>7640375000</v>
      </c>
      <c r="B353">
        <v>-38.783870697021499</v>
      </c>
      <c r="C353">
        <v>-42.957523345947301</v>
      </c>
      <c r="D353" s="23">
        <f t="shared" si="24"/>
        <v>-61.826347351074197</v>
      </c>
      <c r="E353" s="17">
        <f t="shared" si="21"/>
        <v>-43.207523345947301</v>
      </c>
      <c r="F353" s="2">
        <f t="shared" si="22"/>
        <v>4.4236526489258026</v>
      </c>
      <c r="G353" s="1">
        <f t="shared" si="23"/>
        <v>4.3393270704481326</v>
      </c>
      <c r="I353" s="2"/>
      <c r="K353" s="1"/>
    </row>
    <row r="354" spans="1:11" x14ac:dyDescent="0.25">
      <c r="A354">
        <v>7662750000</v>
      </c>
      <c r="B354">
        <v>-39.106002807617202</v>
      </c>
      <c r="C354">
        <v>-43.105613708496101</v>
      </c>
      <c r="D354" s="23">
        <f t="shared" si="24"/>
        <v>-62.000389099121101</v>
      </c>
      <c r="E354" s="17">
        <f t="shared" si="21"/>
        <v>-43.355613708496101</v>
      </c>
      <c r="F354" s="2">
        <f t="shared" si="22"/>
        <v>4.2496109008788991</v>
      </c>
      <c r="G354" s="1">
        <f t="shared" si="23"/>
        <v>4.3436567518446214</v>
      </c>
      <c r="I354" s="2"/>
      <c r="K354" s="1"/>
    </row>
    <row r="355" spans="1:11" x14ac:dyDescent="0.25">
      <c r="A355">
        <v>7685125000</v>
      </c>
      <c r="B355">
        <v>-39.050045013427699</v>
      </c>
      <c r="C355">
        <v>-43.187618255615199</v>
      </c>
      <c r="D355" s="23">
        <f t="shared" si="24"/>
        <v>-61.8624267578125</v>
      </c>
      <c r="E355" s="17">
        <f t="shared" si="21"/>
        <v>-43.437618255615199</v>
      </c>
      <c r="F355" s="2">
        <f t="shared" si="22"/>
        <v>4.3875732421875</v>
      </c>
      <c r="G355" s="1">
        <f t="shared" si="23"/>
        <v>4.3441119723849884</v>
      </c>
      <c r="I355" s="2"/>
      <c r="K355" s="1"/>
    </row>
    <row r="356" spans="1:11" x14ac:dyDescent="0.25">
      <c r="A356">
        <v>7707500000</v>
      </c>
      <c r="B356">
        <v>-39.140518188476598</v>
      </c>
      <c r="C356">
        <v>-43.200340270996101</v>
      </c>
      <c r="D356" s="23">
        <f t="shared" si="24"/>
        <v>-61.940177917480497</v>
      </c>
      <c r="E356" s="17">
        <f t="shared" si="21"/>
        <v>-43.450340270996101</v>
      </c>
      <c r="F356" s="2">
        <f t="shared" si="22"/>
        <v>4.3098220825195028</v>
      </c>
      <c r="G356" s="1">
        <f t="shared" si="23"/>
        <v>4.3341178894043102</v>
      </c>
      <c r="I356" s="2"/>
      <c r="K356" s="1"/>
    </row>
    <row r="357" spans="1:11" x14ac:dyDescent="0.25">
      <c r="A357">
        <v>7729875000</v>
      </c>
      <c r="B357">
        <v>-39.120712280273402</v>
      </c>
      <c r="C357">
        <v>-43.265193939208999</v>
      </c>
      <c r="D357" s="23">
        <f t="shared" si="24"/>
        <v>-61.855518341064403</v>
      </c>
      <c r="E357" s="17">
        <f t="shared" si="21"/>
        <v>-43.515193939208999</v>
      </c>
      <c r="F357" s="2">
        <f t="shared" si="22"/>
        <v>4.3944816589355966</v>
      </c>
      <c r="G357" s="1">
        <f t="shared" si="23"/>
        <v>4.3291842142740995</v>
      </c>
      <c r="I357" s="2"/>
      <c r="K357" s="1"/>
    </row>
    <row r="358" spans="1:11" x14ac:dyDescent="0.25">
      <c r="A358">
        <v>7752250000</v>
      </c>
      <c r="B358">
        <v>-39.509914398193402</v>
      </c>
      <c r="C358">
        <v>-43.559650421142599</v>
      </c>
      <c r="D358" s="23">
        <f t="shared" si="24"/>
        <v>-61.950263977050803</v>
      </c>
      <c r="E358" s="17">
        <f t="shared" ref="E358:E421" si="25">C358-E$13</f>
        <v>-43.809650421142599</v>
      </c>
      <c r="F358" s="2">
        <f t="shared" ref="F358:F421" si="26">B358-E358</f>
        <v>4.2997360229491974</v>
      </c>
      <c r="G358" s="1">
        <f t="shared" ref="G358:G421" si="27">AVERAGE(F354:F362)</f>
        <v>4.3165011935763991</v>
      </c>
      <c r="I358" s="2"/>
      <c r="K358" s="1"/>
    </row>
    <row r="359" spans="1:11" x14ac:dyDescent="0.25">
      <c r="A359">
        <v>7774625000</v>
      </c>
      <c r="B359">
        <v>-39.640823364257798</v>
      </c>
      <c r="C359">
        <v>-43.668838500976598</v>
      </c>
      <c r="D359" s="23">
        <f t="shared" si="24"/>
        <v>-61.9719848632812</v>
      </c>
      <c r="E359" s="17">
        <f t="shared" si="25"/>
        <v>-43.918838500976598</v>
      </c>
      <c r="F359" s="2">
        <f t="shared" si="26"/>
        <v>4.2780151367187997</v>
      </c>
      <c r="G359" s="1">
        <f t="shared" si="27"/>
        <v>4.319715711805566</v>
      </c>
      <c r="I359" s="2"/>
      <c r="K359" s="1"/>
    </row>
    <row r="360" spans="1:11" x14ac:dyDescent="0.25">
      <c r="A360">
        <v>7797000000</v>
      </c>
      <c r="B360">
        <v>-40.424423217773402</v>
      </c>
      <c r="C360">
        <v>-44.430274963378899</v>
      </c>
      <c r="D360" s="23">
        <f t="shared" si="24"/>
        <v>-61.994148254394503</v>
      </c>
      <c r="E360" s="17">
        <f t="shared" si="25"/>
        <v>-44.680274963378899</v>
      </c>
      <c r="F360" s="2">
        <f t="shared" si="26"/>
        <v>4.2558517456054972</v>
      </c>
      <c r="G360" s="1">
        <f t="shared" si="27"/>
        <v>4.3160040113661102</v>
      </c>
      <c r="I360" s="2"/>
      <c r="K360" s="1"/>
    </row>
    <row r="361" spans="1:11" x14ac:dyDescent="0.25">
      <c r="A361">
        <v>7819375000</v>
      </c>
      <c r="B361">
        <v>-40.567638397216797</v>
      </c>
      <c r="C361">
        <v>-44.681552886962898</v>
      </c>
      <c r="D361" s="23">
        <f t="shared" si="24"/>
        <v>-61.886085510253899</v>
      </c>
      <c r="E361" s="17">
        <f t="shared" si="25"/>
        <v>-44.931552886962898</v>
      </c>
      <c r="F361" s="2">
        <f t="shared" si="26"/>
        <v>4.3639144897461009</v>
      </c>
      <c r="G361" s="1">
        <f t="shared" si="27"/>
        <v>4.3237936231825209</v>
      </c>
      <c r="I361" s="2"/>
      <c r="K361" s="1"/>
    </row>
    <row r="362" spans="1:11" x14ac:dyDescent="0.25">
      <c r="A362">
        <v>7841750000</v>
      </c>
      <c r="B362">
        <v>-40.528400421142599</v>
      </c>
      <c r="C362">
        <v>-44.587905883789098</v>
      </c>
      <c r="D362" s="23">
        <f t="shared" si="24"/>
        <v>-61.940494537353501</v>
      </c>
      <c r="E362" s="17">
        <f t="shared" si="25"/>
        <v>-44.837905883789098</v>
      </c>
      <c r="F362" s="2">
        <f t="shared" si="26"/>
        <v>4.3095054626464986</v>
      </c>
      <c r="G362" s="1">
        <f t="shared" si="27"/>
        <v>4.3281839158799995</v>
      </c>
      <c r="I362" s="2"/>
      <c r="K362" s="1"/>
    </row>
    <row r="363" spans="1:11" x14ac:dyDescent="0.25">
      <c r="A363">
        <v>7864125000</v>
      </c>
      <c r="B363">
        <v>-40.300025939941399</v>
      </c>
      <c r="C363">
        <v>-44.328567504882798</v>
      </c>
      <c r="D363" s="23">
        <f t="shared" si="24"/>
        <v>-61.971458435058601</v>
      </c>
      <c r="E363" s="17">
        <f t="shared" si="25"/>
        <v>-44.578567504882798</v>
      </c>
      <c r="F363" s="2">
        <f t="shared" si="26"/>
        <v>4.2785415649413991</v>
      </c>
      <c r="G363" s="1">
        <f t="shared" si="27"/>
        <v>4.3342857360840004</v>
      </c>
      <c r="I363" s="2"/>
      <c r="K363" s="1"/>
    </row>
    <row r="364" spans="1:11" x14ac:dyDescent="0.25">
      <c r="A364">
        <v>7886500000</v>
      </c>
      <c r="B364">
        <v>-40.231178283691399</v>
      </c>
      <c r="C364">
        <v>-44.3353462219238</v>
      </c>
      <c r="D364" s="23">
        <f t="shared" si="24"/>
        <v>-61.895832061767599</v>
      </c>
      <c r="E364" s="17">
        <f t="shared" si="25"/>
        <v>-44.5853462219238</v>
      </c>
      <c r="F364" s="2">
        <f t="shared" si="26"/>
        <v>4.3541679382324006</v>
      </c>
      <c r="G364" s="1">
        <f t="shared" si="27"/>
        <v>4.3290786743164231</v>
      </c>
      <c r="I364" s="2"/>
      <c r="K364" s="1"/>
    </row>
    <row r="365" spans="1:11" x14ac:dyDescent="0.25">
      <c r="A365">
        <v>7908875000</v>
      </c>
      <c r="B365">
        <v>-40.646617889404297</v>
      </c>
      <c r="C365">
        <v>-44.776546478271499</v>
      </c>
      <c r="D365" s="23">
        <f t="shared" si="24"/>
        <v>-61.870071411132798</v>
      </c>
      <c r="E365" s="17">
        <f t="shared" si="25"/>
        <v>-45.026546478271499</v>
      </c>
      <c r="F365" s="2">
        <f t="shared" si="26"/>
        <v>4.3799285888672017</v>
      </c>
      <c r="G365" s="1">
        <f t="shared" si="27"/>
        <v>4.3316421508789231</v>
      </c>
      <c r="I365" s="2"/>
      <c r="K365" s="1"/>
    </row>
    <row r="366" spans="1:11" x14ac:dyDescent="0.25">
      <c r="A366">
        <v>7931250000</v>
      </c>
      <c r="B366">
        <v>-40.420234680175803</v>
      </c>
      <c r="C366">
        <v>-44.6042289733887</v>
      </c>
      <c r="D366" s="23">
        <f t="shared" si="24"/>
        <v>-61.816005706787102</v>
      </c>
      <c r="E366" s="17">
        <f t="shared" si="25"/>
        <v>-44.8542289733887</v>
      </c>
      <c r="F366" s="2">
        <f t="shared" si="26"/>
        <v>4.4339942932128977</v>
      </c>
      <c r="G366" s="1">
        <f t="shared" si="27"/>
        <v>4.3157475789388116</v>
      </c>
      <c r="I366" s="2"/>
      <c r="K366" s="1"/>
    </row>
    <row r="367" spans="1:11" x14ac:dyDescent="0.25">
      <c r="A367">
        <v>7953625000</v>
      </c>
      <c r="B367">
        <v>-40.305717468261697</v>
      </c>
      <c r="C367">
        <v>-44.410369873046903</v>
      </c>
      <c r="D367" s="23">
        <f t="shared" si="24"/>
        <v>-61.895347595214794</v>
      </c>
      <c r="E367" s="17">
        <f t="shared" si="25"/>
        <v>-44.660369873046903</v>
      </c>
      <c r="F367" s="2">
        <f t="shared" si="26"/>
        <v>4.354652404785206</v>
      </c>
      <c r="G367" s="1">
        <f t="shared" si="27"/>
        <v>4.2895168728298785</v>
      </c>
      <c r="I367" s="2"/>
      <c r="K367" s="1"/>
    </row>
    <row r="368" spans="1:11" x14ac:dyDescent="0.25">
      <c r="A368">
        <v>7976000000</v>
      </c>
      <c r="B368">
        <v>-39.9637641906738</v>
      </c>
      <c r="C368">
        <v>-43.944915771484403</v>
      </c>
      <c r="D368" s="23">
        <f t="shared" si="24"/>
        <v>-62.018848419189396</v>
      </c>
      <c r="E368" s="17">
        <f t="shared" si="25"/>
        <v>-44.194915771484403</v>
      </c>
      <c r="F368" s="2">
        <f t="shared" si="26"/>
        <v>4.2311515808106037</v>
      </c>
      <c r="G368" s="1">
        <f t="shared" si="27"/>
        <v>4.2766914367676012</v>
      </c>
      <c r="I368" s="2"/>
      <c r="K368" s="1"/>
    </row>
    <row r="369" spans="1:11" x14ac:dyDescent="0.25">
      <c r="A369">
        <v>7998375000</v>
      </c>
      <c r="B369">
        <v>-39.930503845214801</v>
      </c>
      <c r="C369">
        <v>-43.959426879882798</v>
      </c>
      <c r="D369" s="23">
        <f t="shared" si="24"/>
        <v>-61.971076965332003</v>
      </c>
      <c r="E369" s="17">
        <f t="shared" si="25"/>
        <v>-44.209426879882798</v>
      </c>
      <c r="F369" s="2">
        <f t="shared" si="26"/>
        <v>4.2789230346679972</v>
      </c>
      <c r="G369" s="1">
        <f t="shared" si="27"/>
        <v>4.2687000698513788</v>
      </c>
      <c r="I369" s="2"/>
      <c r="K369" s="1"/>
    </row>
    <row r="370" spans="1:11" x14ac:dyDescent="0.25">
      <c r="A370">
        <v>8020750000</v>
      </c>
      <c r="B370">
        <v>-40.234931945800803</v>
      </c>
      <c r="C370">
        <v>-44.205795288085902</v>
      </c>
      <c r="D370" s="23">
        <f t="shared" si="24"/>
        <v>-62.029136657714901</v>
      </c>
      <c r="E370" s="17">
        <f t="shared" si="25"/>
        <v>-44.455795288085902</v>
      </c>
      <c r="F370" s="2">
        <f t="shared" si="26"/>
        <v>4.2208633422850994</v>
      </c>
      <c r="G370" s="1">
        <f t="shared" si="27"/>
        <v>4.2672000461154784</v>
      </c>
      <c r="I370" s="2"/>
      <c r="K370" s="1"/>
    </row>
    <row r="371" spans="1:11" x14ac:dyDescent="0.25">
      <c r="A371">
        <v>8043125000</v>
      </c>
      <c r="B371">
        <v>-40.141231536865199</v>
      </c>
      <c r="C371">
        <v>-43.9646606445313</v>
      </c>
      <c r="D371" s="23">
        <f t="shared" si="24"/>
        <v>-62.176570892333899</v>
      </c>
      <c r="E371" s="17">
        <f t="shared" si="25"/>
        <v>-44.2146606445313</v>
      </c>
      <c r="F371" s="2">
        <f t="shared" si="26"/>
        <v>4.0734291076661009</v>
      </c>
      <c r="G371" s="1">
        <f t="shared" si="27"/>
        <v>4.26246643066409</v>
      </c>
      <c r="I371" s="2"/>
      <c r="K371" s="1"/>
    </row>
    <row r="372" spans="1:11" x14ac:dyDescent="0.25">
      <c r="A372">
        <v>8065500000</v>
      </c>
      <c r="B372">
        <v>-40.0107612609863</v>
      </c>
      <c r="C372">
        <v>-43.923873901367202</v>
      </c>
      <c r="D372" s="23">
        <f t="shared" si="24"/>
        <v>-62.086887359619098</v>
      </c>
      <c r="E372" s="17">
        <f t="shared" si="25"/>
        <v>-44.173873901367202</v>
      </c>
      <c r="F372" s="2">
        <f t="shared" si="26"/>
        <v>4.163112640380902</v>
      </c>
      <c r="G372" s="1">
        <f t="shared" si="27"/>
        <v>4.2616098192003227</v>
      </c>
      <c r="I372" s="2"/>
      <c r="K372" s="1"/>
    </row>
    <row r="373" spans="1:11" x14ac:dyDescent="0.25">
      <c r="A373">
        <v>8087875000</v>
      </c>
      <c r="B373">
        <v>-39.501670837402301</v>
      </c>
      <c r="C373">
        <v>-43.5339164733887</v>
      </c>
      <c r="D373" s="23">
        <f t="shared" si="24"/>
        <v>-61.967754364013601</v>
      </c>
      <c r="E373" s="17">
        <f t="shared" si="25"/>
        <v>-43.7839164733887</v>
      </c>
      <c r="F373" s="2">
        <f t="shared" si="26"/>
        <v>4.2822456359863992</v>
      </c>
      <c r="G373" s="1">
        <f t="shared" si="27"/>
        <v>4.2796173095703232</v>
      </c>
      <c r="I373" s="2"/>
      <c r="K373" s="1"/>
    </row>
    <row r="374" spans="1:11" x14ac:dyDescent="0.25">
      <c r="A374">
        <v>8110250000</v>
      </c>
      <c r="B374">
        <v>-39.388607025146499</v>
      </c>
      <c r="C374">
        <v>-43.505035400390597</v>
      </c>
      <c r="D374" s="23">
        <f t="shared" si="24"/>
        <v>-61.883571624755902</v>
      </c>
      <c r="E374" s="17">
        <f t="shared" si="25"/>
        <v>-43.755035400390597</v>
      </c>
      <c r="F374" s="2">
        <f t="shared" si="26"/>
        <v>4.366428375244098</v>
      </c>
      <c r="G374" s="1">
        <f t="shared" si="27"/>
        <v>4.2806176079644125</v>
      </c>
      <c r="I374" s="2"/>
      <c r="K374" s="1"/>
    </row>
    <row r="375" spans="1:11" x14ac:dyDescent="0.25">
      <c r="A375">
        <v>8132625000</v>
      </c>
      <c r="B375">
        <v>-39.547908782958999</v>
      </c>
      <c r="C375">
        <v>-43.689300537109403</v>
      </c>
      <c r="D375" s="23">
        <f t="shared" si="24"/>
        <v>-61.858608245849595</v>
      </c>
      <c r="E375" s="17">
        <f t="shared" si="25"/>
        <v>-43.939300537109403</v>
      </c>
      <c r="F375" s="2">
        <f t="shared" si="26"/>
        <v>4.3913917541504048</v>
      </c>
      <c r="G375" s="1">
        <f t="shared" si="27"/>
        <v>4.2955610487196232</v>
      </c>
      <c r="I375" s="2"/>
      <c r="K375" s="1"/>
    </row>
    <row r="376" spans="1:11" x14ac:dyDescent="0.25">
      <c r="A376">
        <v>8155000000</v>
      </c>
      <c r="B376">
        <v>-39.457054138183601</v>
      </c>
      <c r="C376">
        <v>-43.553997039794901</v>
      </c>
      <c r="D376" s="23">
        <f t="shared" si="24"/>
        <v>-61.9030570983887</v>
      </c>
      <c r="E376" s="17">
        <f t="shared" si="25"/>
        <v>-43.803997039794901</v>
      </c>
      <c r="F376" s="2">
        <f t="shared" si="26"/>
        <v>4.3469429016112997</v>
      </c>
      <c r="G376" s="1">
        <f t="shared" si="27"/>
        <v>4.3260574340820348</v>
      </c>
      <c r="I376" s="2"/>
      <c r="K376" s="1"/>
    </row>
    <row r="377" spans="1:11" x14ac:dyDescent="0.25">
      <c r="A377">
        <v>8177375000</v>
      </c>
      <c r="B377">
        <v>-39.472057342529297</v>
      </c>
      <c r="C377">
        <v>-43.615276336669901</v>
      </c>
      <c r="D377" s="23">
        <f t="shared" si="24"/>
        <v>-61.856781005859396</v>
      </c>
      <c r="E377" s="17">
        <f t="shared" si="25"/>
        <v>-43.865276336669901</v>
      </c>
      <c r="F377" s="2">
        <f t="shared" si="26"/>
        <v>4.3932189941406037</v>
      </c>
      <c r="G377" s="1">
        <f t="shared" si="27"/>
        <v>4.3236605326334674</v>
      </c>
      <c r="I377" s="2"/>
      <c r="K377" s="1"/>
    </row>
    <row r="378" spans="1:11" x14ac:dyDescent="0.25">
      <c r="A378">
        <v>8199750000</v>
      </c>
      <c r="B378">
        <v>-39.747802734375</v>
      </c>
      <c r="C378">
        <v>-43.785728454589801</v>
      </c>
      <c r="D378" s="23">
        <f t="shared" si="24"/>
        <v>-61.962074279785199</v>
      </c>
      <c r="E378" s="17">
        <f t="shared" si="25"/>
        <v>-44.035728454589801</v>
      </c>
      <c r="F378" s="2">
        <f t="shared" si="26"/>
        <v>4.2879257202148011</v>
      </c>
      <c r="G378" s="1">
        <f t="shared" si="27"/>
        <v>4.3108177185058567</v>
      </c>
      <c r="I378" s="2"/>
      <c r="K378" s="1"/>
    </row>
    <row r="379" spans="1:11" x14ac:dyDescent="0.25">
      <c r="A379">
        <v>8222125000</v>
      </c>
      <c r="B379">
        <v>-39.5933227539063</v>
      </c>
      <c r="C379">
        <v>-43.698677062988303</v>
      </c>
      <c r="D379" s="23">
        <f t="shared" si="24"/>
        <v>-61.894645690917997</v>
      </c>
      <c r="E379" s="17">
        <f t="shared" si="25"/>
        <v>-43.948677062988303</v>
      </c>
      <c r="F379" s="2">
        <f t="shared" si="26"/>
        <v>4.3553543090820028</v>
      </c>
      <c r="G379" s="1">
        <f t="shared" si="27"/>
        <v>4.2973183525933125</v>
      </c>
      <c r="I379" s="2"/>
      <c r="K379" s="1"/>
    </row>
    <row r="380" spans="1:11" x14ac:dyDescent="0.25">
      <c r="A380">
        <v>8244500000</v>
      </c>
      <c r="B380">
        <v>-39.746078491210902</v>
      </c>
      <c r="C380">
        <v>-43.8439750671387</v>
      </c>
      <c r="D380" s="23">
        <f t="shared" si="24"/>
        <v>-61.902103424072202</v>
      </c>
      <c r="E380" s="17">
        <f t="shared" si="25"/>
        <v>-44.0939750671387</v>
      </c>
      <c r="F380" s="2">
        <f t="shared" si="26"/>
        <v>4.3478965759277983</v>
      </c>
      <c r="G380" s="1">
        <f t="shared" si="27"/>
        <v>4.2850663926866339</v>
      </c>
      <c r="I380" s="2"/>
      <c r="K380" s="1"/>
    </row>
    <row r="381" spans="1:11" x14ac:dyDescent="0.25">
      <c r="A381">
        <v>8266875000</v>
      </c>
      <c r="B381">
        <v>-40.008167266845703</v>
      </c>
      <c r="C381">
        <v>-43.899707794189503</v>
      </c>
      <c r="D381" s="23">
        <f t="shared" si="24"/>
        <v>-62.1084594726562</v>
      </c>
      <c r="E381" s="17">
        <f t="shared" si="25"/>
        <v>-44.149707794189503</v>
      </c>
      <c r="F381" s="2">
        <f t="shared" si="26"/>
        <v>4.1415405273437997</v>
      </c>
      <c r="G381" s="1">
        <f t="shared" si="27"/>
        <v>4.2788149515787781</v>
      </c>
      <c r="I381" s="2"/>
      <c r="K381" s="1"/>
    </row>
    <row r="382" spans="1:11" x14ac:dyDescent="0.25">
      <c r="A382">
        <v>8289250000</v>
      </c>
      <c r="B382">
        <v>-40.200656890869098</v>
      </c>
      <c r="C382">
        <v>-44.117317199707003</v>
      </c>
      <c r="D382" s="23">
        <f t="shared" si="24"/>
        <v>-62.083339691162095</v>
      </c>
      <c r="E382" s="17">
        <f t="shared" si="25"/>
        <v>-44.367317199707003</v>
      </c>
      <c r="F382" s="2">
        <f t="shared" si="26"/>
        <v>4.1666603088379048</v>
      </c>
      <c r="G382" s="1">
        <f t="shared" si="27"/>
        <v>4.2623591952853781</v>
      </c>
      <c r="I382" s="2"/>
      <c r="K382" s="1"/>
    </row>
    <row r="383" spans="1:11" x14ac:dyDescent="0.25">
      <c r="A383">
        <v>8311625000</v>
      </c>
      <c r="B383">
        <v>-40.517250061035199</v>
      </c>
      <c r="C383">
        <v>-44.512184143066399</v>
      </c>
      <c r="D383" s="23">
        <f t="shared" si="24"/>
        <v>-62.0050659179688</v>
      </c>
      <c r="E383" s="17">
        <f t="shared" si="25"/>
        <v>-44.762184143066399</v>
      </c>
      <c r="F383" s="2">
        <f t="shared" si="26"/>
        <v>4.2449340820312003</v>
      </c>
      <c r="G383" s="1">
        <f t="shared" si="27"/>
        <v>4.2497821384006222</v>
      </c>
      <c r="I383" s="2"/>
      <c r="K383" s="1"/>
    </row>
    <row r="384" spans="1:11" x14ac:dyDescent="0.25">
      <c r="A384">
        <v>8334000000</v>
      </c>
      <c r="B384">
        <v>-40.725448608398402</v>
      </c>
      <c r="C384">
        <v>-44.7565727233887</v>
      </c>
      <c r="D384" s="23">
        <f t="shared" si="24"/>
        <v>-61.968875885009702</v>
      </c>
      <c r="E384" s="17">
        <f t="shared" si="25"/>
        <v>-45.0065727233887</v>
      </c>
      <c r="F384" s="2">
        <f t="shared" si="26"/>
        <v>4.2811241149902983</v>
      </c>
      <c r="G384" s="1">
        <f t="shared" si="27"/>
        <v>4.2477959526909892</v>
      </c>
      <c r="I384" s="2"/>
      <c r="K384" s="1"/>
    </row>
    <row r="385" spans="1:11" x14ac:dyDescent="0.25">
      <c r="A385">
        <v>8356375000</v>
      </c>
      <c r="B385">
        <v>-40.9927978515625</v>
      </c>
      <c r="C385">
        <v>-45.033477783203097</v>
      </c>
      <c r="D385" s="23">
        <f t="shared" si="24"/>
        <v>-61.959320068359403</v>
      </c>
      <c r="E385" s="17">
        <f t="shared" si="25"/>
        <v>-45.283477783203097</v>
      </c>
      <c r="F385" s="2">
        <f t="shared" si="26"/>
        <v>4.2906799316405966</v>
      </c>
      <c r="G385" s="1">
        <f t="shared" si="27"/>
        <v>4.2410159640842124</v>
      </c>
      <c r="I385" s="2"/>
      <c r="K385" s="1"/>
    </row>
    <row r="386" spans="1:11" x14ac:dyDescent="0.25">
      <c r="A386">
        <v>8378750000</v>
      </c>
      <c r="B386">
        <v>-41.253921508789098</v>
      </c>
      <c r="C386">
        <v>-45.249038696289098</v>
      </c>
      <c r="D386" s="23">
        <f t="shared" si="24"/>
        <v>-62.0048828125</v>
      </c>
      <c r="E386" s="17">
        <f t="shared" si="25"/>
        <v>-45.499038696289098</v>
      </c>
      <c r="F386" s="2">
        <f t="shared" si="26"/>
        <v>4.2451171875</v>
      </c>
      <c r="G386" s="1">
        <f t="shared" si="27"/>
        <v>4.240738338894313</v>
      </c>
      <c r="I386" s="2"/>
      <c r="K386" s="1"/>
    </row>
    <row r="387" spans="1:11" x14ac:dyDescent="0.25">
      <c r="A387">
        <v>8401125000</v>
      </c>
      <c r="B387">
        <v>-41.329479217529297</v>
      </c>
      <c r="C387">
        <v>-45.2542114257813</v>
      </c>
      <c r="D387" s="23">
        <f t="shared" si="24"/>
        <v>-62.075267791747997</v>
      </c>
      <c r="E387" s="17">
        <f t="shared" si="25"/>
        <v>-45.5042114257813</v>
      </c>
      <c r="F387" s="2">
        <f t="shared" si="26"/>
        <v>4.1747322082520029</v>
      </c>
      <c r="G387" s="1">
        <f t="shared" si="27"/>
        <v>4.241942935519746</v>
      </c>
      <c r="I387" s="2"/>
      <c r="K387" s="1"/>
    </row>
    <row r="388" spans="1:11" x14ac:dyDescent="0.25">
      <c r="A388">
        <v>8423500000</v>
      </c>
      <c r="B388">
        <v>-41.403820037841797</v>
      </c>
      <c r="C388">
        <v>-45.491298675537102</v>
      </c>
      <c r="D388" s="23">
        <f t="shared" si="24"/>
        <v>-61.912521362304695</v>
      </c>
      <c r="E388" s="17">
        <f t="shared" si="25"/>
        <v>-45.741298675537102</v>
      </c>
      <c r="F388" s="2">
        <f t="shared" si="26"/>
        <v>4.3374786376953054</v>
      </c>
      <c r="G388" s="1">
        <f t="shared" si="27"/>
        <v>4.2261479695638009</v>
      </c>
      <c r="I388" s="2"/>
      <c r="K388" s="1"/>
    </row>
    <row r="389" spans="1:11" x14ac:dyDescent="0.25">
      <c r="A389">
        <v>8445875000</v>
      </c>
      <c r="B389">
        <v>-41.148368835449197</v>
      </c>
      <c r="C389">
        <v>-45.185245513916001</v>
      </c>
      <c r="D389" s="23">
        <f t="shared" si="24"/>
        <v>-61.963123321533196</v>
      </c>
      <c r="E389" s="17">
        <f t="shared" si="25"/>
        <v>-45.435245513916001</v>
      </c>
      <c r="F389" s="2">
        <f t="shared" si="26"/>
        <v>4.286876678466804</v>
      </c>
      <c r="G389" s="1">
        <f t="shared" si="27"/>
        <v>4.2086185879177451</v>
      </c>
      <c r="I389" s="2"/>
      <c r="K389" s="1"/>
    </row>
    <row r="390" spans="1:11" x14ac:dyDescent="0.25">
      <c r="A390">
        <v>8468250000</v>
      </c>
      <c r="B390">
        <v>-41.017047882080099</v>
      </c>
      <c r="C390">
        <v>-44.906089782714801</v>
      </c>
      <c r="D390" s="23">
        <f t="shared" si="24"/>
        <v>-62.110958099365298</v>
      </c>
      <c r="E390" s="17">
        <f t="shared" si="25"/>
        <v>-45.156089782714801</v>
      </c>
      <c r="F390" s="2">
        <f t="shared" si="26"/>
        <v>4.1390419006347017</v>
      </c>
      <c r="G390" s="1">
        <f t="shared" si="27"/>
        <v>4.1833042568630567</v>
      </c>
      <c r="I390" s="2"/>
      <c r="K390" s="1"/>
    </row>
    <row r="391" spans="1:11" x14ac:dyDescent="0.25">
      <c r="A391">
        <v>8490625000</v>
      </c>
      <c r="B391">
        <v>-40.570934295654297</v>
      </c>
      <c r="C391">
        <v>-44.498435974121101</v>
      </c>
      <c r="D391" s="23">
        <f t="shared" si="24"/>
        <v>-62.072498321533196</v>
      </c>
      <c r="E391" s="17">
        <f t="shared" si="25"/>
        <v>-44.748435974121101</v>
      </c>
      <c r="F391" s="2">
        <f t="shared" si="26"/>
        <v>4.177501678466804</v>
      </c>
      <c r="G391" s="1">
        <f t="shared" si="27"/>
        <v>4.1661554972330679</v>
      </c>
      <c r="I391" s="2"/>
      <c r="K391" s="1"/>
    </row>
    <row r="392" spans="1:11" x14ac:dyDescent="0.25">
      <c r="A392">
        <v>8513000000</v>
      </c>
      <c r="B392">
        <v>-40.513362884521499</v>
      </c>
      <c r="C392">
        <v>-44.366142272949197</v>
      </c>
      <c r="D392" s="23">
        <f t="shared" si="24"/>
        <v>-62.147220611572301</v>
      </c>
      <c r="E392" s="17">
        <f t="shared" si="25"/>
        <v>-44.616142272949197</v>
      </c>
      <c r="F392" s="2">
        <f t="shared" si="26"/>
        <v>4.1027793884276988</v>
      </c>
      <c r="G392" s="1">
        <f t="shared" si="27"/>
        <v>4.1572901407877456</v>
      </c>
      <c r="I392" s="2"/>
      <c r="K392" s="1"/>
    </row>
    <row r="393" spans="1:11" x14ac:dyDescent="0.25">
      <c r="A393">
        <v>8535375000</v>
      </c>
      <c r="B393">
        <v>-40.767887115478501</v>
      </c>
      <c r="C393">
        <v>-44.641246795654297</v>
      </c>
      <c r="D393" s="23">
        <f t="shared" si="24"/>
        <v>-62.126640319824205</v>
      </c>
      <c r="E393" s="17">
        <f t="shared" si="25"/>
        <v>-44.891246795654297</v>
      </c>
      <c r="F393" s="2">
        <f t="shared" si="26"/>
        <v>4.1233596801757955</v>
      </c>
      <c r="G393" s="1">
        <f t="shared" si="27"/>
        <v>4.1322742038302778</v>
      </c>
      <c r="I393" s="2"/>
      <c r="K393" s="1"/>
    </row>
    <row r="394" spans="1:11" x14ac:dyDescent="0.25">
      <c r="A394">
        <v>8557750000</v>
      </c>
      <c r="B394">
        <v>-40.420490264892599</v>
      </c>
      <c r="C394">
        <v>-44.233341217041001</v>
      </c>
      <c r="D394" s="23">
        <f t="shared" si="24"/>
        <v>-62.187149047851598</v>
      </c>
      <c r="E394" s="17">
        <f t="shared" si="25"/>
        <v>-44.483341217041001</v>
      </c>
      <c r="F394" s="2">
        <f t="shared" si="26"/>
        <v>4.062850952148402</v>
      </c>
      <c r="G394" s="1">
        <f t="shared" si="27"/>
        <v>4.1286417643229001</v>
      </c>
      <c r="I394" s="2"/>
      <c r="K394" s="1"/>
    </row>
    <row r="395" spans="1:11" x14ac:dyDescent="0.25">
      <c r="A395">
        <v>8580125000</v>
      </c>
      <c r="B395">
        <v>-40.419998168945298</v>
      </c>
      <c r="C395">
        <v>-44.260776519775398</v>
      </c>
      <c r="D395" s="23">
        <f t="shared" si="24"/>
        <v>-62.159221649169901</v>
      </c>
      <c r="E395" s="17">
        <f t="shared" si="25"/>
        <v>-44.510776519775398</v>
      </c>
      <c r="F395" s="2">
        <f t="shared" si="26"/>
        <v>4.0907783508300994</v>
      </c>
      <c r="G395" s="1">
        <f t="shared" si="27"/>
        <v>4.1345744662814674</v>
      </c>
      <c r="I395" s="2"/>
      <c r="K395" s="1"/>
    </row>
    <row r="396" spans="1:11" x14ac:dyDescent="0.25">
      <c r="A396">
        <v>8602500000</v>
      </c>
      <c r="B396">
        <v>-40.735031127929702</v>
      </c>
      <c r="C396">
        <v>-44.5799751281738</v>
      </c>
      <c r="D396" s="23">
        <f t="shared" si="24"/>
        <v>-62.155055999755902</v>
      </c>
      <c r="E396" s="17">
        <f t="shared" si="25"/>
        <v>-44.8299751281738</v>
      </c>
      <c r="F396" s="2">
        <f t="shared" si="26"/>
        <v>4.094944000244098</v>
      </c>
      <c r="G396" s="1">
        <f t="shared" si="27"/>
        <v>4.1367793613009995</v>
      </c>
      <c r="I396" s="2"/>
      <c r="K396" s="1"/>
    </row>
    <row r="397" spans="1:11" x14ac:dyDescent="0.25">
      <c r="A397">
        <v>8624875000</v>
      </c>
      <c r="B397">
        <v>-40.6825981140137</v>
      </c>
      <c r="C397">
        <v>-44.544933319091797</v>
      </c>
      <c r="D397" s="23">
        <f t="shared" si="24"/>
        <v>-62.137664794921903</v>
      </c>
      <c r="E397" s="17">
        <f t="shared" si="25"/>
        <v>-44.794933319091797</v>
      </c>
      <c r="F397" s="2">
        <f t="shared" si="26"/>
        <v>4.1123352050780966</v>
      </c>
      <c r="G397" s="1">
        <f t="shared" si="27"/>
        <v>4.1465619405110665</v>
      </c>
      <c r="I397" s="2"/>
      <c r="K397" s="1"/>
    </row>
    <row r="398" spans="1:11" x14ac:dyDescent="0.25">
      <c r="A398">
        <v>8647250000</v>
      </c>
      <c r="B398">
        <v>-40.653923034667997</v>
      </c>
      <c r="C398">
        <v>-44.658107757568402</v>
      </c>
      <c r="D398" s="23">
        <f t="shared" si="24"/>
        <v>-61.995815277099595</v>
      </c>
      <c r="E398" s="17">
        <f t="shared" si="25"/>
        <v>-44.908107757568402</v>
      </c>
      <c r="F398" s="2">
        <f t="shared" si="26"/>
        <v>4.2541847229004048</v>
      </c>
      <c r="G398" s="1">
        <f t="shared" si="27"/>
        <v>4.1674194335937447</v>
      </c>
      <c r="I398" s="2"/>
      <c r="K398" s="1"/>
    </row>
    <row r="399" spans="1:11" x14ac:dyDescent="0.25">
      <c r="A399">
        <v>8669625000</v>
      </c>
      <c r="B399">
        <v>-40.692134857177699</v>
      </c>
      <c r="C399">
        <v>-44.634571075439503</v>
      </c>
      <c r="D399" s="23">
        <f t="shared" si="24"/>
        <v>-62.057563781738196</v>
      </c>
      <c r="E399" s="17">
        <f t="shared" si="25"/>
        <v>-44.884571075439503</v>
      </c>
      <c r="F399" s="2">
        <f t="shared" si="26"/>
        <v>4.192436218261804</v>
      </c>
      <c r="G399" s="1">
        <f t="shared" si="27"/>
        <v>4.1818936665852879</v>
      </c>
      <c r="I399" s="2"/>
      <c r="K399" s="1"/>
    </row>
    <row r="400" spans="1:11" x14ac:dyDescent="0.25">
      <c r="A400">
        <v>8692000000</v>
      </c>
      <c r="B400">
        <v>-40.711799621582003</v>
      </c>
      <c r="C400">
        <v>-44.659145355224602</v>
      </c>
      <c r="D400" s="23">
        <f t="shared" si="24"/>
        <v>-62.052654266357401</v>
      </c>
      <c r="E400" s="17">
        <f t="shared" si="25"/>
        <v>-44.909145355224602</v>
      </c>
      <c r="F400" s="2">
        <f t="shared" si="26"/>
        <v>4.1973457336425994</v>
      </c>
      <c r="G400" s="1">
        <f t="shared" si="27"/>
        <v>4.1942854987250442</v>
      </c>
      <c r="I400" s="2"/>
      <c r="K400" s="1"/>
    </row>
    <row r="401" spans="1:11" x14ac:dyDescent="0.25">
      <c r="A401">
        <v>8714375000</v>
      </c>
      <c r="B401">
        <v>-40.741836547851598</v>
      </c>
      <c r="C401">
        <v>-44.682659149169901</v>
      </c>
      <c r="D401" s="23">
        <f t="shared" ref="D401:D464" si="28">B401-C401+D$13</f>
        <v>-62.059177398681697</v>
      </c>
      <c r="E401" s="17">
        <f t="shared" si="25"/>
        <v>-44.932659149169901</v>
      </c>
      <c r="F401" s="2">
        <f t="shared" si="26"/>
        <v>4.1908226013183025</v>
      </c>
      <c r="G401" s="1">
        <f t="shared" si="27"/>
        <v>4.2056630452474115</v>
      </c>
      <c r="I401" s="2"/>
      <c r="K401" s="1"/>
    </row>
    <row r="402" spans="1:11" x14ac:dyDescent="0.25">
      <c r="A402">
        <v>8736750000</v>
      </c>
      <c r="B402">
        <v>-40.639862060546903</v>
      </c>
      <c r="C402">
        <v>-44.700939178466797</v>
      </c>
      <c r="D402" s="23">
        <f t="shared" si="28"/>
        <v>-61.938922882080107</v>
      </c>
      <c r="E402" s="17">
        <f t="shared" si="25"/>
        <v>-44.950939178466797</v>
      </c>
      <c r="F402" s="2">
        <f t="shared" si="26"/>
        <v>4.3110771179198935</v>
      </c>
      <c r="G402" s="1">
        <f t="shared" si="27"/>
        <v>4.2221310933431226</v>
      </c>
      <c r="I402" s="2"/>
      <c r="K402" s="1"/>
    </row>
    <row r="403" spans="1:11" x14ac:dyDescent="0.25">
      <c r="A403">
        <v>8759125000</v>
      </c>
      <c r="B403">
        <v>-41.009529113769503</v>
      </c>
      <c r="C403">
        <v>-44.952648162841797</v>
      </c>
      <c r="D403" s="23">
        <f t="shared" si="28"/>
        <v>-62.056880950927706</v>
      </c>
      <c r="E403" s="17">
        <f t="shared" si="25"/>
        <v>-45.202648162841797</v>
      </c>
      <c r="F403" s="2">
        <f t="shared" si="26"/>
        <v>4.193119049072294</v>
      </c>
      <c r="G403" s="1">
        <f t="shared" si="27"/>
        <v>4.2032203674316548</v>
      </c>
      <c r="I403" s="2"/>
      <c r="K403" s="1"/>
    </row>
    <row r="404" spans="1:11" x14ac:dyDescent="0.25">
      <c r="A404">
        <v>8781500000</v>
      </c>
      <c r="B404">
        <v>-41.467483520507798</v>
      </c>
      <c r="C404">
        <v>-45.419788360595703</v>
      </c>
      <c r="D404" s="23">
        <f t="shared" si="28"/>
        <v>-62.047695159912095</v>
      </c>
      <c r="E404" s="17">
        <f t="shared" si="25"/>
        <v>-45.669788360595703</v>
      </c>
      <c r="F404" s="2">
        <f t="shared" si="26"/>
        <v>4.2023048400879048</v>
      </c>
      <c r="G404" s="1">
        <f t="shared" si="27"/>
        <v>4.2087576124403325</v>
      </c>
      <c r="I404" s="2"/>
      <c r="K404" s="1"/>
    </row>
    <row r="405" spans="1:11" x14ac:dyDescent="0.25">
      <c r="A405">
        <v>8803875000</v>
      </c>
      <c r="B405">
        <v>-41.716991424560497</v>
      </c>
      <c r="C405">
        <v>-45.664333343505902</v>
      </c>
      <c r="D405" s="23">
        <f t="shared" si="28"/>
        <v>-62.052658081054595</v>
      </c>
      <c r="E405" s="17">
        <f t="shared" si="25"/>
        <v>-45.914333343505902</v>
      </c>
      <c r="F405" s="2">
        <f t="shared" si="26"/>
        <v>4.1973419189454049</v>
      </c>
      <c r="G405" s="1">
        <f t="shared" si="27"/>
        <v>4.2310282389323097</v>
      </c>
      <c r="I405" s="2"/>
      <c r="K405" s="1"/>
    </row>
    <row r="406" spans="1:11" x14ac:dyDescent="0.25">
      <c r="A406">
        <v>8826250000</v>
      </c>
      <c r="B406">
        <v>-42.202136993408203</v>
      </c>
      <c r="C406">
        <v>-46.212684631347699</v>
      </c>
      <c r="D406" s="23">
        <f t="shared" si="28"/>
        <v>-61.989452362060504</v>
      </c>
      <c r="E406" s="17">
        <f t="shared" si="25"/>
        <v>-46.462684631347699</v>
      </c>
      <c r="F406" s="2">
        <f t="shared" si="26"/>
        <v>4.2605476379394958</v>
      </c>
      <c r="G406" s="1">
        <f t="shared" si="27"/>
        <v>4.2496587965223762</v>
      </c>
      <c r="I406" s="2"/>
      <c r="K406" s="1"/>
    </row>
    <row r="407" spans="1:11" x14ac:dyDescent="0.25">
      <c r="A407">
        <v>8848625000</v>
      </c>
      <c r="B407">
        <v>-42.344776153564503</v>
      </c>
      <c r="C407">
        <v>-46.178764343261697</v>
      </c>
      <c r="D407" s="23">
        <f t="shared" si="28"/>
        <v>-62.166011810302805</v>
      </c>
      <c r="E407" s="17">
        <f t="shared" si="25"/>
        <v>-46.428764343261697</v>
      </c>
      <c r="F407" s="2">
        <f t="shared" si="26"/>
        <v>4.0839881896971946</v>
      </c>
      <c r="G407" s="1">
        <f t="shared" si="27"/>
        <v>4.2448243035210771</v>
      </c>
      <c r="I407" s="2"/>
      <c r="K407" s="1"/>
    </row>
    <row r="408" spans="1:11" x14ac:dyDescent="0.25">
      <c r="A408">
        <v>8871000000</v>
      </c>
      <c r="B408">
        <v>-42.221187591552699</v>
      </c>
      <c r="C408">
        <v>-46.213459014892599</v>
      </c>
      <c r="D408" s="23">
        <f t="shared" si="28"/>
        <v>-62.007728576660099</v>
      </c>
      <c r="E408" s="17">
        <f t="shared" si="25"/>
        <v>-46.463459014892599</v>
      </c>
      <c r="F408" s="2">
        <f t="shared" si="26"/>
        <v>4.2422714233399006</v>
      </c>
      <c r="G408" s="1">
        <f t="shared" si="27"/>
        <v>4.2545806037055325</v>
      </c>
      <c r="I408" s="2"/>
      <c r="K408" s="1"/>
    </row>
    <row r="409" spans="1:11" x14ac:dyDescent="0.25">
      <c r="A409">
        <v>8893375000</v>
      </c>
      <c r="B409">
        <v>-41.833724975585902</v>
      </c>
      <c r="C409">
        <v>-45.9815063476563</v>
      </c>
      <c r="D409" s="23">
        <f t="shared" si="28"/>
        <v>-61.852218627929602</v>
      </c>
      <c r="E409" s="17">
        <f t="shared" si="25"/>
        <v>-46.2315063476563</v>
      </c>
      <c r="F409" s="2">
        <f t="shared" si="26"/>
        <v>4.3977813720703978</v>
      </c>
      <c r="G409" s="1">
        <f t="shared" si="27"/>
        <v>4.2801606920030544</v>
      </c>
      <c r="I409" s="2"/>
      <c r="K409" s="1"/>
    </row>
    <row r="410" spans="1:11" x14ac:dyDescent="0.25">
      <c r="A410">
        <v>8915750000</v>
      </c>
      <c r="B410">
        <v>-41.681369781494098</v>
      </c>
      <c r="C410">
        <v>-45.789867401122997</v>
      </c>
      <c r="D410" s="23">
        <f t="shared" si="28"/>
        <v>-61.891502380371101</v>
      </c>
      <c r="E410" s="17">
        <f t="shared" si="25"/>
        <v>-46.039867401122997</v>
      </c>
      <c r="F410" s="2">
        <f t="shared" si="26"/>
        <v>4.3584976196288991</v>
      </c>
      <c r="G410" s="1">
        <f t="shared" si="27"/>
        <v>4.2853380839029978</v>
      </c>
      <c r="I410" s="2"/>
      <c r="K410" s="1"/>
    </row>
    <row r="411" spans="1:11" x14ac:dyDescent="0.25">
      <c r="A411">
        <v>8938125000</v>
      </c>
      <c r="B411">
        <v>-41.610870361328097</v>
      </c>
      <c r="C411">
        <v>-45.6284370422363</v>
      </c>
      <c r="D411" s="23">
        <f t="shared" si="28"/>
        <v>-61.982433319091797</v>
      </c>
      <c r="E411" s="17">
        <f t="shared" si="25"/>
        <v>-45.8784370422363</v>
      </c>
      <c r="F411" s="2">
        <f t="shared" si="26"/>
        <v>4.2675666809082031</v>
      </c>
      <c r="G411" s="1">
        <f t="shared" si="27"/>
        <v>4.2936049567328531</v>
      </c>
      <c r="I411" s="2"/>
      <c r="K411" s="1"/>
    </row>
    <row r="412" spans="1:11" x14ac:dyDescent="0.25">
      <c r="A412">
        <v>8960500000</v>
      </c>
      <c r="B412">
        <v>-41.440418243408203</v>
      </c>
      <c r="C412">
        <v>-45.471343994140597</v>
      </c>
      <c r="D412" s="23">
        <f t="shared" si="28"/>
        <v>-61.969074249267607</v>
      </c>
      <c r="E412" s="17">
        <f t="shared" si="25"/>
        <v>-45.721343994140597</v>
      </c>
      <c r="F412" s="2">
        <f t="shared" si="26"/>
        <v>4.2809257507323935</v>
      </c>
      <c r="G412" s="1">
        <f t="shared" si="27"/>
        <v>4.3145713806152433</v>
      </c>
      <c r="I412" s="2"/>
      <c r="K412" s="1"/>
    </row>
    <row r="413" spans="1:11" x14ac:dyDescent="0.25">
      <c r="A413">
        <v>8982875000</v>
      </c>
      <c r="B413">
        <v>-41.498680114746101</v>
      </c>
      <c r="C413">
        <v>-45.681205749511697</v>
      </c>
      <c r="D413" s="23">
        <f t="shared" si="28"/>
        <v>-61.817474365234403</v>
      </c>
      <c r="E413" s="17">
        <f t="shared" si="25"/>
        <v>-45.931205749511697</v>
      </c>
      <c r="F413" s="2">
        <f t="shared" si="26"/>
        <v>4.4325256347655966</v>
      </c>
      <c r="G413" s="1">
        <f t="shared" si="27"/>
        <v>4.3149689568413656</v>
      </c>
      <c r="I413" s="2"/>
      <c r="K413" s="1"/>
    </row>
    <row r="414" spans="1:11" x14ac:dyDescent="0.25">
      <c r="A414">
        <v>9005250000</v>
      </c>
      <c r="B414">
        <v>-41.8625297546387</v>
      </c>
      <c r="C414">
        <v>-45.856468200683601</v>
      </c>
      <c r="D414" s="23">
        <f t="shared" si="28"/>
        <v>-62.006061553955099</v>
      </c>
      <c r="E414" s="17">
        <f t="shared" si="25"/>
        <v>-46.106468200683601</v>
      </c>
      <c r="F414" s="2">
        <f t="shared" si="26"/>
        <v>4.2439384460449006</v>
      </c>
      <c r="G414" s="1">
        <f t="shared" si="27"/>
        <v>4.3108516269259871</v>
      </c>
      <c r="I414" s="2"/>
      <c r="K414" s="1"/>
    </row>
    <row r="415" spans="1:11" x14ac:dyDescent="0.25">
      <c r="A415">
        <v>9027625000</v>
      </c>
      <c r="B415">
        <v>-41.678817749023402</v>
      </c>
      <c r="C415">
        <v>-45.763767242431598</v>
      </c>
      <c r="D415" s="23">
        <f t="shared" si="28"/>
        <v>-61.915050506591804</v>
      </c>
      <c r="E415" s="17">
        <f t="shared" si="25"/>
        <v>-46.013767242431598</v>
      </c>
      <c r="F415" s="2">
        <f t="shared" si="26"/>
        <v>4.334949493408196</v>
      </c>
      <c r="G415" s="1">
        <f t="shared" si="27"/>
        <v>4.3093562655978648</v>
      </c>
      <c r="I415" s="2"/>
      <c r="K415" s="1"/>
    </row>
    <row r="416" spans="1:11" x14ac:dyDescent="0.25">
      <c r="A416">
        <v>9050000000</v>
      </c>
      <c r="B416">
        <v>-41.858882904052699</v>
      </c>
      <c r="C416">
        <v>-45.881568908691399</v>
      </c>
      <c r="D416" s="23">
        <f t="shared" si="28"/>
        <v>-61.9773139953613</v>
      </c>
      <c r="E416" s="17">
        <f t="shared" si="25"/>
        <v>-46.131568908691399</v>
      </c>
      <c r="F416" s="2">
        <f t="shared" si="26"/>
        <v>4.2726860046387003</v>
      </c>
      <c r="G416" s="1">
        <f t="shared" si="27"/>
        <v>4.3224538167317634</v>
      </c>
      <c r="I416" s="2"/>
      <c r="K416" s="1"/>
    </row>
    <row r="417" spans="1:7" x14ac:dyDescent="0.25">
      <c r="A417">
        <v>9072375000</v>
      </c>
      <c r="B417">
        <v>-41.736251831054702</v>
      </c>
      <c r="C417">
        <v>-45.732101440429702</v>
      </c>
      <c r="D417" s="23">
        <f t="shared" si="28"/>
        <v>-62.004150390625</v>
      </c>
      <c r="E417" s="17">
        <f t="shared" si="25"/>
        <v>-45.982101440429702</v>
      </c>
      <c r="F417" s="2">
        <f t="shared" si="26"/>
        <v>4.245849609375</v>
      </c>
      <c r="G417" s="1">
        <f t="shared" si="27"/>
        <v>4.3368780348035978</v>
      </c>
    </row>
    <row r="418" spans="1:7" x14ac:dyDescent="0.25">
      <c r="A418">
        <v>9094750000</v>
      </c>
      <c r="B418">
        <v>-41.582019805908203</v>
      </c>
      <c r="C418">
        <v>-45.692745208740199</v>
      </c>
      <c r="D418" s="23">
        <f t="shared" si="28"/>
        <v>-61.889274597168004</v>
      </c>
      <c r="E418" s="17">
        <f t="shared" si="25"/>
        <v>-45.942745208740199</v>
      </c>
      <c r="F418" s="2">
        <f t="shared" si="26"/>
        <v>4.3607254028319957</v>
      </c>
      <c r="G418" s="1">
        <f t="shared" si="27"/>
        <v>4.3276218838161871</v>
      </c>
    </row>
    <row r="419" spans="1:7" x14ac:dyDescent="0.25">
      <c r="A419">
        <v>9117125000</v>
      </c>
      <c r="B419">
        <v>-41.176437377929702</v>
      </c>
      <c r="C419">
        <v>-45.271476745605497</v>
      </c>
      <c r="D419" s="23">
        <f t="shared" si="28"/>
        <v>-61.904960632324205</v>
      </c>
      <c r="E419" s="17">
        <f t="shared" si="25"/>
        <v>-45.521476745605497</v>
      </c>
      <c r="F419" s="2">
        <f t="shared" si="26"/>
        <v>4.3450393676757955</v>
      </c>
      <c r="G419" s="1">
        <f t="shared" si="27"/>
        <v>4.3367335001627643</v>
      </c>
    </row>
    <row r="420" spans="1:7" x14ac:dyDescent="0.25">
      <c r="A420">
        <v>9139500000</v>
      </c>
      <c r="B420">
        <v>-41.105209350585902</v>
      </c>
      <c r="C420">
        <v>-45.240653991699197</v>
      </c>
      <c r="D420" s="23">
        <f t="shared" si="28"/>
        <v>-61.864555358886705</v>
      </c>
      <c r="E420" s="17">
        <f t="shared" si="25"/>
        <v>-45.490653991699197</v>
      </c>
      <c r="F420" s="2">
        <f t="shared" si="26"/>
        <v>4.3854446411132955</v>
      </c>
      <c r="G420" s="1">
        <f t="shared" si="27"/>
        <v>4.3431655036078531</v>
      </c>
    </row>
    <row r="421" spans="1:7" x14ac:dyDescent="0.25">
      <c r="A421">
        <v>9161875000</v>
      </c>
      <c r="B421">
        <v>-41.254238128662102</v>
      </c>
      <c r="C421">
        <v>-45.414981842041001</v>
      </c>
      <c r="D421" s="23">
        <f t="shared" si="28"/>
        <v>-61.839256286621101</v>
      </c>
      <c r="E421" s="17">
        <f t="shared" si="25"/>
        <v>-45.664981842041001</v>
      </c>
      <c r="F421" s="2">
        <f t="shared" si="26"/>
        <v>4.4107437133788991</v>
      </c>
      <c r="G421" s="1">
        <f t="shared" si="27"/>
        <v>4.3521313137478206</v>
      </c>
    </row>
    <row r="422" spans="1:7" x14ac:dyDescent="0.25">
      <c r="A422">
        <v>9184250000</v>
      </c>
      <c r="B422">
        <v>-41.5247993469238</v>
      </c>
      <c r="C422">
        <v>-45.624019622802699</v>
      </c>
      <c r="D422" s="23">
        <f t="shared" si="28"/>
        <v>-61.900779724121101</v>
      </c>
      <c r="E422" s="17">
        <f t="shared" ref="E422:E485" si="29">C422-E$13</f>
        <v>-45.874019622802699</v>
      </c>
      <c r="F422" s="2">
        <f t="shared" ref="F422:F485" si="30">B422-E422</f>
        <v>4.3492202758788991</v>
      </c>
      <c r="G422" s="1">
        <f t="shared" ref="G422:G485" si="31">AVERAGE(F418:F426)</f>
        <v>4.3789159986707755</v>
      </c>
    </row>
    <row r="423" spans="1:7" x14ac:dyDescent="0.25">
      <c r="A423">
        <v>9206625000</v>
      </c>
      <c r="B423">
        <v>-41.637317657470703</v>
      </c>
      <c r="C423">
        <v>-45.713260650634801</v>
      </c>
      <c r="D423" s="23">
        <f t="shared" si="28"/>
        <v>-61.924057006835902</v>
      </c>
      <c r="E423" s="17">
        <f t="shared" si="29"/>
        <v>-45.963260650634801</v>
      </c>
      <c r="F423" s="2">
        <f t="shared" si="30"/>
        <v>4.325942993164098</v>
      </c>
      <c r="G423" s="1">
        <f t="shared" si="31"/>
        <v>4.3902888827853657</v>
      </c>
    </row>
    <row r="424" spans="1:7" x14ac:dyDescent="0.25">
      <c r="A424">
        <v>9229000000</v>
      </c>
      <c r="B424">
        <v>-42.132259368896499</v>
      </c>
      <c r="C424">
        <v>-46.275096893310497</v>
      </c>
      <c r="D424" s="23">
        <f t="shared" si="28"/>
        <v>-61.857162475586001</v>
      </c>
      <c r="E424" s="17">
        <f t="shared" si="29"/>
        <v>-46.525096893310497</v>
      </c>
      <c r="F424" s="2">
        <f t="shared" si="30"/>
        <v>4.3928375244139986</v>
      </c>
      <c r="G424" s="1">
        <f t="shared" si="31"/>
        <v>4.4023844401041545</v>
      </c>
    </row>
    <row r="425" spans="1:7" x14ac:dyDescent="0.25">
      <c r="A425">
        <v>9251375000</v>
      </c>
      <c r="B425">
        <v>-42.393775939941399</v>
      </c>
      <c r="C425">
        <v>-46.497154235839801</v>
      </c>
      <c r="D425" s="23">
        <f t="shared" si="28"/>
        <v>-61.896621704101598</v>
      </c>
      <c r="E425" s="17">
        <f t="shared" si="29"/>
        <v>-46.747154235839801</v>
      </c>
      <c r="F425" s="2">
        <f t="shared" si="30"/>
        <v>4.353378295898402</v>
      </c>
      <c r="G425" s="1">
        <f t="shared" si="31"/>
        <v>4.4122344122992549</v>
      </c>
    </row>
    <row r="426" spans="1:7" x14ac:dyDescent="0.25">
      <c r="A426">
        <v>9273750000</v>
      </c>
      <c r="B426">
        <v>-42.485252380371101</v>
      </c>
      <c r="C426">
        <v>-46.722164154052699</v>
      </c>
      <c r="D426" s="23">
        <f t="shared" si="28"/>
        <v>-61.763088226318402</v>
      </c>
      <c r="E426" s="17">
        <f t="shared" si="29"/>
        <v>-46.972164154052699</v>
      </c>
      <c r="F426" s="2">
        <f t="shared" si="30"/>
        <v>4.486911773681598</v>
      </c>
      <c r="G426" s="1">
        <f t="shared" si="31"/>
        <v>4.4139480590820215</v>
      </c>
    </row>
    <row r="427" spans="1:7" x14ac:dyDescent="0.25">
      <c r="A427">
        <v>9296125000</v>
      </c>
      <c r="B427">
        <v>-43.007869720458999</v>
      </c>
      <c r="C427">
        <v>-47.220951080322301</v>
      </c>
      <c r="D427" s="23">
        <f t="shared" si="28"/>
        <v>-61.786918640136697</v>
      </c>
      <c r="E427" s="17">
        <f t="shared" si="29"/>
        <v>-47.470951080322301</v>
      </c>
      <c r="F427" s="2">
        <f t="shared" si="30"/>
        <v>4.4630813598633026</v>
      </c>
      <c r="G427" s="1">
        <f t="shared" si="31"/>
        <v>4.4260762532552</v>
      </c>
    </row>
    <row r="428" spans="1:7" x14ac:dyDescent="0.25">
      <c r="A428">
        <v>9318500000</v>
      </c>
      <c r="B428">
        <v>-43.087284088134801</v>
      </c>
      <c r="C428">
        <v>-47.291183471679702</v>
      </c>
      <c r="D428" s="23">
        <f t="shared" si="28"/>
        <v>-61.796100616455099</v>
      </c>
      <c r="E428" s="17">
        <f t="shared" si="29"/>
        <v>-47.541183471679702</v>
      </c>
      <c r="F428" s="2">
        <f t="shared" si="30"/>
        <v>4.4538993835449006</v>
      </c>
      <c r="G428" s="1">
        <f t="shared" si="31"/>
        <v>4.4402868482801443</v>
      </c>
    </row>
    <row r="429" spans="1:7" x14ac:dyDescent="0.25">
      <c r="A429">
        <v>9340875000</v>
      </c>
      <c r="B429">
        <v>-42.989341735839801</v>
      </c>
      <c r="C429">
        <v>-47.213436126708999</v>
      </c>
      <c r="D429" s="23">
        <f t="shared" si="28"/>
        <v>-61.775905609130803</v>
      </c>
      <c r="E429" s="17">
        <f t="shared" si="29"/>
        <v>-47.463436126708999</v>
      </c>
      <c r="F429" s="2">
        <f t="shared" si="30"/>
        <v>4.4740943908691975</v>
      </c>
      <c r="G429" s="1">
        <f t="shared" si="31"/>
        <v>4.4469350179036331</v>
      </c>
    </row>
    <row r="430" spans="1:7" x14ac:dyDescent="0.25">
      <c r="A430">
        <v>9363250000</v>
      </c>
      <c r="B430">
        <v>-42.686801910400398</v>
      </c>
      <c r="C430">
        <v>-46.862968444824197</v>
      </c>
      <c r="D430" s="23">
        <f t="shared" si="28"/>
        <v>-61.8238334655762</v>
      </c>
      <c r="E430" s="17">
        <f t="shared" si="29"/>
        <v>-47.112968444824197</v>
      </c>
      <c r="F430" s="2">
        <f t="shared" si="30"/>
        <v>4.4261665344237997</v>
      </c>
      <c r="G430" s="1">
        <f t="shared" si="31"/>
        <v>4.4480391608344103</v>
      </c>
    </row>
    <row r="431" spans="1:7" x14ac:dyDescent="0.25">
      <c r="A431">
        <v>9385625000</v>
      </c>
      <c r="B431">
        <v>-42.718307495117202</v>
      </c>
      <c r="C431">
        <v>-46.926681518554702</v>
      </c>
      <c r="D431" s="23">
        <f t="shared" si="28"/>
        <v>-61.7916259765625</v>
      </c>
      <c r="E431" s="17">
        <f t="shared" si="29"/>
        <v>-47.176681518554702</v>
      </c>
      <c r="F431" s="2">
        <f t="shared" si="30"/>
        <v>4.4583740234375</v>
      </c>
      <c r="G431" s="1">
        <f t="shared" si="31"/>
        <v>4.4316253662109331</v>
      </c>
    </row>
    <row r="432" spans="1:7" x14ac:dyDescent="0.25">
      <c r="A432">
        <v>9408000000</v>
      </c>
      <c r="B432">
        <v>-43.3508911132813</v>
      </c>
      <c r="C432">
        <v>-47.554729461669901</v>
      </c>
      <c r="D432" s="23">
        <f t="shared" si="28"/>
        <v>-61.796161651611399</v>
      </c>
      <c r="E432" s="17">
        <f t="shared" si="29"/>
        <v>-47.804729461669901</v>
      </c>
      <c r="F432" s="2">
        <f t="shared" si="30"/>
        <v>4.4538383483886008</v>
      </c>
      <c r="G432" s="1">
        <f t="shared" si="31"/>
        <v>4.4089287651909661</v>
      </c>
    </row>
    <row r="433" spans="1:7" x14ac:dyDescent="0.25">
      <c r="A433">
        <v>9430375000</v>
      </c>
      <c r="B433">
        <v>-43.487884521484403</v>
      </c>
      <c r="C433">
        <v>-47.690555572509801</v>
      </c>
      <c r="D433" s="23">
        <f t="shared" si="28"/>
        <v>-61.797328948974602</v>
      </c>
      <c r="E433" s="17">
        <f t="shared" si="29"/>
        <v>-47.940555572509801</v>
      </c>
      <c r="F433" s="2">
        <f t="shared" si="30"/>
        <v>4.4526710510253977</v>
      </c>
      <c r="G433" s="1">
        <f t="shared" si="31"/>
        <v>4.3849817911783768</v>
      </c>
    </row>
    <row r="434" spans="1:7" x14ac:dyDescent="0.25">
      <c r="A434">
        <v>9452750000</v>
      </c>
      <c r="B434">
        <v>-44.004634857177699</v>
      </c>
      <c r="C434">
        <v>-48.117950439453097</v>
      </c>
      <c r="D434" s="23">
        <f t="shared" si="28"/>
        <v>-61.886684417724602</v>
      </c>
      <c r="E434" s="17">
        <f t="shared" si="29"/>
        <v>-48.367950439453097</v>
      </c>
      <c r="F434" s="2">
        <f t="shared" si="30"/>
        <v>4.3633155822753977</v>
      </c>
      <c r="G434" s="1">
        <f t="shared" si="31"/>
        <v>4.3663190205891773</v>
      </c>
    </row>
    <row r="435" spans="1:7" x14ac:dyDescent="0.25">
      <c r="A435">
        <v>9475125000</v>
      </c>
      <c r="B435">
        <v>-43.896976470947301</v>
      </c>
      <c r="C435">
        <v>-47.986164093017599</v>
      </c>
      <c r="D435" s="23">
        <f t="shared" si="28"/>
        <v>-61.910812377929702</v>
      </c>
      <c r="E435" s="17">
        <f t="shared" si="29"/>
        <v>-48.236164093017599</v>
      </c>
      <c r="F435" s="2">
        <f t="shared" si="30"/>
        <v>4.3391876220702983</v>
      </c>
      <c r="G435" s="1">
        <f t="shared" si="31"/>
        <v>4.3619206746419223</v>
      </c>
    </row>
    <row r="436" spans="1:7" x14ac:dyDescent="0.25">
      <c r="A436">
        <v>9497500000</v>
      </c>
      <c r="B436">
        <v>-43.920852661132798</v>
      </c>
      <c r="C436">
        <v>-47.929664611816399</v>
      </c>
      <c r="D436" s="23">
        <f t="shared" si="28"/>
        <v>-61.991188049316399</v>
      </c>
      <c r="E436" s="17">
        <f t="shared" si="29"/>
        <v>-48.179664611816399</v>
      </c>
      <c r="F436" s="2">
        <f t="shared" si="30"/>
        <v>4.2588119506836009</v>
      </c>
      <c r="G436" s="1">
        <f t="shared" si="31"/>
        <v>4.3462278578016447</v>
      </c>
    </row>
    <row r="437" spans="1:7" x14ac:dyDescent="0.25">
      <c r="A437">
        <v>9519875000</v>
      </c>
      <c r="B437">
        <v>-43.5325736999512</v>
      </c>
      <c r="C437">
        <v>-47.520950317382798</v>
      </c>
      <c r="D437" s="23">
        <f t="shared" si="28"/>
        <v>-62.011623382568402</v>
      </c>
      <c r="E437" s="17">
        <f t="shared" si="29"/>
        <v>-47.770950317382798</v>
      </c>
      <c r="F437" s="2">
        <f t="shared" si="30"/>
        <v>4.238376617431598</v>
      </c>
      <c r="G437" s="1">
        <f t="shared" si="31"/>
        <v>4.3489223056369335</v>
      </c>
    </row>
    <row r="438" spans="1:7" x14ac:dyDescent="0.25">
      <c r="A438">
        <v>9542250000</v>
      </c>
      <c r="B438">
        <v>-43.111930847167997</v>
      </c>
      <c r="C438">
        <v>-47.168060302734403</v>
      </c>
      <c r="D438" s="23">
        <f t="shared" si="28"/>
        <v>-61.943870544433594</v>
      </c>
      <c r="E438" s="17">
        <f t="shared" si="29"/>
        <v>-47.418060302734403</v>
      </c>
      <c r="F438" s="2">
        <f t="shared" si="30"/>
        <v>4.3061294555664062</v>
      </c>
      <c r="G438" s="1">
        <f t="shared" si="31"/>
        <v>4.3440823025173554</v>
      </c>
    </row>
    <row r="439" spans="1:7" x14ac:dyDescent="0.25">
      <c r="A439">
        <v>9564625000</v>
      </c>
      <c r="B439">
        <v>-42.752716064453097</v>
      </c>
      <c r="C439">
        <v>-46.889297485351598</v>
      </c>
      <c r="D439" s="23">
        <f t="shared" si="28"/>
        <v>-61.863418579101499</v>
      </c>
      <c r="E439" s="17">
        <f t="shared" si="29"/>
        <v>-47.139297485351598</v>
      </c>
      <c r="F439" s="2">
        <f t="shared" si="30"/>
        <v>4.3865814208985014</v>
      </c>
      <c r="G439" s="1">
        <f t="shared" si="31"/>
        <v>4.3596386379665786</v>
      </c>
    </row>
    <row r="440" spans="1:7" x14ac:dyDescent="0.25">
      <c r="A440">
        <v>9587000000</v>
      </c>
      <c r="B440">
        <v>-42.059085845947301</v>
      </c>
      <c r="C440">
        <v>-46.126224517822301</v>
      </c>
      <c r="D440" s="23">
        <f t="shared" si="28"/>
        <v>-61.932861328125</v>
      </c>
      <c r="E440" s="17">
        <f t="shared" si="29"/>
        <v>-46.376224517822301</v>
      </c>
      <c r="F440" s="2">
        <f t="shared" si="30"/>
        <v>4.317138671875</v>
      </c>
      <c r="G440" s="1">
        <f t="shared" si="31"/>
        <v>4.3652534484863335</v>
      </c>
    </row>
    <row r="441" spans="1:7" x14ac:dyDescent="0.25">
      <c r="A441">
        <v>9609375000</v>
      </c>
      <c r="B441">
        <v>-41.377201080322301</v>
      </c>
      <c r="C441">
        <v>-45.605289459228501</v>
      </c>
      <c r="D441" s="23">
        <f t="shared" si="28"/>
        <v>-61.7719116210938</v>
      </c>
      <c r="E441" s="17">
        <f t="shared" si="29"/>
        <v>-45.855289459228501</v>
      </c>
      <c r="F441" s="2">
        <f t="shared" si="30"/>
        <v>4.4780883789062003</v>
      </c>
      <c r="G441" s="1">
        <f t="shared" si="31"/>
        <v>4.3912934197319897</v>
      </c>
    </row>
    <row r="442" spans="1:7" x14ac:dyDescent="0.25">
      <c r="A442">
        <v>9631750000</v>
      </c>
      <c r="B442">
        <v>-41.326908111572301</v>
      </c>
      <c r="C442">
        <v>-45.486019134521499</v>
      </c>
      <c r="D442" s="23">
        <f t="shared" si="28"/>
        <v>-61.840888977050803</v>
      </c>
      <c r="E442" s="17">
        <f t="shared" si="29"/>
        <v>-45.736019134521499</v>
      </c>
      <c r="F442" s="2">
        <f t="shared" si="30"/>
        <v>4.4091110229491974</v>
      </c>
      <c r="G442" s="1">
        <f t="shared" si="31"/>
        <v>4.410151587592245</v>
      </c>
    </row>
    <row r="443" spans="1:7" x14ac:dyDescent="0.25">
      <c r="A443">
        <v>9654125000</v>
      </c>
      <c r="B443">
        <v>-41.2513618469238</v>
      </c>
      <c r="C443">
        <v>-45.504684448242202</v>
      </c>
      <c r="D443" s="23">
        <f t="shared" si="28"/>
        <v>-61.746677398681598</v>
      </c>
      <c r="E443" s="17">
        <f t="shared" si="29"/>
        <v>-45.754684448242202</v>
      </c>
      <c r="F443" s="2">
        <f t="shared" si="30"/>
        <v>4.503322601318402</v>
      </c>
      <c r="G443" s="1">
        <f t="shared" si="31"/>
        <v>4.4355362786187111</v>
      </c>
    </row>
    <row r="444" spans="1:7" x14ac:dyDescent="0.25">
      <c r="A444">
        <v>9676500000</v>
      </c>
      <c r="B444">
        <v>-41.387660980224602</v>
      </c>
      <c r="C444">
        <v>-45.527381896972699</v>
      </c>
      <c r="D444" s="23">
        <f t="shared" si="28"/>
        <v>-61.860279083251903</v>
      </c>
      <c r="E444" s="17">
        <f t="shared" si="29"/>
        <v>-45.777381896972699</v>
      </c>
      <c r="F444" s="2">
        <f t="shared" si="30"/>
        <v>4.3897209167480966</v>
      </c>
      <c r="G444" s="1">
        <f t="shared" si="31"/>
        <v>4.4490903218587228</v>
      </c>
    </row>
    <row r="445" spans="1:7" x14ac:dyDescent="0.25">
      <c r="A445">
        <v>9698875000</v>
      </c>
      <c r="B445">
        <v>-41.824577331542997</v>
      </c>
      <c r="C445">
        <v>-46.0677490234375</v>
      </c>
      <c r="D445" s="23">
        <f t="shared" si="28"/>
        <v>-61.756828308105497</v>
      </c>
      <c r="E445" s="17">
        <f t="shared" si="29"/>
        <v>-46.3177490234375</v>
      </c>
      <c r="F445" s="2">
        <f t="shared" si="30"/>
        <v>4.4931716918945028</v>
      </c>
      <c r="G445" s="1">
        <f t="shared" si="31"/>
        <v>4.468491448296434</v>
      </c>
    </row>
    <row r="446" spans="1:7" x14ac:dyDescent="0.25">
      <c r="A446">
        <v>9721250000</v>
      </c>
      <c r="B446">
        <v>-42.047946929931598</v>
      </c>
      <c r="C446">
        <v>-46.206047058105497</v>
      </c>
      <c r="D446" s="23">
        <f t="shared" si="28"/>
        <v>-61.841899871826101</v>
      </c>
      <c r="E446" s="17">
        <f t="shared" si="29"/>
        <v>-46.456047058105497</v>
      </c>
      <c r="F446" s="2">
        <f t="shared" si="30"/>
        <v>4.4081001281738992</v>
      </c>
      <c r="G446" s="1">
        <f t="shared" si="31"/>
        <v>4.4682706197102782</v>
      </c>
    </row>
    <row r="447" spans="1:7" x14ac:dyDescent="0.25">
      <c r="A447">
        <v>9743625000</v>
      </c>
      <c r="B447">
        <v>-41.942420959472699</v>
      </c>
      <c r="C447">
        <v>-46.227012634277301</v>
      </c>
      <c r="D447" s="23">
        <f t="shared" si="28"/>
        <v>-61.715408325195398</v>
      </c>
      <c r="E447" s="17">
        <f t="shared" si="29"/>
        <v>-46.477012634277301</v>
      </c>
      <c r="F447" s="2">
        <f t="shared" si="30"/>
        <v>4.5345916748046022</v>
      </c>
      <c r="G447" s="1">
        <f t="shared" si="31"/>
        <v>4.4650900099012567</v>
      </c>
    </row>
    <row r="448" spans="1:7" x14ac:dyDescent="0.25">
      <c r="A448">
        <v>9766000000</v>
      </c>
      <c r="B448">
        <v>-41.920413970947301</v>
      </c>
      <c r="C448">
        <v>-46.178981781005902</v>
      </c>
      <c r="D448" s="23">
        <f t="shared" si="28"/>
        <v>-61.741432189941399</v>
      </c>
      <c r="E448" s="17">
        <f t="shared" si="29"/>
        <v>-46.428981781005902</v>
      </c>
      <c r="F448" s="2">
        <f t="shared" si="30"/>
        <v>4.5085678100586009</v>
      </c>
      <c r="G448" s="1">
        <f t="shared" si="31"/>
        <v>4.4578611585828902</v>
      </c>
    </row>
    <row r="449" spans="1:7" x14ac:dyDescent="0.25">
      <c r="A449">
        <v>9788375000</v>
      </c>
      <c r="B449">
        <v>-41.9995727539063</v>
      </c>
      <c r="C449">
        <v>-46.241321563720703</v>
      </c>
      <c r="D449" s="23">
        <f t="shared" si="28"/>
        <v>-61.758251190185597</v>
      </c>
      <c r="E449" s="17">
        <f t="shared" si="29"/>
        <v>-46.491321563720703</v>
      </c>
      <c r="F449" s="2">
        <f t="shared" si="30"/>
        <v>4.4917488098144034</v>
      </c>
      <c r="G449" s="1">
        <f t="shared" si="31"/>
        <v>4.4558851453992894</v>
      </c>
    </row>
    <row r="450" spans="1:7" x14ac:dyDescent="0.25">
      <c r="A450">
        <v>9810750000</v>
      </c>
      <c r="B450">
        <v>-42.460376739502003</v>
      </c>
      <c r="C450">
        <v>-46.686477661132798</v>
      </c>
      <c r="D450" s="23">
        <f t="shared" si="28"/>
        <v>-61.773899078369205</v>
      </c>
      <c r="E450" s="17">
        <f t="shared" si="29"/>
        <v>-46.936477661132798</v>
      </c>
      <c r="F450" s="2">
        <f t="shared" si="30"/>
        <v>4.4761009216307954</v>
      </c>
      <c r="G450" s="1">
        <f t="shared" si="31"/>
        <v>4.4365539550781117</v>
      </c>
    </row>
    <row r="451" spans="1:7" x14ac:dyDescent="0.25">
      <c r="A451">
        <v>9833125000</v>
      </c>
      <c r="B451">
        <v>-43.190120697021499</v>
      </c>
      <c r="C451">
        <v>-47.320606231689503</v>
      </c>
      <c r="D451" s="23">
        <f t="shared" si="28"/>
        <v>-61.869514465331996</v>
      </c>
      <c r="E451" s="17">
        <f t="shared" si="29"/>
        <v>-47.570606231689503</v>
      </c>
      <c r="F451" s="2">
        <f t="shared" si="30"/>
        <v>4.3804855346680043</v>
      </c>
      <c r="G451" s="1">
        <f t="shared" si="31"/>
        <v>4.4231766594780675</v>
      </c>
    </row>
    <row r="452" spans="1:7" x14ac:dyDescent="0.25">
      <c r="A452">
        <v>9855500000</v>
      </c>
      <c r="B452">
        <v>-43.761997222900398</v>
      </c>
      <c r="C452">
        <v>-47.950260162353501</v>
      </c>
      <c r="D452" s="23">
        <f t="shared" si="28"/>
        <v>-61.811737060546896</v>
      </c>
      <c r="E452" s="17">
        <f t="shared" si="29"/>
        <v>-48.200260162353501</v>
      </c>
      <c r="F452" s="2">
        <f t="shared" si="30"/>
        <v>4.4382629394531037</v>
      </c>
      <c r="G452" s="1">
        <f t="shared" si="31"/>
        <v>4.3914756774902228</v>
      </c>
    </row>
    <row r="453" spans="1:7" x14ac:dyDescent="0.25">
      <c r="A453">
        <v>9877875000</v>
      </c>
      <c r="B453">
        <v>-44.025970458984403</v>
      </c>
      <c r="C453">
        <v>-48.147907257080099</v>
      </c>
      <c r="D453" s="23">
        <f t="shared" si="28"/>
        <v>-61.878063201904304</v>
      </c>
      <c r="E453" s="17">
        <f t="shared" si="29"/>
        <v>-48.397907257080099</v>
      </c>
      <c r="F453" s="2">
        <f t="shared" si="30"/>
        <v>4.371936798095696</v>
      </c>
      <c r="G453" s="1">
        <f t="shared" si="31"/>
        <v>4.356731838650167</v>
      </c>
    </row>
    <row r="454" spans="1:7" x14ac:dyDescent="0.25">
      <c r="A454">
        <v>9900250000</v>
      </c>
      <c r="B454">
        <v>-44.237655639648402</v>
      </c>
      <c r="C454">
        <v>-48.306846618652301</v>
      </c>
      <c r="D454" s="23">
        <f t="shared" si="28"/>
        <v>-61.930809020996101</v>
      </c>
      <c r="E454" s="17">
        <f t="shared" si="29"/>
        <v>-48.556846618652301</v>
      </c>
      <c r="F454" s="2">
        <f t="shared" si="30"/>
        <v>4.3191909790038991</v>
      </c>
      <c r="G454" s="1">
        <f t="shared" si="31"/>
        <v>4.3411348130967902</v>
      </c>
    </row>
    <row r="455" spans="1:7" x14ac:dyDescent="0.25">
      <c r="A455">
        <v>9922625000</v>
      </c>
      <c r="B455">
        <v>-44.766475677490199</v>
      </c>
      <c r="C455">
        <v>-48.8041801452637</v>
      </c>
      <c r="D455" s="23">
        <f t="shared" si="28"/>
        <v>-61.962295532226499</v>
      </c>
      <c r="E455" s="17">
        <f t="shared" si="29"/>
        <v>-49.0541801452637</v>
      </c>
      <c r="F455" s="2">
        <f t="shared" si="30"/>
        <v>4.2877044677735014</v>
      </c>
      <c r="G455" s="1">
        <f t="shared" si="31"/>
        <v>4.3333672417534794</v>
      </c>
    </row>
    <row r="456" spans="1:7" x14ac:dyDescent="0.25">
      <c r="A456">
        <v>9945000000</v>
      </c>
      <c r="B456">
        <v>-44.740737915039098</v>
      </c>
      <c r="C456">
        <v>-48.740020751953097</v>
      </c>
      <c r="D456" s="23">
        <f t="shared" si="28"/>
        <v>-62.000717163086001</v>
      </c>
      <c r="E456" s="17">
        <f t="shared" si="29"/>
        <v>-48.990020751953097</v>
      </c>
      <c r="F456" s="2">
        <f t="shared" si="30"/>
        <v>4.2492828369139986</v>
      </c>
      <c r="G456" s="1">
        <f t="shared" si="31"/>
        <v>4.3364067077636683</v>
      </c>
    </row>
    <row r="457" spans="1:7" x14ac:dyDescent="0.25">
      <c r="A457">
        <v>9967375000</v>
      </c>
      <c r="B457">
        <v>-44.496212005615199</v>
      </c>
      <c r="C457">
        <v>-48.442085266113303</v>
      </c>
      <c r="D457" s="23">
        <f t="shared" si="28"/>
        <v>-62.054126739501896</v>
      </c>
      <c r="E457" s="17">
        <f t="shared" si="29"/>
        <v>-48.692085266113303</v>
      </c>
      <c r="F457" s="2">
        <f t="shared" si="30"/>
        <v>4.1958732604981037</v>
      </c>
      <c r="G457" s="1">
        <f t="shared" si="31"/>
        <v>4.3479983011881567</v>
      </c>
    </row>
    <row r="458" spans="1:7" x14ac:dyDescent="0.25">
      <c r="A458">
        <v>9989750000</v>
      </c>
      <c r="B458">
        <v>-44.015781402587898</v>
      </c>
      <c r="C458">
        <v>-48.117156982421903</v>
      </c>
      <c r="D458" s="23">
        <f t="shared" si="28"/>
        <v>-61.898624420165994</v>
      </c>
      <c r="E458" s="17">
        <f t="shared" si="29"/>
        <v>-48.367156982421903</v>
      </c>
      <c r="F458" s="2">
        <f t="shared" si="30"/>
        <v>4.3513755798340057</v>
      </c>
      <c r="G458" s="1">
        <f t="shared" si="31"/>
        <v>4.3636928134494459</v>
      </c>
    </row>
    <row r="459" spans="1:7" x14ac:dyDescent="0.25">
      <c r="A459">
        <v>10012125000</v>
      </c>
      <c r="B459">
        <v>-43.508586883544901</v>
      </c>
      <c r="C459">
        <v>-47.664779663085902</v>
      </c>
      <c r="D459" s="23">
        <f t="shared" si="28"/>
        <v>-61.843807220458999</v>
      </c>
      <c r="E459" s="17">
        <f t="shared" si="29"/>
        <v>-47.914779663085902</v>
      </c>
      <c r="F459" s="2">
        <f t="shared" si="30"/>
        <v>4.4061927795410014</v>
      </c>
      <c r="G459" s="1">
        <f t="shared" si="31"/>
        <v>4.3879568311903352</v>
      </c>
    </row>
    <row r="460" spans="1:7" x14ac:dyDescent="0.25">
      <c r="A460">
        <v>10034500000</v>
      </c>
      <c r="B460">
        <v>-43.112674713134801</v>
      </c>
      <c r="C460">
        <v>-47.270515441894503</v>
      </c>
      <c r="D460" s="23">
        <f t="shared" si="28"/>
        <v>-61.842159271240298</v>
      </c>
      <c r="E460" s="17">
        <f t="shared" si="29"/>
        <v>-47.520515441894503</v>
      </c>
      <c r="F460" s="2">
        <f t="shared" si="30"/>
        <v>4.4078407287597017</v>
      </c>
      <c r="G460" s="1">
        <f t="shared" si="31"/>
        <v>4.4075711568196683</v>
      </c>
    </row>
    <row r="461" spans="1:7" x14ac:dyDescent="0.25">
      <c r="A461">
        <v>10056875000</v>
      </c>
      <c r="B461">
        <v>-42.683689117431598</v>
      </c>
      <c r="C461">
        <v>-46.976276397705099</v>
      </c>
      <c r="D461" s="23">
        <f t="shared" si="28"/>
        <v>-61.707412719726499</v>
      </c>
      <c r="E461" s="17">
        <f t="shared" si="29"/>
        <v>-47.226276397705099</v>
      </c>
      <c r="F461" s="2">
        <f t="shared" si="30"/>
        <v>4.5425872802735014</v>
      </c>
      <c r="G461" s="1">
        <f t="shared" si="31"/>
        <v>4.4362254672580352</v>
      </c>
    </row>
    <row r="462" spans="1:7" x14ac:dyDescent="0.25">
      <c r="A462">
        <v>10079250000</v>
      </c>
      <c r="B462">
        <v>-42.6396484375</v>
      </c>
      <c r="C462">
        <v>-46.902835845947301</v>
      </c>
      <c r="D462" s="23">
        <f t="shared" si="28"/>
        <v>-61.736812591552699</v>
      </c>
      <c r="E462" s="17">
        <f t="shared" si="29"/>
        <v>-47.152835845947301</v>
      </c>
      <c r="F462" s="2">
        <f t="shared" si="30"/>
        <v>4.5131874084473012</v>
      </c>
      <c r="G462" s="1">
        <f t="shared" si="31"/>
        <v>4.4568244086371456</v>
      </c>
    </row>
    <row r="463" spans="1:7" x14ac:dyDescent="0.25">
      <c r="A463">
        <v>10101625000</v>
      </c>
      <c r="B463">
        <v>-42.655101776122997</v>
      </c>
      <c r="C463">
        <v>-46.942668914794901</v>
      </c>
      <c r="D463" s="23">
        <f t="shared" si="28"/>
        <v>-61.712432861328097</v>
      </c>
      <c r="E463" s="17">
        <f t="shared" si="29"/>
        <v>-47.192668914794901</v>
      </c>
      <c r="F463" s="2">
        <f t="shared" si="30"/>
        <v>4.5375671386719034</v>
      </c>
      <c r="G463" s="1">
        <f t="shared" si="31"/>
        <v>4.4607781304253455</v>
      </c>
    </row>
    <row r="464" spans="1:7" x14ac:dyDescent="0.25">
      <c r="A464">
        <v>10124000000</v>
      </c>
      <c r="B464">
        <v>-42.668224334716797</v>
      </c>
      <c r="C464">
        <v>-46.882457733154297</v>
      </c>
      <c r="D464" s="23">
        <f t="shared" si="28"/>
        <v>-61.7857666015625</v>
      </c>
      <c r="E464" s="17">
        <f t="shared" si="29"/>
        <v>-47.132457733154297</v>
      </c>
      <c r="F464" s="2">
        <f t="shared" si="30"/>
        <v>4.4642333984375</v>
      </c>
      <c r="G464" s="1">
        <f t="shared" si="31"/>
        <v>4.4671546088324563</v>
      </c>
    </row>
    <row r="465" spans="1:7" x14ac:dyDescent="0.25">
      <c r="A465">
        <v>10146375000</v>
      </c>
      <c r="B465">
        <v>-42.831592559814503</v>
      </c>
      <c r="C465">
        <v>-47.0887641906738</v>
      </c>
      <c r="D465" s="23">
        <f t="shared" ref="D465:D528" si="32">B465-C465+D$13</f>
        <v>-61.742828369140703</v>
      </c>
      <c r="E465" s="17">
        <f t="shared" si="29"/>
        <v>-47.3387641906738</v>
      </c>
      <c r="F465" s="2">
        <f t="shared" si="30"/>
        <v>4.5071716308592968</v>
      </c>
      <c r="G465" s="1">
        <f t="shared" si="31"/>
        <v>4.4861683315701013</v>
      </c>
    </row>
    <row r="466" spans="1:7" x14ac:dyDescent="0.25">
      <c r="A466">
        <v>10168750000</v>
      </c>
      <c r="B466">
        <v>-42.904609680175803</v>
      </c>
      <c r="C466">
        <v>-47.035873413085902</v>
      </c>
      <c r="D466" s="23">
        <f t="shared" si="32"/>
        <v>-61.868736267089901</v>
      </c>
      <c r="E466" s="17">
        <f t="shared" si="29"/>
        <v>-47.285873413085902</v>
      </c>
      <c r="F466" s="2">
        <f t="shared" si="30"/>
        <v>4.3812637329100994</v>
      </c>
      <c r="G466" s="1">
        <f t="shared" si="31"/>
        <v>4.4862904018825898</v>
      </c>
    </row>
    <row r="467" spans="1:7" x14ac:dyDescent="0.25">
      <c r="A467">
        <v>10191125000</v>
      </c>
      <c r="B467">
        <v>-42.955883026122997</v>
      </c>
      <c r="C467">
        <v>-47.092842102050803</v>
      </c>
      <c r="D467" s="23">
        <f t="shared" si="32"/>
        <v>-61.863040924072195</v>
      </c>
      <c r="E467" s="17">
        <f t="shared" si="29"/>
        <v>-47.342842102050803</v>
      </c>
      <c r="F467" s="2">
        <f t="shared" si="30"/>
        <v>4.3869590759278054</v>
      </c>
      <c r="G467" s="1">
        <f t="shared" si="31"/>
        <v>4.4783473544650567</v>
      </c>
    </row>
    <row r="468" spans="1:7" x14ac:dyDescent="0.25">
      <c r="A468">
        <v>10213500000</v>
      </c>
      <c r="B468">
        <v>-43.262866973877003</v>
      </c>
      <c r="C468">
        <v>-47.476448059082003</v>
      </c>
      <c r="D468" s="23">
        <f t="shared" si="32"/>
        <v>-61.786418914795</v>
      </c>
      <c r="E468" s="17">
        <f t="shared" si="29"/>
        <v>-47.726448059082003</v>
      </c>
      <c r="F468" s="2">
        <f t="shared" si="30"/>
        <v>4.463581085205</v>
      </c>
      <c r="G468" s="1">
        <f t="shared" si="31"/>
        <v>4.4646551344129675</v>
      </c>
    </row>
    <row r="469" spans="1:7" x14ac:dyDescent="0.25">
      <c r="A469">
        <v>10235875000</v>
      </c>
      <c r="B469">
        <v>-42.242118835449197</v>
      </c>
      <c r="C469">
        <v>-46.571083068847699</v>
      </c>
      <c r="D469" s="23">
        <f t="shared" si="32"/>
        <v>-61.671035766601499</v>
      </c>
      <c r="E469" s="17">
        <f t="shared" si="29"/>
        <v>-46.821083068847699</v>
      </c>
      <c r="F469" s="2">
        <f t="shared" si="30"/>
        <v>4.5789642333985014</v>
      </c>
      <c r="G469" s="1">
        <f t="shared" si="31"/>
        <v>4.448474460177934</v>
      </c>
    </row>
    <row r="470" spans="1:7" x14ac:dyDescent="0.25">
      <c r="A470">
        <v>10258250000</v>
      </c>
      <c r="B470">
        <v>-42.106361389160199</v>
      </c>
      <c r="C470">
        <v>-46.400047302246101</v>
      </c>
      <c r="D470" s="23">
        <f t="shared" si="32"/>
        <v>-61.706314086914098</v>
      </c>
      <c r="E470" s="17">
        <f t="shared" si="29"/>
        <v>-46.650047302246101</v>
      </c>
      <c r="F470" s="2">
        <f t="shared" si="30"/>
        <v>4.543685913085902</v>
      </c>
      <c r="G470" s="1">
        <f t="shared" si="31"/>
        <v>4.4394281175401353</v>
      </c>
    </row>
    <row r="471" spans="1:7" x14ac:dyDescent="0.25">
      <c r="A471">
        <v>10280625000</v>
      </c>
      <c r="B471">
        <v>-42.197994232177699</v>
      </c>
      <c r="C471">
        <v>-46.389694213867202</v>
      </c>
      <c r="D471" s="23">
        <f t="shared" si="32"/>
        <v>-61.808300018310497</v>
      </c>
      <c r="E471" s="17">
        <f t="shared" si="29"/>
        <v>-46.639694213867202</v>
      </c>
      <c r="F471" s="2">
        <f t="shared" si="30"/>
        <v>4.4416999816895029</v>
      </c>
      <c r="G471" s="1">
        <f t="shared" si="31"/>
        <v>4.4341604444715683</v>
      </c>
    </row>
    <row r="472" spans="1:7" x14ac:dyDescent="0.25">
      <c r="A472">
        <v>10303000000</v>
      </c>
      <c r="B472">
        <v>-42.249267578125</v>
      </c>
      <c r="C472">
        <v>-46.413604736328097</v>
      </c>
      <c r="D472" s="23">
        <f t="shared" si="32"/>
        <v>-61.835662841796903</v>
      </c>
      <c r="E472" s="17">
        <f t="shared" si="29"/>
        <v>-46.663604736328097</v>
      </c>
      <c r="F472" s="2">
        <f t="shared" si="30"/>
        <v>4.4143371582030966</v>
      </c>
      <c r="G472" s="1">
        <f t="shared" si="31"/>
        <v>4.4307306077745112</v>
      </c>
    </row>
    <row r="473" spans="1:7" x14ac:dyDescent="0.25">
      <c r="A473">
        <v>10325375000</v>
      </c>
      <c r="B473">
        <v>-43.262088775634801</v>
      </c>
      <c r="C473">
        <v>-47.330696105957003</v>
      </c>
      <c r="D473" s="23">
        <f t="shared" si="32"/>
        <v>-61.931392669677798</v>
      </c>
      <c r="E473" s="17">
        <f t="shared" si="29"/>
        <v>-47.580696105957003</v>
      </c>
      <c r="F473" s="2">
        <f t="shared" si="30"/>
        <v>4.3186073303222017</v>
      </c>
      <c r="G473" s="1">
        <f t="shared" si="31"/>
        <v>4.4205419752332782</v>
      </c>
    </row>
    <row r="474" spans="1:7" x14ac:dyDescent="0.25">
      <c r="A474">
        <v>10347750000</v>
      </c>
      <c r="B474">
        <v>-43.510776519775398</v>
      </c>
      <c r="C474">
        <v>-47.686531066894503</v>
      </c>
      <c r="D474" s="23">
        <f t="shared" si="32"/>
        <v>-61.824245452880895</v>
      </c>
      <c r="E474" s="17">
        <f t="shared" si="29"/>
        <v>-47.936531066894503</v>
      </c>
      <c r="F474" s="2">
        <f t="shared" si="30"/>
        <v>4.4257545471191051</v>
      </c>
      <c r="G474" s="1">
        <f t="shared" si="31"/>
        <v>4.3962156507703778</v>
      </c>
    </row>
    <row r="475" spans="1:7" x14ac:dyDescent="0.25">
      <c r="A475">
        <v>10370125000</v>
      </c>
      <c r="B475">
        <v>-44.006923675537102</v>
      </c>
      <c r="C475">
        <v>-48.090778350830099</v>
      </c>
      <c r="D475" s="23">
        <f t="shared" si="32"/>
        <v>-61.916145324707003</v>
      </c>
      <c r="E475" s="17">
        <f t="shared" si="29"/>
        <v>-48.340778350830099</v>
      </c>
      <c r="F475" s="2">
        <f t="shared" si="30"/>
        <v>4.3338546752929972</v>
      </c>
      <c r="G475" s="1">
        <f t="shared" si="31"/>
        <v>4.3822313944498443</v>
      </c>
    </row>
    <row r="476" spans="1:7" x14ac:dyDescent="0.25">
      <c r="A476">
        <v>10392500000</v>
      </c>
      <c r="B476">
        <v>-44.156253814697301</v>
      </c>
      <c r="C476">
        <v>-48.262344360351598</v>
      </c>
      <c r="D476" s="23">
        <f t="shared" si="32"/>
        <v>-61.893909454345703</v>
      </c>
      <c r="E476" s="17">
        <f t="shared" si="29"/>
        <v>-48.512344360351598</v>
      </c>
      <c r="F476" s="2">
        <f t="shared" si="30"/>
        <v>4.3560905456542969</v>
      </c>
      <c r="G476" s="1">
        <f t="shared" si="31"/>
        <v>4.3716417948404551</v>
      </c>
    </row>
    <row r="477" spans="1:7" x14ac:dyDescent="0.25">
      <c r="A477">
        <v>10414875000</v>
      </c>
      <c r="B477">
        <v>-44.1465454101563</v>
      </c>
      <c r="C477">
        <v>-48.268428802490199</v>
      </c>
      <c r="D477" s="23">
        <f t="shared" si="32"/>
        <v>-61.878116607666101</v>
      </c>
      <c r="E477" s="17">
        <f t="shared" si="29"/>
        <v>-48.518428802490199</v>
      </c>
      <c r="F477" s="2">
        <f t="shared" si="30"/>
        <v>4.3718833923338991</v>
      </c>
      <c r="G477" s="1">
        <f t="shared" si="31"/>
        <v>4.3567801581488332</v>
      </c>
    </row>
    <row r="478" spans="1:7" x14ac:dyDescent="0.25">
      <c r="A478">
        <v>10437250000</v>
      </c>
      <c r="B478">
        <v>-44.334205627441399</v>
      </c>
      <c r="C478">
        <v>-48.4442329406738</v>
      </c>
      <c r="D478" s="23">
        <f t="shared" si="32"/>
        <v>-61.889972686767599</v>
      </c>
      <c r="E478" s="17">
        <f t="shared" si="29"/>
        <v>-48.6942329406738</v>
      </c>
      <c r="F478" s="2">
        <f t="shared" si="30"/>
        <v>4.3600273132324006</v>
      </c>
      <c r="G478" s="1">
        <f t="shared" si="31"/>
        <v>4.3600680033365551</v>
      </c>
    </row>
    <row r="479" spans="1:7" x14ac:dyDescent="0.25">
      <c r="A479">
        <v>10459625000</v>
      </c>
      <c r="B479">
        <v>-43.8572807312012</v>
      </c>
      <c r="C479">
        <v>-48.025108337402301</v>
      </c>
      <c r="D479" s="23">
        <f t="shared" si="32"/>
        <v>-61.832172393798899</v>
      </c>
      <c r="E479" s="17">
        <f t="shared" si="29"/>
        <v>-48.275108337402301</v>
      </c>
      <c r="F479" s="2">
        <f t="shared" si="30"/>
        <v>4.4178276062011008</v>
      </c>
      <c r="G479" s="1">
        <f t="shared" si="31"/>
        <v>4.3586311340331774</v>
      </c>
    </row>
    <row r="480" spans="1:7" x14ac:dyDescent="0.25">
      <c r="A480">
        <v>10482000000</v>
      </c>
      <c r="B480">
        <v>-43.656620025634801</v>
      </c>
      <c r="C480">
        <v>-47.753013610839801</v>
      </c>
      <c r="D480" s="23">
        <f t="shared" si="32"/>
        <v>-61.903606414795</v>
      </c>
      <c r="E480" s="17">
        <f t="shared" si="29"/>
        <v>-48.003013610839801</v>
      </c>
      <c r="F480" s="2">
        <f t="shared" si="30"/>
        <v>4.346393585205</v>
      </c>
      <c r="G480" s="1">
        <f t="shared" si="31"/>
        <v>4.3586938646104327</v>
      </c>
    </row>
    <row r="481" spans="1:7" x14ac:dyDescent="0.25">
      <c r="A481">
        <v>10504375000</v>
      </c>
      <c r="B481">
        <v>-43.596687316894503</v>
      </c>
      <c r="C481">
        <v>-47.627269744872997</v>
      </c>
      <c r="D481" s="23">
        <f t="shared" si="32"/>
        <v>-61.969417572021506</v>
      </c>
      <c r="E481" s="17">
        <f t="shared" si="29"/>
        <v>-47.877269744872997</v>
      </c>
      <c r="F481" s="2">
        <f t="shared" si="30"/>
        <v>4.2805824279784943</v>
      </c>
      <c r="G481" s="1">
        <f t="shared" si="31"/>
        <v>4.3615519205728885</v>
      </c>
    </row>
    <row r="482" spans="1:7" x14ac:dyDescent="0.25">
      <c r="A482">
        <v>10526750000</v>
      </c>
      <c r="B482">
        <v>-43.560340881347699</v>
      </c>
      <c r="C482">
        <v>-47.658538818359403</v>
      </c>
      <c r="D482" s="23">
        <f t="shared" si="32"/>
        <v>-61.901802062988295</v>
      </c>
      <c r="E482" s="17">
        <f t="shared" si="29"/>
        <v>-47.908538818359403</v>
      </c>
      <c r="F482" s="2">
        <f t="shared" si="30"/>
        <v>4.3481979370117045</v>
      </c>
      <c r="G482" s="1">
        <f t="shared" si="31"/>
        <v>4.3636385599771996</v>
      </c>
    </row>
    <row r="483" spans="1:7" x14ac:dyDescent="0.25">
      <c r="A483">
        <v>10549125000</v>
      </c>
      <c r="B483">
        <v>-43.717617034912102</v>
      </c>
      <c r="C483">
        <v>-47.880439758300803</v>
      </c>
      <c r="D483" s="23">
        <f t="shared" si="32"/>
        <v>-61.8371772766113</v>
      </c>
      <c r="E483" s="17">
        <f t="shared" si="29"/>
        <v>-48.130439758300803</v>
      </c>
      <c r="F483" s="2">
        <f t="shared" si="30"/>
        <v>4.4128227233887003</v>
      </c>
      <c r="G483" s="1">
        <f t="shared" si="31"/>
        <v>4.366538577609588</v>
      </c>
    </row>
    <row r="484" spans="1:7" x14ac:dyDescent="0.25">
      <c r="A484">
        <v>10571500000</v>
      </c>
      <c r="B484">
        <v>-43.773544311523402</v>
      </c>
      <c r="C484">
        <v>-47.857963562011697</v>
      </c>
      <c r="D484" s="23">
        <f t="shared" si="32"/>
        <v>-61.915580749511705</v>
      </c>
      <c r="E484" s="17">
        <f t="shared" si="29"/>
        <v>-48.107963562011697</v>
      </c>
      <c r="F484" s="2">
        <f t="shared" si="30"/>
        <v>4.3344192504882955</v>
      </c>
      <c r="G484" s="1">
        <f t="shared" si="31"/>
        <v>4.3671150207519656</v>
      </c>
    </row>
    <row r="485" spans="1:7" x14ac:dyDescent="0.25">
      <c r="A485">
        <v>10593875000</v>
      </c>
      <c r="B485">
        <v>-44.0759086608887</v>
      </c>
      <c r="C485">
        <v>-48.207721710205099</v>
      </c>
      <c r="D485" s="23">
        <f t="shared" si="32"/>
        <v>-61.868186950683601</v>
      </c>
      <c r="E485" s="17">
        <f t="shared" si="29"/>
        <v>-48.457721710205099</v>
      </c>
      <c r="F485" s="2">
        <f t="shared" si="30"/>
        <v>4.3818130493163991</v>
      </c>
      <c r="G485" s="1">
        <f t="shared" si="31"/>
        <v>4.3747287326389106</v>
      </c>
    </row>
    <row r="486" spans="1:7" x14ac:dyDescent="0.25">
      <c r="A486">
        <v>10616250000</v>
      </c>
      <c r="B486">
        <v>-44.202144622802699</v>
      </c>
      <c r="C486">
        <v>-48.342807769775398</v>
      </c>
      <c r="D486" s="23">
        <f t="shared" si="32"/>
        <v>-61.859336853027301</v>
      </c>
      <c r="E486" s="17">
        <f t="shared" ref="E486:E549" si="33">C486-E$13</f>
        <v>-48.592807769775398</v>
      </c>
      <c r="F486" s="2">
        <f t="shared" ref="F486:F549" si="34">B486-E486</f>
        <v>4.3906631469726989</v>
      </c>
      <c r="G486" s="1">
        <f t="shared" ref="G486:G549" si="35">AVERAGE(F482:F490)</f>
        <v>4.3774007161458552</v>
      </c>
    </row>
    <row r="487" spans="1:7" x14ac:dyDescent="0.25">
      <c r="A487">
        <v>10638625000</v>
      </c>
      <c r="B487">
        <v>-44.021591186523402</v>
      </c>
      <c r="C487">
        <v>-48.157718658447301</v>
      </c>
      <c r="D487" s="23">
        <f t="shared" si="32"/>
        <v>-61.863872528076101</v>
      </c>
      <c r="E487" s="17">
        <f t="shared" si="33"/>
        <v>-48.407718658447301</v>
      </c>
      <c r="F487" s="2">
        <f t="shared" si="34"/>
        <v>4.3861274719238992</v>
      </c>
      <c r="G487" s="1">
        <f t="shared" si="35"/>
        <v>4.3718215094672548</v>
      </c>
    </row>
    <row r="488" spans="1:7" x14ac:dyDescent="0.25">
      <c r="A488">
        <v>10661000000</v>
      </c>
      <c r="B488">
        <v>-43.767574310302699</v>
      </c>
      <c r="C488">
        <v>-47.940589904785199</v>
      </c>
      <c r="D488" s="23">
        <f t="shared" si="32"/>
        <v>-61.8269844055175</v>
      </c>
      <c r="E488" s="17">
        <f t="shared" si="33"/>
        <v>-48.190589904785199</v>
      </c>
      <c r="F488" s="2">
        <f t="shared" si="34"/>
        <v>4.4230155944825</v>
      </c>
      <c r="G488" s="1">
        <f t="shared" si="35"/>
        <v>4.3619486490885544</v>
      </c>
    </row>
    <row r="489" spans="1:7" x14ac:dyDescent="0.25">
      <c r="A489">
        <v>10683375000</v>
      </c>
      <c r="B489">
        <v>-43.678359985351598</v>
      </c>
      <c r="C489">
        <v>-47.843276977539098</v>
      </c>
      <c r="D489" s="23">
        <f t="shared" si="32"/>
        <v>-61.8350830078125</v>
      </c>
      <c r="E489" s="17">
        <f t="shared" si="33"/>
        <v>-48.093276977539098</v>
      </c>
      <c r="F489" s="2">
        <f t="shared" si="34"/>
        <v>4.4149169921875</v>
      </c>
      <c r="G489" s="1">
        <f t="shared" si="35"/>
        <v>4.3678101433648218</v>
      </c>
    </row>
    <row r="490" spans="1:7" x14ac:dyDescent="0.25">
      <c r="A490">
        <v>10705750000</v>
      </c>
      <c r="B490">
        <v>-43.187038421630902</v>
      </c>
      <c r="C490">
        <v>-47.241668701171903</v>
      </c>
      <c r="D490" s="23">
        <f t="shared" si="32"/>
        <v>-61.945369720458999</v>
      </c>
      <c r="E490" s="17">
        <f t="shared" si="33"/>
        <v>-47.491668701171903</v>
      </c>
      <c r="F490" s="2">
        <f t="shared" si="34"/>
        <v>4.3046302795410014</v>
      </c>
      <c r="G490" s="1">
        <f t="shared" si="35"/>
        <v>4.3587320115831325</v>
      </c>
    </row>
    <row r="491" spans="1:7" x14ac:dyDescent="0.25">
      <c r="A491">
        <v>10728125000</v>
      </c>
      <c r="B491">
        <v>-42.979339599609403</v>
      </c>
      <c r="C491">
        <v>-47.0273246765137</v>
      </c>
      <c r="D491" s="23">
        <f t="shared" si="32"/>
        <v>-61.952014923095703</v>
      </c>
      <c r="E491" s="17">
        <f t="shared" si="33"/>
        <v>-47.2773246765137</v>
      </c>
      <c r="F491" s="2">
        <f t="shared" si="34"/>
        <v>4.2979850769042969</v>
      </c>
      <c r="G491" s="1">
        <f t="shared" si="35"/>
        <v>4.3411793178982334</v>
      </c>
    </row>
    <row r="492" spans="1:7" x14ac:dyDescent="0.25">
      <c r="A492">
        <v>10750500000</v>
      </c>
      <c r="B492">
        <v>-42.841510772705099</v>
      </c>
      <c r="C492">
        <v>-46.915477752685497</v>
      </c>
      <c r="D492" s="23">
        <f t="shared" si="32"/>
        <v>-61.926033020019602</v>
      </c>
      <c r="E492" s="17">
        <f t="shared" si="33"/>
        <v>-47.165477752685497</v>
      </c>
      <c r="F492" s="2">
        <f t="shared" si="34"/>
        <v>4.3239669799803977</v>
      </c>
      <c r="G492" s="1">
        <f t="shared" si="35"/>
        <v>4.3496487935384103</v>
      </c>
    </row>
    <row r="493" spans="1:7" x14ac:dyDescent="0.25">
      <c r="A493">
        <v>10772875000</v>
      </c>
      <c r="B493">
        <v>-42.959667205810497</v>
      </c>
      <c r="C493">
        <v>-47.096839904785199</v>
      </c>
      <c r="D493" s="23">
        <f t="shared" si="32"/>
        <v>-61.862827301025298</v>
      </c>
      <c r="E493" s="17">
        <f t="shared" si="33"/>
        <v>-47.346839904785199</v>
      </c>
      <c r="F493" s="2">
        <f t="shared" si="34"/>
        <v>4.3871726989747017</v>
      </c>
      <c r="G493" s="1">
        <f t="shared" si="35"/>
        <v>4.3332981533474326</v>
      </c>
    </row>
    <row r="494" spans="1:7" x14ac:dyDescent="0.25">
      <c r="A494">
        <v>10795250000</v>
      </c>
      <c r="B494">
        <v>-43.813312530517599</v>
      </c>
      <c r="C494">
        <v>-47.8634223937988</v>
      </c>
      <c r="D494" s="23">
        <f t="shared" si="32"/>
        <v>-61.9498901367188</v>
      </c>
      <c r="E494" s="17">
        <f t="shared" si="33"/>
        <v>-48.1134223937988</v>
      </c>
      <c r="F494" s="2">
        <f t="shared" si="34"/>
        <v>4.3001098632812003</v>
      </c>
      <c r="G494" s="1">
        <f t="shared" si="35"/>
        <v>4.313028971354167</v>
      </c>
    </row>
    <row r="495" spans="1:7" x14ac:dyDescent="0.25">
      <c r="A495">
        <v>10817625000</v>
      </c>
      <c r="B495">
        <v>-44.252765655517599</v>
      </c>
      <c r="C495">
        <v>-48.2354545593262</v>
      </c>
      <c r="D495" s="23">
        <f t="shared" si="32"/>
        <v>-62.017311096191399</v>
      </c>
      <c r="E495" s="17">
        <f t="shared" si="33"/>
        <v>-48.4854545593262</v>
      </c>
      <c r="F495" s="2">
        <f t="shared" si="34"/>
        <v>4.2326889038086009</v>
      </c>
      <c r="G495" s="1">
        <f t="shared" si="35"/>
        <v>4.3078998989529111</v>
      </c>
    </row>
    <row r="496" spans="1:7" x14ac:dyDescent="0.25">
      <c r="A496">
        <v>10840000000</v>
      </c>
      <c r="B496">
        <v>-44.473026275634801</v>
      </c>
      <c r="C496">
        <v>-48.685379028320298</v>
      </c>
      <c r="D496" s="23">
        <f t="shared" si="32"/>
        <v>-61.787647247314503</v>
      </c>
      <c r="E496" s="17">
        <f t="shared" si="33"/>
        <v>-48.935379028320298</v>
      </c>
      <c r="F496" s="2">
        <f t="shared" si="34"/>
        <v>4.4623527526854971</v>
      </c>
      <c r="G496" s="1">
        <f t="shared" si="35"/>
        <v>4.2921447753906223</v>
      </c>
    </row>
    <row r="497" spans="1:7" x14ac:dyDescent="0.25">
      <c r="A497">
        <v>10862375000</v>
      </c>
      <c r="B497">
        <v>-45.0880317687988</v>
      </c>
      <c r="C497">
        <v>-49.1138916015625</v>
      </c>
      <c r="D497" s="23">
        <f t="shared" si="32"/>
        <v>-61.9741401672363</v>
      </c>
      <c r="E497" s="17">
        <f t="shared" si="33"/>
        <v>-49.3638916015625</v>
      </c>
      <c r="F497" s="2">
        <f t="shared" si="34"/>
        <v>4.2758598327637003</v>
      </c>
      <c r="G497" s="1">
        <f t="shared" si="35"/>
        <v>4.2758034600151893</v>
      </c>
    </row>
    <row r="498" spans="1:7" x14ac:dyDescent="0.25">
      <c r="A498">
        <v>10884750000</v>
      </c>
      <c r="B498">
        <v>-44.996433258056598</v>
      </c>
      <c r="C498">
        <v>-48.978927612304702</v>
      </c>
      <c r="D498" s="23">
        <f t="shared" si="32"/>
        <v>-62.017505645751896</v>
      </c>
      <c r="E498" s="17">
        <f t="shared" si="33"/>
        <v>-49.228927612304702</v>
      </c>
      <c r="F498" s="2">
        <f t="shared" si="34"/>
        <v>4.2324943542481037</v>
      </c>
      <c r="G498" s="1">
        <f t="shared" si="35"/>
        <v>4.2547111511230336</v>
      </c>
    </row>
    <row r="499" spans="1:7" x14ac:dyDescent="0.25">
      <c r="A499">
        <v>10907125000</v>
      </c>
      <c r="B499">
        <v>-45.095287322997997</v>
      </c>
      <c r="C499">
        <v>-49.103755950927699</v>
      </c>
      <c r="D499" s="23">
        <f t="shared" si="32"/>
        <v>-61.991531372070298</v>
      </c>
      <c r="E499" s="17">
        <f t="shared" si="33"/>
        <v>-49.353755950927699</v>
      </c>
      <c r="F499" s="2">
        <f t="shared" si="34"/>
        <v>4.2584686279297017</v>
      </c>
      <c r="G499" s="1">
        <f t="shared" si="35"/>
        <v>4.2356647915310219</v>
      </c>
    </row>
    <row r="500" spans="1:7" x14ac:dyDescent="0.25">
      <c r="A500">
        <v>10929500000</v>
      </c>
      <c r="B500">
        <v>-44.834907531738303</v>
      </c>
      <c r="C500">
        <v>-48.741096496582003</v>
      </c>
      <c r="D500" s="23">
        <f t="shared" si="32"/>
        <v>-62.0938110351563</v>
      </c>
      <c r="E500" s="17">
        <f t="shared" si="33"/>
        <v>-48.991096496582003</v>
      </c>
      <c r="F500" s="2">
        <f t="shared" si="34"/>
        <v>4.1561889648437003</v>
      </c>
      <c r="G500" s="1">
        <f t="shared" si="35"/>
        <v>4.2276547749837103</v>
      </c>
    </row>
    <row r="501" spans="1:7" x14ac:dyDescent="0.25">
      <c r="A501">
        <v>10951875000</v>
      </c>
      <c r="B501">
        <v>-44.664485931396499</v>
      </c>
      <c r="C501">
        <v>-48.591381072997997</v>
      </c>
      <c r="D501" s="23">
        <f t="shared" si="32"/>
        <v>-62.073104858398501</v>
      </c>
      <c r="E501" s="17">
        <f t="shared" si="33"/>
        <v>-48.841381072997997</v>
      </c>
      <c r="F501" s="2">
        <f t="shared" si="34"/>
        <v>4.1768951416014986</v>
      </c>
      <c r="G501" s="1">
        <f t="shared" si="35"/>
        <v>4.199760013156455</v>
      </c>
    </row>
    <row r="502" spans="1:7" x14ac:dyDescent="0.25">
      <c r="A502">
        <v>10974250000</v>
      </c>
      <c r="B502">
        <v>-44.3586616516113</v>
      </c>
      <c r="C502">
        <v>-48.306003570556598</v>
      </c>
      <c r="D502" s="23">
        <f t="shared" si="32"/>
        <v>-62.052658081054702</v>
      </c>
      <c r="E502" s="17">
        <f t="shared" si="33"/>
        <v>-48.556003570556598</v>
      </c>
      <c r="F502" s="2">
        <f t="shared" si="34"/>
        <v>4.1973419189452983</v>
      </c>
      <c r="G502" s="1">
        <f t="shared" si="35"/>
        <v>4.1967523362901336</v>
      </c>
    </row>
    <row r="503" spans="1:7" x14ac:dyDescent="0.25">
      <c r="A503">
        <v>10996625000</v>
      </c>
      <c r="B503">
        <v>-44.356494903564503</v>
      </c>
      <c r="C503">
        <v>-48.235187530517599</v>
      </c>
      <c r="D503" s="23">
        <f t="shared" si="32"/>
        <v>-62.121307373046903</v>
      </c>
      <c r="E503" s="17">
        <f t="shared" si="33"/>
        <v>-48.485187530517599</v>
      </c>
      <c r="F503" s="2">
        <f t="shared" si="34"/>
        <v>4.1286926269530966</v>
      </c>
      <c r="G503" s="1">
        <f t="shared" si="35"/>
        <v>4.2010943094889113</v>
      </c>
    </row>
    <row r="504" spans="1:7" x14ac:dyDescent="0.25">
      <c r="A504">
        <v>11019000000</v>
      </c>
      <c r="B504">
        <v>-44.5709838867188</v>
      </c>
      <c r="C504">
        <v>-48.481582641601598</v>
      </c>
      <c r="D504" s="23">
        <f t="shared" si="32"/>
        <v>-62.089401245117202</v>
      </c>
      <c r="E504" s="17">
        <f t="shared" si="33"/>
        <v>-48.731582641601598</v>
      </c>
      <c r="F504" s="2">
        <f t="shared" si="34"/>
        <v>4.1605987548827983</v>
      </c>
      <c r="G504" s="1">
        <f t="shared" si="35"/>
        <v>4.2033068339029773</v>
      </c>
    </row>
    <row r="505" spans="1:7" x14ac:dyDescent="0.25">
      <c r="A505">
        <v>11041375000</v>
      </c>
      <c r="B505">
        <v>-44.2909545898438</v>
      </c>
      <c r="C505">
        <v>-48.252254486083999</v>
      </c>
      <c r="D505" s="23">
        <f t="shared" si="32"/>
        <v>-62.038700103759801</v>
      </c>
      <c r="E505" s="17">
        <f t="shared" si="33"/>
        <v>-48.502254486083999</v>
      </c>
      <c r="F505" s="2">
        <f t="shared" si="34"/>
        <v>4.2112998962401988</v>
      </c>
      <c r="G505" s="1">
        <f t="shared" si="35"/>
        <v>4.2113308376735992</v>
      </c>
    </row>
    <row r="506" spans="1:7" x14ac:dyDescent="0.25">
      <c r="A506">
        <v>11063750000</v>
      </c>
      <c r="B506">
        <v>-44.304172515869098</v>
      </c>
      <c r="C506">
        <v>-48.302963256835902</v>
      </c>
      <c r="D506" s="23">
        <f t="shared" si="32"/>
        <v>-62.001209259033196</v>
      </c>
      <c r="E506" s="17">
        <f t="shared" si="33"/>
        <v>-48.552963256835902</v>
      </c>
      <c r="F506" s="2">
        <f t="shared" si="34"/>
        <v>4.248790740966804</v>
      </c>
      <c r="G506" s="1">
        <f t="shared" si="35"/>
        <v>4.2116059197319888</v>
      </c>
    </row>
    <row r="507" spans="1:7" x14ac:dyDescent="0.25">
      <c r="A507">
        <v>11086125000</v>
      </c>
      <c r="B507">
        <v>-44.924434661865199</v>
      </c>
      <c r="C507">
        <v>-48.946006774902301</v>
      </c>
      <c r="D507" s="23">
        <f t="shared" si="32"/>
        <v>-61.978427886962898</v>
      </c>
      <c r="E507" s="17">
        <f t="shared" si="33"/>
        <v>-49.196006774902301</v>
      </c>
      <c r="F507" s="2">
        <f t="shared" si="34"/>
        <v>4.2715721130371023</v>
      </c>
      <c r="G507" s="1">
        <f t="shared" si="35"/>
        <v>4.2084626091851227</v>
      </c>
    </row>
    <row r="508" spans="1:7" x14ac:dyDescent="0.25">
      <c r="A508">
        <v>11108500000</v>
      </c>
      <c r="B508">
        <v>-44.922470092773402</v>
      </c>
      <c r="C508">
        <v>-48.950851440429702</v>
      </c>
      <c r="D508" s="23">
        <f t="shared" si="32"/>
        <v>-61.9716186523437</v>
      </c>
      <c r="E508" s="17">
        <f t="shared" si="33"/>
        <v>-49.200851440429702</v>
      </c>
      <c r="F508" s="2">
        <f t="shared" si="34"/>
        <v>4.2783813476562997</v>
      </c>
      <c r="G508" s="1">
        <f t="shared" si="35"/>
        <v>4.229315439860045</v>
      </c>
    </row>
    <row r="509" spans="1:7" x14ac:dyDescent="0.25">
      <c r="A509">
        <v>11130875000</v>
      </c>
      <c r="B509">
        <v>-44.925117492675803</v>
      </c>
      <c r="C509">
        <v>-48.903522491455099</v>
      </c>
      <c r="D509" s="23">
        <f t="shared" si="32"/>
        <v>-62.021595001220703</v>
      </c>
      <c r="E509" s="17">
        <f t="shared" si="33"/>
        <v>-49.153522491455099</v>
      </c>
      <c r="F509" s="2">
        <f t="shared" si="34"/>
        <v>4.2284049987792969</v>
      </c>
      <c r="G509" s="1">
        <f t="shared" si="35"/>
        <v>4.1608412000868231</v>
      </c>
    </row>
    <row r="510" spans="1:7" x14ac:dyDescent="0.25">
      <c r="A510">
        <v>11153250000</v>
      </c>
      <c r="B510">
        <v>-44.974418640136697</v>
      </c>
      <c r="C510">
        <v>-48.9037895202637</v>
      </c>
      <c r="D510" s="23">
        <f t="shared" si="32"/>
        <v>-62.070629119872997</v>
      </c>
      <c r="E510" s="17">
        <f t="shared" si="33"/>
        <v>-49.1537895202637</v>
      </c>
      <c r="F510" s="2">
        <f t="shared" si="34"/>
        <v>4.1793708801270029</v>
      </c>
      <c r="G510" s="1">
        <f t="shared" si="35"/>
        <v>4.1664869520399455</v>
      </c>
    </row>
    <row r="511" spans="1:7" x14ac:dyDescent="0.25">
      <c r="A511">
        <v>11175625000</v>
      </c>
      <c r="B511">
        <v>-45.010452270507798</v>
      </c>
      <c r="C511">
        <v>-48.9295043945313</v>
      </c>
      <c r="D511" s="23">
        <f t="shared" si="32"/>
        <v>-62.080947875976499</v>
      </c>
      <c r="E511" s="17">
        <f t="shared" si="33"/>
        <v>-49.1795043945313</v>
      </c>
      <c r="F511" s="2">
        <f t="shared" si="34"/>
        <v>4.1690521240235014</v>
      </c>
      <c r="G511" s="1">
        <f t="shared" si="35"/>
        <v>4.161601172553179</v>
      </c>
    </row>
    <row r="512" spans="1:7" x14ac:dyDescent="0.25">
      <c r="A512">
        <v>11198000000</v>
      </c>
      <c r="B512">
        <v>-44.674800872802699</v>
      </c>
      <c r="C512">
        <v>-48.741168975830099</v>
      </c>
      <c r="D512" s="23">
        <f t="shared" si="32"/>
        <v>-61.933631896972599</v>
      </c>
      <c r="E512" s="17">
        <f t="shared" si="33"/>
        <v>-48.991168975830099</v>
      </c>
      <c r="F512" s="2">
        <f t="shared" si="34"/>
        <v>4.3163681030274006</v>
      </c>
      <c r="G512" s="1">
        <f t="shared" si="35"/>
        <v>4.1529452006022218</v>
      </c>
    </row>
    <row r="513" spans="1:7" x14ac:dyDescent="0.25">
      <c r="A513">
        <v>11220375000</v>
      </c>
      <c r="B513">
        <v>-45.098888397216797</v>
      </c>
      <c r="C513">
        <v>-48.393218994140597</v>
      </c>
      <c r="D513" s="23">
        <f t="shared" si="32"/>
        <v>-62.7056694030762</v>
      </c>
      <c r="E513" s="17">
        <f t="shared" si="33"/>
        <v>-48.643218994140597</v>
      </c>
      <c r="F513" s="2">
        <f t="shared" si="34"/>
        <v>3.5443305969237997</v>
      </c>
      <c r="G513" s="1">
        <f t="shared" si="35"/>
        <v>4.1387151082356892</v>
      </c>
    </row>
    <row r="514" spans="1:7" x14ac:dyDescent="0.25">
      <c r="A514">
        <v>11242750000</v>
      </c>
      <c r="B514">
        <v>-44.636978149414098</v>
      </c>
      <c r="C514">
        <v>-48.649089813232401</v>
      </c>
      <c r="D514" s="23">
        <f t="shared" si="32"/>
        <v>-61.987888336181697</v>
      </c>
      <c r="E514" s="17">
        <f t="shared" si="33"/>
        <v>-48.899089813232401</v>
      </c>
      <c r="F514" s="2">
        <f t="shared" si="34"/>
        <v>4.2621116638183025</v>
      </c>
      <c r="G514" s="1">
        <f t="shared" si="35"/>
        <v>4.1436360677083446</v>
      </c>
    </row>
    <row r="515" spans="1:7" x14ac:dyDescent="0.25">
      <c r="A515">
        <v>11265125000</v>
      </c>
      <c r="B515">
        <v>-44.414310455322301</v>
      </c>
      <c r="C515">
        <v>-48.369129180908203</v>
      </c>
      <c r="D515" s="23">
        <f t="shared" si="32"/>
        <v>-62.045181274414098</v>
      </c>
      <c r="E515" s="17">
        <f t="shared" si="33"/>
        <v>-48.619129180908203</v>
      </c>
      <c r="F515" s="2">
        <f t="shared" si="34"/>
        <v>4.204818725585902</v>
      </c>
      <c r="G515" s="1">
        <f t="shared" si="35"/>
        <v>4.1329121059841656</v>
      </c>
    </row>
    <row r="516" spans="1:7" x14ac:dyDescent="0.25">
      <c r="A516">
        <v>11287500000</v>
      </c>
      <c r="B516">
        <v>-44.326503753662102</v>
      </c>
      <c r="C516">
        <v>-48.270172119140597</v>
      </c>
      <c r="D516" s="23">
        <f t="shared" si="32"/>
        <v>-62.056331634521506</v>
      </c>
      <c r="E516" s="17">
        <f t="shared" si="33"/>
        <v>-48.520172119140597</v>
      </c>
      <c r="F516" s="2">
        <f t="shared" si="34"/>
        <v>4.1936683654784943</v>
      </c>
      <c r="G516" s="1">
        <f t="shared" si="35"/>
        <v>4.1297912597656214</v>
      </c>
    </row>
    <row r="517" spans="1:7" x14ac:dyDescent="0.25">
      <c r="A517">
        <v>11309875000</v>
      </c>
      <c r="B517">
        <v>-44.646247863769503</v>
      </c>
      <c r="C517">
        <v>-48.546558380127003</v>
      </c>
      <c r="D517" s="23">
        <f t="shared" si="32"/>
        <v>-62.0996894836425</v>
      </c>
      <c r="E517" s="17">
        <f t="shared" si="33"/>
        <v>-48.796558380127003</v>
      </c>
      <c r="F517" s="2">
        <f t="shared" si="34"/>
        <v>4.1503105163575</v>
      </c>
      <c r="G517" s="1">
        <f t="shared" si="35"/>
        <v>4.1130667792426108</v>
      </c>
    </row>
    <row r="518" spans="1:7" x14ac:dyDescent="0.25">
      <c r="A518">
        <v>11332250000</v>
      </c>
      <c r="B518">
        <v>-44.252361297607401</v>
      </c>
      <c r="C518">
        <v>-48.275054931640597</v>
      </c>
      <c r="D518" s="23">
        <f t="shared" si="32"/>
        <v>-61.977306365966804</v>
      </c>
      <c r="E518" s="17">
        <f t="shared" si="33"/>
        <v>-48.525054931640597</v>
      </c>
      <c r="F518" s="2">
        <f t="shared" si="34"/>
        <v>4.272693634033196</v>
      </c>
      <c r="G518" s="1">
        <f t="shared" si="35"/>
        <v>4.1894272698296326</v>
      </c>
    </row>
    <row r="519" spans="1:7" x14ac:dyDescent="0.25">
      <c r="A519">
        <v>11354625000</v>
      </c>
      <c r="B519">
        <v>-44.451503753662102</v>
      </c>
      <c r="C519">
        <v>-48.284358978271499</v>
      </c>
      <c r="D519" s="23">
        <f t="shared" si="32"/>
        <v>-62.167144775390604</v>
      </c>
      <c r="E519" s="17">
        <f t="shared" si="33"/>
        <v>-48.534358978271499</v>
      </c>
      <c r="F519" s="2">
        <f t="shared" si="34"/>
        <v>4.0828552246093963</v>
      </c>
      <c r="G519" s="1">
        <f t="shared" si="35"/>
        <v>4.1750450134277326</v>
      </c>
    </row>
    <row r="520" spans="1:7" x14ac:dyDescent="0.25">
      <c r="A520">
        <v>11377000000</v>
      </c>
      <c r="B520">
        <v>-44.572498321533203</v>
      </c>
      <c r="C520">
        <v>-48.463462829589801</v>
      </c>
      <c r="D520" s="23">
        <f t="shared" si="32"/>
        <v>-62.109035491943402</v>
      </c>
      <c r="E520" s="17">
        <f t="shared" si="33"/>
        <v>-48.713462829589801</v>
      </c>
      <c r="F520" s="2">
        <f t="shared" si="34"/>
        <v>4.140964508056598</v>
      </c>
      <c r="G520" s="1">
        <f t="shared" si="35"/>
        <v>4.1422153049045214</v>
      </c>
    </row>
    <row r="521" spans="1:7" x14ac:dyDescent="0.25">
      <c r="A521">
        <v>11399375000</v>
      </c>
      <c r="B521">
        <v>-44.660167694091797</v>
      </c>
      <c r="C521">
        <v>-48.576015472412102</v>
      </c>
      <c r="D521" s="23">
        <f t="shared" si="32"/>
        <v>-62.084152221679695</v>
      </c>
      <c r="E521" s="17">
        <f t="shared" si="33"/>
        <v>-48.826015472412102</v>
      </c>
      <c r="F521" s="2">
        <f t="shared" si="34"/>
        <v>4.1658477783203054</v>
      </c>
      <c r="G521" s="1">
        <f t="shared" si="35"/>
        <v>4.1151161193847772</v>
      </c>
    </row>
    <row r="522" spans="1:7" x14ac:dyDescent="0.25">
      <c r="A522">
        <v>11421750000</v>
      </c>
      <c r="B522">
        <v>-45.274471282958999</v>
      </c>
      <c r="C522">
        <v>-49.256046295166001</v>
      </c>
      <c r="D522" s="23">
        <f t="shared" si="32"/>
        <v>-62.018424987792997</v>
      </c>
      <c r="E522" s="17">
        <f t="shared" si="33"/>
        <v>-49.506046295166001</v>
      </c>
      <c r="F522" s="2">
        <f t="shared" si="34"/>
        <v>4.2315750122070028</v>
      </c>
      <c r="G522" s="1">
        <f t="shared" si="35"/>
        <v>4.100676218668621</v>
      </c>
    </row>
    <row r="523" spans="1:7" x14ac:dyDescent="0.25">
      <c r="A523">
        <v>11444125000</v>
      </c>
      <c r="B523">
        <v>-45.313533782958999</v>
      </c>
      <c r="C523">
        <v>-49.196205139160199</v>
      </c>
      <c r="D523" s="23">
        <f t="shared" si="32"/>
        <v>-62.1173286437988</v>
      </c>
      <c r="E523" s="17">
        <f t="shared" si="33"/>
        <v>-49.446205139160199</v>
      </c>
      <c r="F523" s="2">
        <f t="shared" si="34"/>
        <v>4.1326713562012003</v>
      </c>
      <c r="G523" s="1">
        <f t="shared" si="35"/>
        <v>4.0556916130913656</v>
      </c>
    </row>
    <row r="524" spans="1:7" x14ac:dyDescent="0.25">
      <c r="A524">
        <v>11466500000</v>
      </c>
      <c r="B524">
        <v>-45.639533996582003</v>
      </c>
      <c r="C524">
        <v>-49.298885345458999</v>
      </c>
      <c r="D524" s="23">
        <f t="shared" si="32"/>
        <v>-62.340648651123004</v>
      </c>
      <c r="E524" s="17">
        <f t="shared" si="33"/>
        <v>-49.548885345458999</v>
      </c>
      <c r="F524" s="2">
        <f t="shared" si="34"/>
        <v>3.9093513488769958</v>
      </c>
      <c r="G524" s="1">
        <f t="shared" si="35"/>
        <v>4.0450965033637116</v>
      </c>
    </row>
    <row r="525" spans="1:7" x14ac:dyDescent="0.25">
      <c r="A525">
        <v>11488875000</v>
      </c>
      <c r="B525">
        <v>-46.027477264404297</v>
      </c>
      <c r="C525">
        <v>-49.727252960205099</v>
      </c>
      <c r="D525" s="23">
        <f t="shared" si="32"/>
        <v>-62.300224304199197</v>
      </c>
      <c r="E525" s="17">
        <f t="shared" si="33"/>
        <v>-49.977252960205099</v>
      </c>
      <c r="F525" s="2">
        <f t="shared" si="34"/>
        <v>3.9497756958008026</v>
      </c>
      <c r="G525" s="1">
        <f t="shared" si="35"/>
        <v>4.0307829115125777</v>
      </c>
    </row>
    <row r="526" spans="1:7" x14ac:dyDescent="0.25">
      <c r="A526">
        <v>11511250000</v>
      </c>
      <c r="B526">
        <v>-45.651435852050803</v>
      </c>
      <c r="C526">
        <v>-49.421787261962898</v>
      </c>
      <c r="D526" s="23">
        <f t="shared" si="32"/>
        <v>-62.229648590087905</v>
      </c>
      <c r="E526" s="17">
        <f t="shared" si="33"/>
        <v>-49.671787261962898</v>
      </c>
      <c r="F526" s="2">
        <f t="shared" si="34"/>
        <v>4.0203514099120952</v>
      </c>
      <c r="G526" s="1">
        <f t="shared" si="35"/>
        <v>4.0038761562771219</v>
      </c>
    </row>
    <row r="527" spans="1:7" x14ac:dyDescent="0.25">
      <c r="A527">
        <v>11533625000</v>
      </c>
      <c r="B527">
        <v>-45.583049774169901</v>
      </c>
      <c r="C527">
        <v>-49.200881958007798</v>
      </c>
      <c r="D527" s="23">
        <f t="shared" si="32"/>
        <v>-62.382167816162102</v>
      </c>
      <c r="E527" s="17">
        <f t="shared" si="33"/>
        <v>-49.450881958007798</v>
      </c>
      <c r="F527" s="2">
        <f t="shared" si="34"/>
        <v>3.8678321838378977</v>
      </c>
      <c r="G527" s="1">
        <f t="shared" si="35"/>
        <v>3.9569011264377107</v>
      </c>
    </row>
    <row r="528" spans="1:7" x14ac:dyDescent="0.25">
      <c r="A528">
        <v>11556000000</v>
      </c>
      <c r="B528">
        <v>-45.698787689208999</v>
      </c>
      <c r="C528">
        <v>-49.436286926269503</v>
      </c>
      <c r="D528" s="23">
        <f t="shared" si="32"/>
        <v>-62.262500762939496</v>
      </c>
      <c r="E528" s="17">
        <f t="shared" si="33"/>
        <v>-49.686286926269503</v>
      </c>
      <c r="F528" s="2">
        <f t="shared" si="34"/>
        <v>3.9874992370605042</v>
      </c>
      <c r="G528" s="1">
        <f t="shared" si="35"/>
        <v>3.9581281873914893</v>
      </c>
    </row>
    <row r="529" spans="1:7" x14ac:dyDescent="0.25">
      <c r="A529">
        <v>11578375000</v>
      </c>
      <c r="B529">
        <v>-45.9026489257813</v>
      </c>
      <c r="C529">
        <v>-49.664791107177699</v>
      </c>
      <c r="D529" s="23">
        <f t="shared" ref="D529:D592" si="36">B529-C529+D$13</f>
        <v>-62.237857818603601</v>
      </c>
      <c r="E529" s="17">
        <f t="shared" si="33"/>
        <v>-49.914791107177699</v>
      </c>
      <c r="F529" s="2">
        <f t="shared" si="34"/>
        <v>4.0121421813963991</v>
      </c>
      <c r="G529" s="1">
        <f t="shared" si="35"/>
        <v>3.9599948459201224</v>
      </c>
    </row>
    <row r="530" spans="1:7" x14ac:dyDescent="0.25">
      <c r="A530">
        <v>11600750000</v>
      </c>
      <c r="B530">
        <v>-45.512638092041001</v>
      </c>
      <c r="C530">
        <v>-49.186325073242202</v>
      </c>
      <c r="D530" s="23">
        <f t="shared" si="36"/>
        <v>-62.3263130187988</v>
      </c>
      <c r="E530" s="17">
        <f t="shared" si="33"/>
        <v>-49.436325073242202</v>
      </c>
      <c r="F530" s="2">
        <f t="shared" si="34"/>
        <v>3.9236869812012003</v>
      </c>
      <c r="G530" s="1">
        <f t="shared" si="35"/>
        <v>3.9551675584580885</v>
      </c>
    </row>
    <row r="531" spans="1:7" x14ac:dyDescent="0.25">
      <c r="A531">
        <v>11623125000</v>
      </c>
      <c r="B531">
        <v>-45.483047485351598</v>
      </c>
      <c r="C531">
        <v>-49.041847229003899</v>
      </c>
      <c r="D531" s="23">
        <f t="shared" si="36"/>
        <v>-62.441200256347699</v>
      </c>
      <c r="E531" s="17">
        <f t="shared" si="33"/>
        <v>-49.291847229003899</v>
      </c>
      <c r="F531" s="2">
        <f t="shared" si="34"/>
        <v>3.8087997436523011</v>
      </c>
      <c r="G531" s="1">
        <f t="shared" si="35"/>
        <v>3.9533644782172002</v>
      </c>
    </row>
    <row r="532" spans="1:7" x14ac:dyDescent="0.25">
      <c r="A532">
        <v>11645500000</v>
      </c>
      <c r="B532">
        <v>-45.492218017578097</v>
      </c>
      <c r="C532">
        <v>-49.385932922363303</v>
      </c>
      <c r="D532" s="23">
        <f t="shared" si="36"/>
        <v>-62.106285095214794</v>
      </c>
      <c r="E532" s="17">
        <f t="shared" si="33"/>
        <v>-49.635932922363303</v>
      </c>
      <c r="F532" s="2">
        <f t="shared" si="34"/>
        <v>4.143714904785206</v>
      </c>
      <c r="G532" s="1">
        <f t="shared" si="35"/>
        <v>3.9612952338324336</v>
      </c>
    </row>
    <row r="533" spans="1:7" x14ac:dyDescent="0.25">
      <c r="A533">
        <v>11667875000</v>
      </c>
      <c r="B533">
        <v>-46.111541748046903</v>
      </c>
      <c r="C533">
        <v>-49.787693023681598</v>
      </c>
      <c r="D533" s="23">
        <f t="shared" si="36"/>
        <v>-62.323848724365305</v>
      </c>
      <c r="E533" s="17">
        <f t="shared" si="33"/>
        <v>-50.037693023681598</v>
      </c>
      <c r="F533" s="2">
        <f t="shared" si="34"/>
        <v>3.9261512756346946</v>
      </c>
      <c r="G533" s="1">
        <f t="shared" si="35"/>
        <v>3.950962490505622</v>
      </c>
    </row>
    <row r="534" spans="1:7" x14ac:dyDescent="0.25">
      <c r="A534">
        <v>11690250000</v>
      </c>
      <c r="B534">
        <v>-45.6354370117188</v>
      </c>
      <c r="C534">
        <v>-49.2917671203613</v>
      </c>
      <c r="D534" s="23">
        <f t="shared" si="36"/>
        <v>-62.3436698913575</v>
      </c>
      <c r="E534" s="17">
        <f t="shared" si="33"/>
        <v>-49.5417671203613</v>
      </c>
      <c r="F534" s="2">
        <f t="shared" si="34"/>
        <v>3.9063301086425</v>
      </c>
      <c r="G534" s="1">
        <f t="shared" si="35"/>
        <v>3.9416241115993773</v>
      </c>
    </row>
    <row r="535" spans="1:7" x14ac:dyDescent="0.25">
      <c r="A535">
        <v>11712625000</v>
      </c>
      <c r="B535">
        <v>-45.6426391601563</v>
      </c>
      <c r="C535">
        <v>-49.396762847900398</v>
      </c>
      <c r="D535" s="23">
        <f t="shared" si="36"/>
        <v>-62.245876312255902</v>
      </c>
      <c r="E535" s="17">
        <f t="shared" si="33"/>
        <v>-49.646762847900398</v>
      </c>
      <c r="F535" s="2">
        <f t="shared" si="34"/>
        <v>4.004123687744098</v>
      </c>
      <c r="G535" s="1">
        <f t="shared" si="35"/>
        <v>3.9379831949869546</v>
      </c>
    </row>
    <row r="536" spans="1:7" x14ac:dyDescent="0.25">
      <c r="A536">
        <v>11735000000</v>
      </c>
      <c r="B536">
        <v>-45.324363708496101</v>
      </c>
      <c r="C536">
        <v>-49.013572692871101</v>
      </c>
      <c r="D536" s="23">
        <f t="shared" si="36"/>
        <v>-62.310791015625</v>
      </c>
      <c r="E536" s="17">
        <f t="shared" si="33"/>
        <v>-49.263572692871101</v>
      </c>
      <c r="F536" s="2">
        <f t="shared" si="34"/>
        <v>3.939208984375</v>
      </c>
      <c r="G536" s="1">
        <f t="shared" si="35"/>
        <v>3.9501431783040215</v>
      </c>
    </row>
    <row r="537" spans="1:7" x14ac:dyDescent="0.25">
      <c r="A537">
        <v>11757375000</v>
      </c>
      <c r="B537">
        <v>-45.059047698974602</v>
      </c>
      <c r="C537">
        <v>-48.7035522460938</v>
      </c>
      <c r="D537" s="23">
        <f t="shared" si="36"/>
        <v>-62.355495452880803</v>
      </c>
      <c r="E537" s="17">
        <f t="shared" si="33"/>
        <v>-48.9535522460938</v>
      </c>
      <c r="F537" s="2">
        <f t="shared" si="34"/>
        <v>3.8945045471191975</v>
      </c>
      <c r="G537" s="1">
        <f t="shared" si="35"/>
        <v>3.9250742594400876</v>
      </c>
    </row>
    <row r="538" spans="1:7" x14ac:dyDescent="0.25">
      <c r="A538">
        <v>11779750000</v>
      </c>
      <c r="B538">
        <v>-44.934272766113303</v>
      </c>
      <c r="C538">
        <v>-48.612369537353501</v>
      </c>
      <c r="D538" s="23">
        <f t="shared" si="36"/>
        <v>-62.321903228759801</v>
      </c>
      <c r="E538" s="17">
        <f t="shared" si="33"/>
        <v>-48.862369537353501</v>
      </c>
      <c r="F538" s="2">
        <f t="shared" si="34"/>
        <v>3.9280967712401988</v>
      </c>
      <c r="G538" s="1">
        <f t="shared" si="35"/>
        <v>3.9269468519422666</v>
      </c>
    </row>
    <row r="539" spans="1:7" x14ac:dyDescent="0.25">
      <c r="A539">
        <v>11802125000</v>
      </c>
      <c r="B539">
        <v>-45.0373344421387</v>
      </c>
      <c r="C539">
        <v>-48.678253173828097</v>
      </c>
      <c r="D539" s="23">
        <f t="shared" si="36"/>
        <v>-62.359081268310604</v>
      </c>
      <c r="E539" s="17">
        <f t="shared" si="33"/>
        <v>-48.928253173828097</v>
      </c>
      <c r="F539" s="2">
        <f t="shared" si="34"/>
        <v>3.8909187316893963</v>
      </c>
      <c r="G539" s="1">
        <f t="shared" si="35"/>
        <v>3.9266234503851996</v>
      </c>
    </row>
    <row r="540" spans="1:7" x14ac:dyDescent="0.25">
      <c r="A540">
        <v>11824500000</v>
      </c>
      <c r="B540">
        <v>-45.245269775390597</v>
      </c>
      <c r="C540">
        <v>-48.913509368896499</v>
      </c>
      <c r="D540" s="23">
        <f t="shared" si="36"/>
        <v>-62.331760406494098</v>
      </c>
      <c r="E540" s="17">
        <f t="shared" si="33"/>
        <v>-49.163509368896499</v>
      </c>
      <c r="F540" s="2">
        <f t="shared" si="34"/>
        <v>3.918239593505902</v>
      </c>
      <c r="G540" s="1">
        <f t="shared" si="35"/>
        <v>3.9231834411621112</v>
      </c>
    </row>
    <row r="541" spans="1:7" x14ac:dyDescent="0.25">
      <c r="A541">
        <v>11846875000</v>
      </c>
      <c r="B541">
        <v>-44.991630554199197</v>
      </c>
      <c r="C541">
        <v>-48.659725189208999</v>
      </c>
      <c r="D541" s="23">
        <f t="shared" si="36"/>
        <v>-62.331905364990199</v>
      </c>
      <c r="E541" s="17">
        <f t="shared" si="33"/>
        <v>-48.909725189208999</v>
      </c>
      <c r="F541" s="2">
        <f t="shared" si="34"/>
        <v>3.9180946350098012</v>
      </c>
      <c r="G541" s="1">
        <f t="shared" si="35"/>
        <v>3.9191890292697553</v>
      </c>
    </row>
    <row r="542" spans="1:7" x14ac:dyDescent="0.25">
      <c r="A542">
        <v>11869250000</v>
      </c>
      <c r="B542">
        <v>-44.943778991699197</v>
      </c>
      <c r="C542">
        <v>-48.636783599853501</v>
      </c>
      <c r="D542" s="23">
        <f t="shared" si="36"/>
        <v>-62.306995391845696</v>
      </c>
      <c r="E542" s="17">
        <f t="shared" si="33"/>
        <v>-48.886783599853501</v>
      </c>
      <c r="F542" s="2">
        <f t="shared" si="34"/>
        <v>3.943004608154304</v>
      </c>
      <c r="G542" s="1">
        <f t="shared" si="35"/>
        <v>3.9243384467230893</v>
      </c>
    </row>
    <row r="543" spans="1:7" x14ac:dyDescent="0.25">
      <c r="A543">
        <v>11891625000</v>
      </c>
      <c r="B543">
        <v>-45.4025268554688</v>
      </c>
      <c r="C543">
        <v>-49.055946350097699</v>
      </c>
      <c r="D543" s="23">
        <f t="shared" si="36"/>
        <v>-62.346580505371101</v>
      </c>
      <c r="E543" s="17">
        <f t="shared" si="33"/>
        <v>-49.305946350097699</v>
      </c>
      <c r="F543" s="2">
        <f t="shared" si="34"/>
        <v>3.9034194946288991</v>
      </c>
      <c r="G543" s="1">
        <f t="shared" si="35"/>
        <v>3.9210387335883232</v>
      </c>
    </row>
    <row r="544" spans="1:7" x14ac:dyDescent="0.25">
      <c r="A544">
        <v>11914000000</v>
      </c>
      <c r="B544">
        <v>-45.573776245117202</v>
      </c>
      <c r="C544">
        <v>-49.296939849853501</v>
      </c>
      <c r="D544" s="23">
        <f t="shared" si="36"/>
        <v>-62.2768363952637</v>
      </c>
      <c r="E544" s="17">
        <f t="shared" si="33"/>
        <v>-49.546939849853501</v>
      </c>
      <c r="F544" s="2">
        <f t="shared" si="34"/>
        <v>3.9731636047362997</v>
      </c>
      <c r="G544" s="1">
        <f t="shared" si="35"/>
        <v>3.9225730895996116</v>
      </c>
    </row>
    <row r="545" spans="1:7" x14ac:dyDescent="0.25">
      <c r="A545">
        <v>11936375000</v>
      </c>
      <c r="B545">
        <v>-45.879611968994098</v>
      </c>
      <c r="C545">
        <v>-49.532871246337898</v>
      </c>
      <c r="D545" s="23">
        <f t="shared" si="36"/>
        <v>-62.3467407226562</v>
      </c>
      <c r="E545" s="17">
        <f t="shared" si="33"/>
        <v>-49.782871246337898</v>
      </c>
      <c r="F545" s="2">
        <f t="shared" si="34"/>
        <v>3.9032592773437997</v>
      </c>
      <c r="G545" s="1">
        <f t="shared" si="35"/>
        <v>3.9282764858669674</v>
      </c>
    </row>
    <row r="546" spans="1:7" x14ac:dyDescent="0.25">
      <c r="A546">
        <v>11958750000</v>
      </c>
      <c r="B546">
        <v>-46.185337066650398</v>
      </c>
      <c r="C546">
        <v>-49.876186370849602</v>
      </c>
      <c r="D546" s="23">
        <f t="shared" si="36"/>
        <v>-62.309150695800795</v>
      </c>
      <c r="E546" s="17">
        <f t="shared" si="33"/>
        <v>-50.126186370849602</v>
      </c>
      <c r="F546" s="2">
        <f t="shared" si="34"/>
        <v>3.9408493041992045</v>
      </c>
      <c r="G546" s="1">
        <f t="shared" si="35"/>
        <v>3.9170922173394009</v>
      </c>
    </row>
    <row r="547" spans="1:7" x14ac:dyDescent="0.25">
      <c r="A547">
        <v>11981125000</v>
      </c>
      <c r="B547">
        <v>-45.9125366210938</v>
      </c>
      <c r="C547">
        <v>-49.560935974121101</v>
      </c>
      <c r="D547" s="23">
        <f t="shared" si="36"/>
        <v>-62.351600646972699</v>
      </c>
      <c r="E547" s="17">
        <f t="shared" si="33"/>
        <v>-49.810935974121101</v>
      </c>
      <c r="F547" s="2">
        <f t="shared" si="34"/>
        <v>3.8983993530273011</v>
      </c>
      <c r="G547" s="1">
        <f t="shared" si="35"/>
        <v>3.9198739793565451</v>
      </c>
    </row>
    <row r="548" spans="1:7" x14ac:dyDescent="0.25">
      <c r="A548">
        <v>12003500000</v>
      </c>
      <c r="B548">
        <v>-45.777576446533203</v>
      </c>
      <c r="C548">
        <v>-49.432304382324197</v>
      </c>
      <c r="D548" s="23">
        <f t="shared" si="36"/>
        <v>-62.345272064209006</v>
      </c>
      <c r="E548" s="17">
        <f t="shared" si="33"/>
        <v>-49.682304382324197</v>
      </c>
      <c r="F548" s="2">
        <f t="shared" si="34"/>
        <v>3.9047279357909943</v>
      </c>
      <c r="G548" s="1">
        <f t="shared" si="35"/>
        <v>3.9171451992458675</v>
      </c>
    </row>
    <row r="549" spans="1:7" x14ac:dyDescent="0.25">
      <c r="A549">
        <v>12025875000</v>
      </c>
      <c r="B549">
        <v>-45.791141510009801</v>
      </c>
      <c r="C549">
        <v>-49.510711669921903</v>
      </c>
      <c r="D549" s="23">
        <f t="shared" si="36"/>
        <v>-62.280429840087898</v>
      </c>
      <c r="E549" s="17">
        <f t="shared" si="33"/>
        <v>-49.760711669921903</v>
      </c>
      <c r="F549" s="2">
        <f t="shared" si="34"/>
        <v>3.9695701599121023</v>
      </c>
      <c r="G549" s="1">
        <f t="shared" si="35"/>
        <v>3.8981213039822</v>
      </c>
    </row>
    <row r="550" spans="1:7" x14ac:dyDescent="0.25">
      <c r="A550">
        <v>12048250000</v>
      </c>
      <c r="B550">
        <v>-46.126598358154297</v>
      </c>
      <c r="C550">
        <v>-49.694034576416001</v>
      </c>
      <c r="D550" s="23">
        <f t="shared" si="36"/>
        <v>-62.432563781738295</v>
      </c>
      <c r="E550" s="17">
        <f t="shared" ref="E550:E613" si="37">C550-E$13</f>
        <v>-49.944034576416001</v>
      </c>
      <c r="F550" s="2">
        <f t="shared" ref="F550:F613" si="38">B550-E550</f>
        <v>3.8174362182617045</v>
      </c>
      <c r="G550" s="1">
        <f t="shared" ref="G550:G613" si="39">AVERAGE(F546:F554)</f>
        <v>3.9134534200032443</v>
      </c>
    </row>
    <row r="551" spans="1:7" x14ac:dyDescent="0.25">
      <c r="A551">
        <v>12070625000</v>
      </c>
      <c r="B551">
        <v>-46.189865112304702</v>
      </c>
      <c r="C551">
        <v>-49.907905578613303</v>
      </c>
      <c r="D551" s="23">
        <f t="shared" si="36"/>
        <v>-62.281959533691399</v>
      </c>
      <c r="E551" s="17">
        <f t="shared" si="37"/>
        <v>-50.157905578613303</v>
      </c>
      <c r="F551" s="2">
        <f t="shared" si="38"/>
        <v>3.9680404663086009</v>
      </c>
      <c r="G551" s="1">
        <f t="shared" si="39"/>
        <v>3.9176822238498108</v>
      </c>
    </row>
    <row r="552" spans="1:7" x14ac:dyDescent="0.25">
      <c r="A552">
        <v>12093000000</v>
      </c>
      <c r="B552">
        <v>-46.059169769287102</v>
      </c>
      <c r="C552">
        <v>-49.688030242919901</v>
      </c>
      <c r="D552" s="23">
        <f t="shared" si="36"/>
        <v>-62.371139526367202</v>
      </c>
      <c r="E552" s="17">
        <f t="shared" si="37"/>
        <v>-49.938030242919901</v>
      </c>
      <c r="F552" s="2">
        <f t="shared" si="38"/>
        <v>3.8788604736327983</v>
      </c>
      <c r="G552" s="1">
        <f t="shared" si="39"/>
        <v>3.9020860460069327</v>
      </c>
    </row>
    <row r="553" spans="1:7" x14ac:dyDescent="0.25">
      <c r="A553">
        <v>12115375000</v>
      </c>
      <c r="B553">
        <v>-46.356369018554702</v>
      </c>
      <c r="C553">
        <v>-49.908317565917997</v>
      </c>
      <c r="D553" s="23">
        <f t="shared" si="36"/>
        <v>-62.448051452636705</v>
      </c>
      <c r="E553" s="17">
        <f t="shared" si="37"/>
        <v>-50.158317565917997</v>
      </c>
      <c r="F553" s="2">
        <f t="shared" si="38"/>
        <v>3.8019485473632955</v>
      </c>
      <c r="G553" s="1">
        <f t="shared" si="39"/>
        <v>3.8959024217393554</v>
      </c>
    </row>
    <row r="554" spans="1:7" x14ac:dyDescent="0.25">
      <c r="A554">
        <v>12137750000</v>
      </c>
      <c r="B554">
        <v>-46.272098541259801</v>
      </c>
      <c r="C554">
        <v>-50.063346862792997</v>
      </c>
      <c r="D554" s="23">
        <f t="shared" si="36"/>
        <v>-62.208751678466804</v>
      </c>
      <c r="E554" s="17">
        <f t="shared" si="37"/>
        <v>-50.313346862792997</v>
      </c>
      <c r="F554" s="2">
        <f t="shared" si="38"/>
        <v>4.041248321533196</v>
      </c>
      <c r="G554" s="1">
        <f t="shared" si="39"/>
        <v>3.8908793131510331</v>
      </c>
    </row>
    <row r="555" spans="1:7" x14ac:dyDescent="0.25">
      <c r="A555">
        <v>12160125000</v>
      </c>
      <c r="B555">
        <v>-46.245033264160199</v>
      </c>
      <c r="C555">
        <v>-49.973941802978501</v>
      </c>
      <c r="D555" s="23">
        <f t="shared" si="36"/>
        <v>-62.271091461181697</v>
      </c>
      <c r="E555" s="17">
        <f t="shared" si="37"/>
        <v>-50.223941802978501</v>
      </c>
      <c r="F555" s="2">
        <f t="shared" si="38"/>
        <v>3.9789085388183025</v>
      </c>
      <c r="G555" s="1">
        <f t="shared" si="39"/>
        <v>3.8952933417426099</v>
      </c>
    </row>
    <row r="556" spans="1:7" x14ac:dyDescent="0.25">
      <c r="A556">
        <v>12182500000</v>
      </c>
      <c r="B556">
        <v>-46.356658935546903</v>
      </c>
      <c r="C556">
        <v>-49.864692687988303</v>
      </c>
      <c r="D556" s="23">
        <f t="shared" si="36"/>
        <v>-62.491966247558601</v>
      </c>
      <c r="E556" s="17">
        <f t="shared" si="37"/>
        <v>-50.114692687988303</v>
      </c>
      <c r="F556" s="2">
        <f t="shared" si="38"/>
        <v>3.7580337524413991</v>
      </c>
      <c r="G556" s="1">
        <f t="shared" si="39"/>
        <v>3.8755633036295429</v>
      </c>
    </row>
    <row r="557" spans="1:7" x14ac:dyDescent="0.25">
      <c r="A557">
        <v>12204875000</v>
      </c>
      <c r="B557">
        <v>-46.268215179443402</v>
      </c>
      <c r="C557">
        <v>-49.8672904968262</v>
      </c>
      <c r="D557" s="23">
        <f t="shared" si="36"/>
        <v>-62.400924682617202</v>
      </c>
      <c r="E557" s="17">
        <f t="shared" si="37"/>
        <v>-50.1172904968262</v>
      </c>
      <c r="F557" s="2">
        <f t="shared" si="38"/>
        <v>3.8490753173827983</v>
      </c>
      <c r="G557" s="1">
        <f t="shared" si="39"/>
        <v>3.8681606716579648</v>
      </c>
    </row>
    <row r="558" spans="1:7" x14ac:dyDescent="0.25">
      <c r="A558">
        <v>12227250000</v>
      </c>
      <c r="B558">
        <v>-45.929477691650398</v>
      </c>
      <c r="C558">
        <v>-49.603839874267599</v>
      </c>
      <c r="D558" s="23">
        <f t="shared" si="36"/>
        <v>-62.325637817382798</v>
      </c>
      <c r="E558" s="17">
        <f t="shared" si="37"/>
        <v>-49.853839874267599</v>
      </c>
      <c r="F558" s="2">
        <f t="shared" si="38"/>
        <v>3.9243621826172017</v>
      </c>
      <c r="G558" s="1">
        <f t="shared" si="39"/>
        <v>3.865063985188788</v>
      </c>
    </row>
    <row r="559" spans="1:7" x14ac:dyDescent="0.25">
      <c r="A559">
        <v>12249625000</v>
      </c>
      <c r="B559">
        <v>-45.717983245849602</v>
      </c>
      <c r="C559">
        <v>-49.325145721435497</v>
      </c>
      <c r="D559" s="23">
        <f t="shared" si="36"/>
        <v>-62.392837524414105</v>
      </c>
      <c r="E559" s="17">
        <f t="shared" si="37"/>
        <v>-49.575145721435497</v>
      </c>
      <c r="F559" s="2">
        <f t="shared" si="38"/>
        <v>3.8571624755858949</v>
      </c>
      <c r="G559" s="1">
        <f t="shared" si="39"/>
        <v>3.8376816643608769</v>
      </c>
    </row>
    <row r="560" spans="1:7" x14ac:dyDescent="0.25">
      <c r="A560">
        <v>12272000000</v>
      </c>
      <c r="B560">
        <v>-45.820026397705099</v>
      </c>
      <c r="C560">
        <v>-49.360496520996101</v>
      </c>
      <c r="D560" s="23">
        <f t="shared" si="36"/>
        <v>-62.459529876708999</v>
      </c>
      <c r="E560" s="17">
        <f t="shared" si="37"/>
        <v>-49.610496520996101</v>
      </c>
      <c r="F560" s="2">
        <f t="shared" si="38"/>
        <v>3.7904701232910014</v>
      </c>
      <c r="G560" s="1">
        <f t="shared" si="39"/>
        <v>3.8309135437011537</v>
      </c>
    </row>
    <row r="561" spans="1:7" x14ac:dyDescent="0.25">
      <c r="A561">
        <v>12294375000</v>
      </c>
      <c r="B561">
        <v>-45.673511505127003</v>
      </c>
      <c r="C561">
        <v>-49.235748291015597</v>
      </c>
      <c r="D561" s="23">
        <f t="shared" si="36"/>
        <v>-62.437763214111406</v>
      </c>
      <c r="E561" s="17">
        <f t="shared" si="37"/>
        <v>-49.485748291015597</v>
      </c>
      <c r="F561" s="2">
        <f t="shared" si="38"/>
        <v>3.8122367858885937</v>
      </c>
      <c r="G561" s="1">
        <f t="shared" si="39"/>
        <v>3.8603040907117876</v>
      </c>
    </row>
    <row r="562" spans="1:7" x14ac:dyDescent="0.25">
      <c r="A562">
        <v>12316750000</v>
      </c>
      <c r="B562">
        <v>-45.448883056640597</v>
      </c>
      <c r="C562">
        <v>-48.9729614257813</v>
      </c>
      <c r="D562" s="23">
        <f t="shared" si="36"/>
        <v>-62.475921630859297</v>
      </c>
      <c r="E562" s="17">
        <f t="shared" si="37"/>
        <v>-49.2229614257813</v>
      </c>
      <c r="F562" s="2">
        <f t="shared" si="38"/>
        <v>3.7740783691407032</v>
      </c>
      <c r="G562" s="1">
        <f t="shared" si="39"/>
        <v>3.8710623847113541</v>
      </c>
    </row>
    <row r="563" spans="1:7" x14ac:dyDescent="0.25">
      <c r="A563">
        <v>12339125000</v>
      </c>
      <c r="B563">
        <v>-45.328090667724602</v>
      </c>
      <c r="C563">
        <v>-48.872898101806598</v>
      </c>
      <c r="D563" s="23">
        <f t="shared" si="36"/>
        <v>-62.455192565918004</v>
      </c>
      <c r="E563" s="17">
        <f t="shared" si="37"/>
        <v>-49.122898101806598</v>
      </c>
      <c r="F563" s="2">
        <f t="shared" si="38"/>
        <v>3.7948074340819957</v>
      </c>
      <c r="G563" s="1">
        <f t="shared" si="39"/>
        <v>3.8802469041612206</v>
      </c>
    </row>
    <row r="564" spans="1:7" x14ac:dyDescent="0.25">
      <c r="A564">
        <v>12361500000</v>
      </c>
      <c r="B564">
        <v>-45.051197052002003</v>
      </c>
      <c r="C564">
        <v>-48.719192504882798</v>
      </c>
      <c r="D564" s="23">
        <f t="shared" si="36"/>
        <v>-62.332004547119205</v>
      </c>
      <c r="E564" s="17">
        <f t="shared" si="37"/>
        <v>-48.969192504882798</v>
      </c>
      <c r="F564" s="2">
        <f t="shared" si="38"/>
        <v>3.9179954528807954</v>
      </c>
      <c r="G564" s="1">
        <f t="shared" si="39"/>
        <v>3.889466603596988</v>
      </c>
    </row>
    <row r="565" spans="1:7" x14ac:dyDescent="0.25">
      <c r="A565">
        <v>12383875000</v>
      </c>
      <c r="B565">
        <v>-44.6715087890625</v>
      </c>
      <c r="C565">
        <v>-48.444057464599602</v>
      </c>
      <c r="D565" s="23">
        <f t="shared" si="36"/>
        <v>-62.227451324462898</v>
      </c>
      <c r="E565" s="17">
        <f t="shared" si="37"/>
        <v>-48.694057464599602</v>
      </c>
      <c r="F565" s="2">
        <f t="shared" si="38"/>
        <v>4.0225486755371023</v>
      </c>
      <c r="G565" s="1">
        <f t="shared" si="39"/>
        <v>3.9136882358127099</v>
      </c>
    </row>
    <row r="566" spans="1:7" x14ac:dyDescent="0.25">
      <c r="A566">
        <v>12406250000</v>
      </c>
      <c r="B566">
        <v>-44.669624328613303</v>
      </c>
      <c r="C566">
        <v>-48.365524291992202</v>
      </c>
      <c r="D566" s="23">
        <f t="shared" si="36"/>
        <v>-62.304100036621101</v>
      </c>
      <c r="E566" s="17">
        <f t="shared" si="37"/>
        <v>-48.615524291992202</v>
      </c>
      <c r="F566" s="2">
        <f t="shared" si="38"/>
        <v>3.9458999633788991</v>
      </c>
      <c r="G566" s="1">
        <f t="shared" si="39"/>
        <v>3.9328782823350661</v>
      </c>
    </row>
    <row r="567" spans="1:7" x14ac:dyDescent="0.25">
      <c r="A567">
        <v>12428625000</v>
      </c>
      <c r="B567">
        <v>-44.749488830566399</v>
      </c>
      <c r="C567">
        <v>-48.506511688232401</v>
      </c>
      <c r="D567" s="23">
        <f t="shared" si="36"/>
        <v>-62.242977142333999</v>
      </c>
      <c r="E567" s="17">
        <f t="shared" si="37"/>
        <v>-48.756511688232401</v>
      </c>
      <c r="F567" s="2">
        <f t="shared" si="38"/>
        <v>4.0070228576660014</v>
      </c>
      <c r="G567" s="1">
        <f t="shared" si="39"/>
        <v>3.9510815938313661</v>
      </c>
    </row>
    <row r="568" spans="1:7" x14ac:dyDescent="0.25">
      <c r="A568">
        <v>12451000000</v>
      </c>
      <c r="B568">
        <v>-45.130462646484403</v>
      </c>
      <c r="C568">
        <v>-48.820602416992202</v>
      </c>
      <c r="D568" s="23">
        <f t="shared" si="36"/>
        <v>-62.309860229492202</v>
      </c>
      <c r="E568" s="17">
        <f t="shared" si="37"/>
        <v>-49.070602416992202</v>
      </c>
      <c r="F568" s="2">
        <f t="shared" si="38"/>
        <v>3.9401397705077983</v>
      </c>
      <c r="G568" s="1">
        <f t="shared" si="39"/>
        <v>3.9600410461425661</v>
      </c>
    </row>
    <row r="569" spans="1:7" x14ac:dyDescent="0.25">
      <c r="A569">
        <v>12473375000</v>
      </c>
      <c r="B569">
        <v>-45.308567047119098</v>
      </c>
      <c r="C569">
        <v>-49.067031860351598</v>
      </c>
      <c r="D569" s="23">
        <f t="shared" si="36"/>
        <v>-62.2415351867675</v>
      </c>
      <c r="E569" s="17">
        <f t="shared" si="37"/>
        <v>-49.317031860351598</v>
      </c>
      <c r="F569" s="2">
        <f t="shared" si="38"/>
        <v>4.0084648132325</v>
      </c>
      <c r="G569" s="1">
        <f t="shared" si="39"/>
        <v>3.9624082777235228</v>
      </c>
    </row>
    <row r="570" spans="1:7" x14ac:dyDescent="0.25">
      <c r="A570">
        <v>12495750000</v>
      </c>
      <c r="B570">
        <v>-45.812271118164098</v>
      </c>
      <c r="C570">
        <v>-49.547218322753899</v>
      </c>
      <c r="D570" s="23">
        <f t="shared" si="36"/>
        <v>-62.265052795410199</v>
      </c>
      <c r="E570" s="17">
        <f t="shared" si="37"/>
        <v>-49.797218322753899</v>
      </c>
      <c r="F570" s="2">
        <f t="shared" si="38"/>
        <v>3.9849472045898011</v>
      </c>
      <c r="G570" s="1">
        <f t="shared" si="39"/>
        <v>3.9437806871202223</v>
      </c>
    </row>
    <row r="571" spans="1:7" x14ac:dyDescent="0.25">
      <c r="A571">
        <v>12518125000</v>
      </c>
      <c r="B571">
        <v>-46.601108551025398</v>
      </c>
      <c r="C571">
        <v>-50.289016723632798</v>
      </c>
      <c r="D571" s="23">
        <f t="shared" si="36"/>
        <v>-62.312091827392599</v>
      </c>
      <c r="E571" s="17">
        <f t="shared" si="37"/>
        <v>-50.539016723632798</v>
      </c>
      <c r="F571" s="2">
        <f t="shared" si="38"/>
        <v>3.9379081726074006</v>
      </c>
      <c r="G571" s="1">
        <f t="shared" si="39"/>
        <v>3.9335013495551112</v>
      </c>
    </row>
    <row r="572" spans="1:7" x14ac:dyDescent="0.25">
      <c r="A572">
        <v>12540500000</v>
      </c>
      <c r="B572">
        <v>-47.317184448242202</v>
      </c>
      <c r="C572">
        <v>-50.942626953125</v>
      </c>
      <c r="D572" s="23">
        <f t="shared" si="36"/>
        <v>-62.374557495117202</v>
      </c>
      <c r="E572" s="17">
        <f t="shared" si="37"/>
        <v>-51.192626953125</v>
      </c>
      <c r="F572" s="2">
        <f t="shared" si="38"/>
        <v>3.8754425048827983</v>
      </c>
      <c r="G572" s="1">
        <f t="shared" si="39"/>
        <v>3.9053942362467442</v>
      </c>
    </row>
    <row r="573" spans="1:7" x14ac:dyDescent="0.25">
      <c r="A573">
        <v>12562875000</v>
      </c>
      <c r="B573">
        <v>-47.452445983886697</v>
      </c>
      <c r="C573">
        <v>-51.141746520996101</v>
      </c>
      <c r="D573" s="23">
        <f t="shared" si="36"/>
        <v>-62.310699462890597</v>
      </c>
      <c r="E573" s="17">
        <f t="shared" si="37"/>
        <v>-51.391746520996101</v>
      </c>
      <c r="F573" s="2">
        <f t="shared" si="38"/>
        <v>3.9393005371094034</v>
      </c>
      <c r="G573" s="1">
        <f t="shared" si="39"/>
        <v>3.897218492296</v>
      </c>
    </row>
    <row r="574" spans="1:7" x14ac:dyDescent="0.25">
      <c r="A574">
        <v>12585250000</v>
      </c>
      <c r="B574">
        <v>-47.570117950439503</v>
      </c>
      <c r="C574">
        <v>-51.175018310546903</v>
      </c>
      <c r="D574" s="23">
        <f t="shared" si="36"/>
        <v>-62.395099639892599</v>
      </c>
      <c r="E574" s="17">
        <f t="shared" si="37"/>
        <v>-51.425018310546903</v>
      </c>
      <c r="F574" s="2">
        <f t="shared" si="38"/>
        <v>3.8549003601074006</v>
      </c>
      <c r="G574" s="1">
        <f t="shared" si="39"/>
        <v>3.8829239739311894</v>
      </c>
    </row>
    <row r="575" spans="1:7" x14ac:dyDescent="0.25">
      <c r="A575">
        <v>12607625000</v>
      </c>
      <c r="B575">
        <v>-47.437427520752003</v>
      </c>
      <c r="C575">
        <v>-51.040813446044901</v>
      </c>
      <c r="D575" s="23">
        <f t="shared" si="36"/>
        <v>-62.396614074707102</v>
      </c>
      <c r="E575" s="17">
        <f t="shared" si="37"/>
        <v>-51.290813446044901</v>
      </c>
      <c r="F575" s="2">
        <f t="shared" si="38"/>
        <v>3.8533859252928977</v>
      </c>
      <c r="G575" s="1">
        <f t="shared" si="39"/>
        <v>3.8600006103515554</v>
      </c>
    </row>
    <row r="576" spans="1:7" x14ac:dyDescent="0.25">
      <c r="A576">
        <v>12630000000</v>
      </c>
      <c r="B576">
        <v>-47.336189270019503</v>
      </c>
      <c r="C576">
        <v>-50.840248107910199</v>
      </c>
      <c r="D576" s="23">
        <f t="shared" si="36"/>
        <v>-62.495941162109304</v>
      </c>
      <c r="E576" s="17">
        <f t="shared" si="37"/>
        <v>-51.090248107910199</v>
      </c>
      <c r="F576" s="2">
        <f t="shared" si="38"/>
        <v>3.7540588378906961</v>
      </c>
      <c r="G576" s="1">
        <f t="shared" si="39"/>
        <v>3.8476240370008665</v>
      </c>
    </row>
    <row r="577" spans="1:7" x14ac:dyDescent="0.25">
      <c r="A577">
        <v>12652375000</v>
      </c>
      <c r="B577">
        <v>-47.270179748535199</v>
      </c>
      <c r="C577">
        <v>-50.8867378234863</v>
      </c>
      <c r="D577" s="23">
        <f t="shared" si="36"/>
        <v>-62.383441925048899</v>
      </c>
      <c r="E577" s="17">
        <f t="shared" si="37"/>
        <v>-51.1367378234863</v>
      </c>
      <c r="F577" s="2">
        <f t="shared" si="38"/>
        <v>3.8665580749511008</v>
      </c>
      <c r="G577" s="1">
        <f t="shared" si="39"/>
        <v>3.8427263895670558</v>
      </c>
    </row>
    <row r="578" spans="1:7" x14ac:dyDescent="0.25">
      <c r="A578">
        <v>12674750000</v>
      </c>
      <c r="B578">
        <v>-47.276176452636697</v>
      </c>
      <c r="C578">
        <v>-50.905990600585902</v>
      </c>
      <c r="D578" s="23">
        <f t="shared" si="36"/>
        <v>-62.370185852050795</v>
      </c>
      <c r="E578" s="17">
        <f t="shared" si="37"/>
        <v>-51.155990600585902</v>
      </c>
      <c r="F578" s="2">
        <f t="shared" si="38"/>
        <v>3.8798141479492045</v>
      </c>
      <c r="G578" s="1">
        <f t="shared" si="39"/>
        <v>3.8432850307888438</v>
      </c>
    </row>
    <row r="579" spans="1:7" x14ac:dyDescent="0.25">
      <c r="A579">
        <v>12697125000</v>
      </c>
      <c r="B579">
        <v>-47.331729888916001</v>
      </c>
      <c r="C579">
        <v>-50.860366821289098</v>
      </c>
      <c r="D579" s="23">
        <f t="shared" si="36"/>
        <v>-62.471363067626903</v>
      </c>
      <c r="E579" s="17">
        <f t="shared" si="37"/>
        <v>-51.110366821289098</v>
      </c>
      <c r="F579" s="2">
        <f t="shared" si="38"/>
        <v>3.7786369323730966</v>
      </c>
      <c r="G579" s="1">
        <f t="shared" si="39"/>
        <v>3.8528052435980999</v>
      </c>
    </row>
    <row r="580" spans="1:7" x14ac:dyDescent="0.25">
      <c r="A580">
        <v>12719500000</v>
      </c>
      <c r="B580">
        <v>-46.876743316650398</v>
      </c>
      <c r="C580">
        <v>-50.453262329101598</v>
      </c>
      <c r="D580" s="23">
        <f t="shared" si="36"/>
        <v>-62.4234809875488</v>
      </c>
      <c r="E580" s="17">
        <f t="shared" si="37"/>
        <v>-50.703262329101598</v>
      </c>
      <c r="F580" s="2">
        <f t="shared" si="38"/>
        <v>3.8265190124512003</v>
      </c>
      <c r="G580" s="1">
        <f t="shared" si="39"/>
        <v>3.8679648505316999</v>
      </c>
    </row>
    <row r="581" spans="1:7" x14ac:dyDescent="0.25">
      <c r="A581">
        <v>12741875000</v>
      </c>
      <c r="B581">
        <v>-46.795734405517599</v>
      </c>
      <c r="C581">
        <v>-50.377098083496101</v>
      </c>
      <c r="D581" s="23">
        <f t="shared" si="36"/>
        <v>-62.418636322021499</v>
      </c>
      <c r="E581" s="17">
        <f t="shared" si="37"/>
        <v>-50.627098083496101</v>
      </c>
      <c r="F581" s="2">
        <f t="shared" si="38"/>
        <v>3.8313636779785014</v>
      </c>
      <c r="G581" s="1">
        <f t="shared" si="39"/>
        <v>3.9080725775824781</v>
      </c>
    </row>
    <row r="582" spans="1:7" x14ac:dyDescent="0.25">
      <c r="A582">
        <v>12764250000</v>
      </c>
      <c r="B582">
        <v>-46.360828399658203</v>
      </c>
      <c r="C582">
        <v>-50.0551567077637</v>
      </c>
      <c r="D582" s="23">
        <f t="shared" si="36"/>
        <v>-62.305671691894503</v>
      </c>
      <c r="E582" s="17">
        <f t="shared" si="37"/>
        <v>-50.3051567077637</v>
      </c>
      <c r="F582" s="2">
        <f t="shared" si="38"/>
        <v>3.9443283081054972</v>
      </c>
      <c r="G582" s="1">
        <f t="shared" si="39"/>
        <v>3.910730997721378</v>
      </c>
    </row>
    <row r="583" spans="1:7" x14ac:dyDescent="0.25">
      <c r="A583">
        <v>12786625000</v>
      </c>
      <c r="B583">
        <v>-45.850616455078097</v>
      </c>
      <c r="C583">
        <v>-49.5411987304688</v>
      </c>
      <c r="D583" s="23">
        <f t="shared" si="36"/>
        <v>-62.309417724609297</v>
      </c>
      <c r="E583" s="17">
        <f t="shared" si="37"/>
        <v>-49.7911987304688</v>
      </c>
      <c r="F583" s="2">
        <f t="shared" si="38"/>
        <v>3.9405822753907032</v>
      </c>
      <c r="G583" s="1">
        <f t="shared" si="39"/>
        <v>3.9218266805013218</v>
      </c>
    </row>
    <row r="584" spans="1:7" x14ac:dyDescent="0.25">
      <c r="A584">
        <v>12809000000</v>
      </c>
      <c r="B584">
        <v>-45.414295196533203</v>
      </c>
      <c r="C584">
        <v>-49.154117584228501</v>
      </c>
      <c r="D584" s="23">
        <f t="shared" si="36"/>
        <v>-62.260177612304702</v>
      </c>
      <c r="E584" s="17">
        <f t="shared" si="37"/>
        <v>-49.404117584228501</v>
      </c>
      <c r="F584" s="2">
        <f t="shared" si="38"/>
        <v>3.9898223876952983</v>
      </c>
      <c r="G584" s="1">
        <f t="shared" si="39"/>
        <v>3.9383506774902557</v>
      </c>
    </row>
    <row r="585" spans="1:7" x14ac:dyDescent="0.25">
      <c r="A585">
        <v>12831375000</v>
      </c>
      <c r="B585">
        <v>-45.039905548095703</v>
      </c>
      <c r="C585">
        <v>-48.904933929443402</v>
      </c>
      <c r="D585" s="23">
        <f t="shared" si="36"/>
        <v>-62.134971618652301</v>
      </c>
      <c r="E585" s="17">
        <f t="shared" si="37"/>
        <v>-49.154933929443402</v>
      </c>
      <c r="F585" s="2">
        <f t="shared" si="38"/>
        <v>4.1150283813476989</v>
      </c>
      <c r="G585" s="1">
        <f t="shared" si="39"/>
        <v>3.9492437574598664</v>
      </c>
    </row>
    <row r="586" spans="1:7" x14ac:dyDescent="0.25">
      <c r="A586">
        <v>12853750000</v>
      </c>
      <c r="B586">
        <v>-44.977504730224602</v>
      </c>
      <c r="C586">
        <v>-48.617988586425803</v>
      </c>
      <c r="D586" s="23">
        <f t="shared" si="36"/>
        <v>-62.3595161437988</v>
      </c>
      <c r="E586" s="17">
        <f t="shared" si="37"/>
        <v>-48.867988586425803</v>
      </c>
      <c r="F586" s="2">
        <f t="shared" si="38"/>
        <v>3.8904838562012003</v>
      </c>
      <c r="G586" s="1">
        <f t="shared" si="39"/>
        <v>3.9611044989691999</v>
      </c>
    </row>
    <row r="587" spans="1:7" x14ac:dyDescent="0.25">
      <c r="A587">
        <v>12876125000</v>
      </c>
      <c r="B587">
        <v>-44.829959869384801</v>
      </c>
      <c r="C587">
        <v>-48.559635162353501</v>
      </c>
      <c r="D587" s="23">
        <f t="shared" si="36"/>
        <v>-62.2703247070313</v>
      </c>
      <c r="E587" s="17">
        <f t="shared" si="37"/>
        <v>-48.809635162353501</v>
      </c>
      <c r="F587" s="2">
        <f t="shared" si="38"/>
        <v>3.9796752929687003</v>
      </c>
      <c r="G587" s="1">
        <f t="shared" si="39"/>
        <v>3.9631979200575222</v>
      </c>
    </row>
    <row r="588" spans="1:7" x14ac:dyDescent="0.25">
      <c r="A588">
        <v>12898500000</v>
      </c>
      <c r="B588">
        <v>-44.817623138427699</v>
      </c>
      <c r="C588">
        <v>-48.4949760437012</v>
      </c>
      <c r="D588" s="23">
        <f t="shared" si="36"/>
        <v>-62.322647094726499</v>
      </c>
      <c r="E588" s="17">
        <f t="shared" si="37"/>
        <v>-48.7449760437012</v>
      </c>
      <c r="F588" s="2">
        <f t="shared" si="38"/>
        <v>3.9273529052735014</v>
      </c>
      <c r="G588" s="1">
        <f t="shared" si="39"/>
        <v>3.9638807508680665</v>
      </c>
    </row>
    <row r="589" spans="1:7" x14ac:dyDescent="0.25">
      <c r="A589">
        <v>12920875000</v>
      </c>
      <c r="B589">
        <v>-44.984344482421903</v>
      </c>
      <c r="C589">
        <v>-48.658901214599602</v>
      </c>
      <c r="D589" s="23">
        <f t="shared" si="36"/>
        <v>-62.325443267822301</v>
      </c>
      <c r="E589" s="17">
        <f t="shared" si="37"/>
        <v>-48.908901214599602</v>
      </c>
      <c r="F589" s="2">
        <f t="shared" si="38"/>
        <v>3.9245567321776988</v>
      </c>
      <c r="G589" s="1">
        <f t="shared" si="39"/>
        <v>3.9627969529893772</v>
      </c>
    </row>
    <row r="590" spans="1:7" x14ac:dyDescent="0.25">
      <c r="A590">
        <v>12943250000</v>
      </c>
      <c r="B590">
        <v>-45.344226837158203</v>
      </c>
      <c r="C590">
        <v>-49.032337188720703</v>
      </c>
      <c r="D590" s="23">
        <f t="shared" si="36"/>
        <v>-62.3118896484375</v>
      </c>
      <c r="E590" s="17">
        <f t="shared" si="37"/>
        <v>-49.282337188720703</v>
      </c>
      <c r="F590" s="2">
        <f t="shared" si="38"/>
        <v>3.9381103515625</v>
      </c>
      <c r="G590" s="1">
        <f t="shared" si="39"/>
        <v>3.9499282836914102</v>
      </c>
    </row>
    <row r="591" spans="1:7" x14ac:dyDescent="0.25">
      <c r="A591">
        <v>12965625000</v>
      </c>
      <c r="B591">
        <v>-45.795906066894503</v>
      </c>
      <c r="C591">
        <v>-49.509075164794901</v>
      </c>
      <c r="D591" s="23">
        <f t="shared" si="36"/>
        <v>-62.286830902099602</v>
      </c>
      <c r="E591" s="17">
        <f t="shared" si="37"/>
        <v>-49.759075164794901</v>
      </c>
      <c r="F591" s="2">
        <f t="shared" si="38"/>
        <v>3.9631690979003977</v>
      </c>
      <c r="G591" s="1">
        <f t="shared" si="39"/>
        <v>3.9587427775065098</v>
      </c>
    </row>
    <row r="592" spans="1:7" x14ac:dyDescent="0.25">
      <c r="A592">
        <v>12988000000</v>
      </c>
      <c r="B592">
        <v>-45.981174468994098</v>
      </c>
      <c r="C592">
        <v>-49.677902221679702</v>
      </c>
      <c r="D592" s="23">
        <f t="shared" si="36"/>
        <v>-62.303272247314396</v>
      </c>
      <c r="E592" s="17">
        <f t="shared" si="37"/>
        <v>-49.927902221679702</v>
      </c>
      <c r="F592" s="2">
        <f t="shared" si="38"/>
        <v>3.9467277526856037</v>
      </c>
      <c r="G592" s="1">
        <f t="shared" si="39"/>
        <v>3.9530406528049093</v>
      </c>
    </row>
    <row r="593" spans="1:7" x14ac:dyDescent="0.25">
      <c r="A593">
        <v>13010375000</v>
      </c>
      <c r="B593">
        <v>-46.013778686523402</v>
      </c>
      <c r="C593">
        <v>-49.743846893310497</v>
      </c>
      <c r="D593" s="23">
        <f t="shared" ref="D593:D656" si="40">B593-C593+D$13</f>
        <v>-62.269931793212905</v>
      </c>
      <c r="E593" s="17">
        <f t="shared" si="37"/>
        <v>-49.993846893310497</v>
      </c>
      <c r="F593" s="2">
        <f t="shared" si="38"/>
        <v>3.9800682067870952</v>
      </c>
      <c r="G593" s="1">
        <f t="shared" si="39"/>
        <v>3.9550306532118089</v>
      </c>
    </row>
    <row r="594" spans="1:7" x14ac:dyDescent="0.25">
      <c r="A594">
        <v>13032750000</v>
      </c>
      <c r="B594">
        <v>-45.957527160644503</v>
      </c>
      <c r="C594">
        <v>-49.706737518310497</v>
      </c>
      <c r="D594" s="23">
        <f t="shared" si="40"/>
        <v>-62.250789642334006</v>
      </c>
      <c r="E594" s="17">
        <f t="shared" si="37"/>
        <v>-49.956737518310497</v>
      </c>
      <c r="F594" s="2">
        <f t="shared" si="38"/>
        <v>3.9992103576659943</v>
      </c>
      <c r="G594" s="1">
        <f t="shared" si="39"/>
        <v>3.9491132100423201</v>
      </c>
    </row>
    <row r="595" spans="1:7" x14ac:dyDescent="0.25">
      <c r="A595">
        <v>13055125000</v>
      </c>
      <c r="B595">
        <v>-45.909225463867202</v>
      </c>
      <c r="C595">
        <v>-49.629039764404297</v>
      </c>
      <c r="D595" s="23">
        <f t="shared" si="40"/>
        <v>-62.280185699462905</v>
      </c>
      <c r="E595" s="17">
        <f t="shared" si="37"/>
        <v>-49.879039764404297</v>
      </c>
      <c r="F595" s="2">
        <f t="shared" si="38"/>
        <v>3.9698143005370952</v>
      </c>
      <c r="G595" s="1">
        <f t="shared" si="39"/>
        <v>3.9406017727322089</v>
      </c>
    </row>
    <row r="596" spans="1:7" x14ac:dyDescent="0.25">
      <c r="A596">
        <v>13077500000</v>
      </c>
      <c r="B596">
        <v>-45.991336822509801</v>
      </c>
      <c r="C596">
        <v>-49.669692993164098</v>
      </c>
      <c r="D596" s="23">
        <f t="shared" si="40"/>
        <v>-62.321643829345703</v>
      </c>
      <c r="E596" s="17">
        <f t="shared" si="37"/>
        <v>-49.919692993164098</v>
      </c>
      <c r="F596" s="2">
        <f t="shared" si="38"/>
        <v>3.9283561706542969</v>
      </c>
      <c r="G596" s="1">
        <f t="shared" si="39"/>
        <v>3.929439968532987</v>
      </c>
    </row>
    <row r="597" spans="1:7" x14ac:dyDescent="0.25">
      <c r="A597">
        <v>13099875000</v>
      </c>
      <c r="B597">
        <v>-46.284145355224602</v>
      </c>
      <c r="C597">
        <v>-49.979408264160199</v>
      </c>
      <c r="D597" s="23">
        <f t="shared" si="40"/>
        <v>-62.304737091064403</v>
      </c>
      <c r="E597" s="17">
        <f t="shared" si="37"/>
        <v>-50.229408264160199</v>
      </c>
      <c r="F597" s="2">
        <f t="shared" si="38"/>
        <v>3.9452629089355966</v>
      </c>
      <c r="G597" s="1">
        <f t="shared" si="39"/>
        <v>3.9098752339680982</v>
      </c>
    </row>
    <row r="598" spans="1:7" x14ac:dyDescent="0.25">
      <c r="A598">
        <v>13122250000</v>
      </c>
      <c r="B598">
        <v>-46.861240386962898</v>
      </c>
      <c r="C598">
        <v>-50.482540130615199</v>
      </c>
      <c r="D598" s="23">
        <f t="shared" si="40"/>
        <v>-62.378700256347699</v>
      </c>
      <c r="E598" s="17">
        <f t="shared" si="37"/>
        <v>-50.732540130615199</v>
      </c>
      <c r="F598" s="2">
        <f t="shared" si="38"/>
        <v>3.8712997436523011</v>
      </c>
      <c r="G598" s="1">
        <f t="shared" si="39"/>
        <v>3.8923479715983098</v>
      </c>
    </row>
    <row r="599" spans="1:7" x14ac:dyDescent="0.25">
      <c r="A599">
        <v>13144625000</v>
      </c>
      <c r="B599">
        <v>-47.162605285644503</v>
      </c>
      <c r="C599">
        <v>-50.774112701416001</v>
      </c>
      <c r="D599" s="23">
        <f t="shared" si="40"/>
        <v>-62.388492584228501</v>
      </c>
      <c r="E599" s="17">
        <f t="shared" si="37"/>
        <v>-51.024112701416001</v>
      </c>
      <c r="F599" s="2">
        <f t="shared" si="38"/>
        <v>3.8615074157714986</v>
      </c>
      <c r="G599" s="1">
        <f t="shared" si="39"/>
        <v>3.8686091105143214</v>
      </c>
    </row>
    <row r="600" spans="1:7" x14ac:dyDescent="0.25">
      <c r="A600">
        <v>13167000000</v>
      </c>
      <c r="B600">
        <v>-47.1742973327637</v>
      </c>
      <c r="C600">
        <v>-50.787010192871101</v>
      </c>
      <c r="D600" s="23">
        <f t="shared" si="40"/>
        <v>-62.387287139892599</v>
      </c>
      <c r="E600" s="17">
        <f t="shared" si="37"/>
        <v>-51.037010192871101</v>
      </c>
      <c r="F600" s="2">
        <f t="shared" si="38"/>
        <v>3.8627128601074006</v>
      </c>
      <c r="G600" s="1">
        <f t="shared" si="39"/>
        <v>3.854178958468967</v>
      </c>
    </row>
    <row r="601" spans="1:7" x14ac:dyDescent="0.25">
      <c r="A601">
        <v>13189375000</v>
      </c>
      <c r="B601">
        <v>-47.369560241699197</v>
      </c>
      <c r="C601">
        <v>-50.890205383300803</v>
      </c>
      <c r="D601" s="23">
        <f t="shared" si="40"/>
        <v>-62.479354858398395</v>
      </c>
      <c r="E601" s="17">
        <f t="shared" si="37"/>
        <v>-51.140205383300803</v>
      </c>
      <c r="F601" s="2">
        <f t="shared" si="38"/>
        <v>3.7706451416016051</v>
      </c>
      <c r="G601" s="1">
        <f t="shared" si="39"/>
        <v>3.8447066413031674</v>
      </c>
    </row>
    <row r="602" spans="1:7" x14ac:dyDescent="0.25">
      <c r="A602">
        <v>13211750000</v>
      </c>
      <c r="B602">
        <v>-47.345676422119098</v>
      </c>
      <c r="C602">
        <v>-50.917999267578097</v>
      </c>
      <c r="D602" s="23">
        <f t="shared" si="40"/>
        <v>-62.427677154541001</v>
      </c>
      <c r="E602" s="17">
        <f t="shared" si="37"/>
        <v>-51.167999267578097</v>
      </c>
      <c r="F602" s="2">
        <f t="shared" si="38"/>
        <v>3.8223228454589986</v>
      </c>
      <c r="G602" s="1">
        <f t="shared" si="39"/>
        <v>3.8261693318684795</v>
      </c>
    </row>
    <row r="603" spans="1:7" x14ac:dyDescent="0.25">
      <c r="A603">
        <v>13234125000</v>
      </c>
      <c r="B603">
        <v>-47.321582794189503</v>
      </c>
      <c r="C603">
        <v>-50.857143402099602</v>
      </c>
      <c r="D603" s="23">
        <f t="shared" si="40"/>
        <v>-62.464439392089901</v>
      </c>
      <c r="E603" s="17">
        <f t="shared" si="37"/>
        <v>-51.107143402099602</v>
      </c>
      <c r="F603" s="2">
        <f t="shared" si="38"/>
        <v>3.7855606079100994</v>
      </c>
      <c r="G603" s="1">
        <f t="shared" si="39"/>
        <v>3.8268174065483902</v>
      </c>
    </row>
    <row r="604" spans="1:7" x14ac:dyDescent="0.25">
      <c r="A604">
        <v>13256500000</v>
      </c>
      <c r="B604">
        <v>-47.234142303466797</v>
      </c>
      <c r="C604">
        <v>-50.824085235595703</v>
      </c>
      <c r="D604" s="23">
        <f t="shared" si="40"/>
        <v>-62.410057067871094</v>
      </c>
      <c r="E604" s="17">
        <f t="shared" si="37"/>
        <v>-51.074085235595703</v>
      </c>
      <c r="F604" s="2">
        <f t="shared" si="38"/>
        <v>3.8399429321289062</v>
      </c>
      <c r="G604" s="1">
        <f t="shared" si="39"/>
        <v>3.8249723646375902</v>
      </c>
    </row>
    <row r="605" spans="1:7" x14ac:dyDescent="0.25">
      <c r="A605">
        <v>13278875000</v>
      </c>
      <c r="B605">
        <v>-47.164920806884801</v>
      </c>
      <c r="C605">
        <v>-50.758026123046903</v>
      </c>
      <c r="D605" s="23">
        <f t="shared" si="40"/>
        <v>-62.406894683837898</v>
      </c>
      <c r="E605" s="17">
        <f t="shared" si="37"/>
        <v>-51.008026123046903</v>
      </c>
      <c r="F605" s="2">
        <f t="shared" si="38"/>
        <v>3.8431053161621023</v>
      </c>
      <c r="G605" s="1">
        <f t="shared" si="39"/>
        <v>3.8107549879286129</v>
      </c>
    </row>
    <row r="606" spans="1:7" x14ac:dyDescent="0.25">
      <c r="A606">
        <v>13301250000</v>
      </c>
      <c r="B606">
        <v>-46.973045349121101</v>
      </c>
      <c r="C606">
        <v>-50.501472473144503</v>
      </c>
      <c r="D606" s="23">
        <f t="shared" si="40"/>
        <v>-62.471572875976598</v>
      </c>
      <c r="E606" s="17">
        <f t="shared" si="37"/>
        <v>-50.751472473144503</v>
      </c>
      <c r="F606" s="2">
        <f t="shared" si="38"/>
        <v>3.778427124023402</v>
      </c>
      <c r="G606" s="1">
        <f t="shared" si="39"/>
        <v>3.8074082268609004</v>
      </c>
    </row>
    <row r="607" spans="1:7" x14ac:dyDescent="0.25">
      <c r="A607">
        <v>13323625000</v>
      </c>
      <c r="B607">
        <v>-46.843711853027301</v>
      </c>
      <c r="C607">
        <v>-50.4708442687988</v>
      </c>
      <c r="D607" s="23">
        <f t="shared" si="40"/>
        <v>-62.372867584228501</v>
      </c>
      <c r="E607" s="17">
        <f t="shared" si="37"/>
        <v>-50.7208442687988</v>
      </c>
      <c r="F607" s="2">
        <f t="shared" si="38"/>
        <v>3.8771324157714986</v>
      </c>
      <c r="G607" s="1">
        <f t="shared" si="39"/>
        <v>3.8034642537434897</v>
      </c>
    </row>
    <row r="608" spans="1:7" x14ac:dyDescent="0.25">
      <c r="A608">
        <v>13346000000</v>
      </c>
      <c r="B608">
        <v>-46.814804077148402</v>
      </c>
      <c r="C608">
        <v>-50.409706115722699</v>
      </c>
      <c r="D608" s="23">
        <f t="shared" si="40"/>
        <v>-62.405097961425703</v>
      </c>
      <c r="E608" s="17">
        <f t="shared" si="37"/>
        <v>-50.659706115722699</v>
      </c>
      <c r="F608" s="2">
        <f t="shared" si="38"/>
        <v>3.8449020385742969</v>
      </c>
      <c r="G608" s="1">
        <f t="shared" si="39"/>
        <v>3.8001526726616786</v>
      </c>
    </row>
    <row r="609" spans="1:7" x14ac:dyDescent="0.25">
      <c r="A609">
        <v>13368375000</v>
      </c>
      <c r="B609">
        <v>-46.823581695556598</v>
      </c>
      <c r="C609">
        <v>-50.308338165283203</v>
      </c>
      <c r="D609" s="23">
        <f t="shared" si="40"/>
        <v>-62.515243530273395</v>
      </c>
      <c r="E609" s="17">
        <f t="shared" si="37"/>
        <v>-50.558338165283203</v>
      </c>
      <c r="F609" s="2">
        <f t="shared" si="38"/>
        <v>3.7347564697266051</v>
      </c>
      <c r="G609" s="1">
        <f t="shared" si="39"/>
        <v>3.7966071234809107</v>
      </c>
    </row>
    <row r="610" spans="1:7" x14ac:dyDescent="0.25">
      <c r="A610">
        <v>13390750000</v>
      </c>
      <c r="B610">
        <v>-46.674201965332003</v>
      </c>
      <c r="C610">
        <v>-50.164726257324197</v>
      </c>
      <c r="D610" s="23">
        <f t="shared" si="40"/>
        <v>-62.509475708007805</v>
      </c>
      <c r="E610" s="17">
        <f t="shared" si="37"/>
        <v>-50.414726257324197</v>
      </c>
      <c r="F610" s="2">
        <f t="shared" si="38"/>
        <v>3.7405242919921946</v>
      </c>
      <c r="G610" s="1">
        <f t="shared" si="39"/>
        <v>3.7919993930392883</v>
      </c>
    </row>
    <row r="611" spans="1:7" x14ac:dyDescent="0.25">
      <c r="A611">
        <v>13413125000</v>
      </c>
      <c r="B611">
        <v>-46.3985595703125</v>
      </c>
      <c r="C611">
        <v>-49.935386657714801</v>
      </c>
      <c r="D611" s="23">
        <f t="shared" si="40"/>
        <v>-62.463172912597699</v>
      </c>
      <c r="E611" s="17">
        <f t="shared" si="37"/>
        <v>-50.185386657714801</v>
      </c>
      <c r="F611" s="2">
        <f t="shared" si="38"/>
        <v>3.7868270874023011</v>
      </c>
      <c r="G611" s="1">
        <f t="shared" si="39"/>
        <v>3.7918730841742763</v>
      </c>
    </row>
    <row r="612" spans="1:7" x14ac:dyDescent="0.25">
      <c r="A612">
        <v>13435500000</v>
      </c>
      <c r="B612">
        <v>-46.238502502441399</v>
      </c>
      <c r="C612">
        <v>-49.744258880615199</v>
      </c>
      <c r="D612" s="23">
        <f t="shared" si="40"/>
        <v>-62.4942436218262</v>
      </c>
      <c r="E612" s="17">
        <f t="shared" si="37"/>
        <v>-49.994258880615199</v>
      </c>
      <c r="F612" s="2">
        <f t="shared" si="38"/>
        <v>3.7557563781737997</v>
      </c>
      <c r="G612" s="1">
        <f t="shared" si="39"/>
        <v>3.7720438639323097</v>
      </c>
    </row>
    <row r="613" spans="1:7" x14ac:dyDescent="0.25">
      <c r="A613">
        <v>13457875000</v>
      </c>
      <c r="B613">
        <v>-45.856697082519503</v>
      </c>
      <c r="C613">
        <v>-49.414730072021499</v>
      </c>
      <c r="D613" s="23">
        <f t="shared" si="40"/>
        <v>-62.441967010498004</v>
      </c>
      <c r="E613" s="17">
        <f t="shared" si="37"/>
        <v>-49.664730072021499</v>
      </c>
      <c r="F613" s="2">
        <f t="shared" si="38"/>
        <v>3.8080329895019958</v>
      </c>
      <c r="G613" s="1">
        <f t="shared" si="39"/>
        <v>3.7559551662868986</v>
      </c>
    </row>
    <row r="614" spans="1:7" x14ac:dyDescent="0.25">
      <c r="A614">
        <v>13480250000</v>
      </c>
      <c r="B614">
        <v>-45.777999877929702</v>
      </c>
      <c r="C614">
        <v>-49.329635620117202</v>
      </c>
      <c r="D614" s="23">
        <f t="shared" si="40"/>
        <v>-62.4483642578125</v>
      </c>
      <c r="E614" s="17">
        <f t="shared" ref="E614:E677" si="41">C614-E$13</f>
        <v>-49.579635620117202</v>
      </c>
      <c r="F614" s="2">
        <f t="shared" ref="F614:F677" si="42">B614-E614</f>
        <v>3.8016357421875</v>
      </c>
      <c r="G614" s="1">
        <f t="shared" ref="G614:G677" si="43">AVERAGE(F610:F618)</f>
        <v>3.7336273193359313</v>
      </c>
    </row>
    <row r="615" spans="1:7" x14ac:dyDescent="0.25">
      <c r="A615">
        <v>13502625000</v>
      </c>
      <c r="B615">
        <v>-45.869350433349602</v>
      </c>
      <c r="C615">
        <v>-49.396640777587898</v>
      </c>
      <c r="D615" s="23">
        <f t="shared" si="40"/>
        <v>-62.472709655761705</v>
      </c>
      <c r="E615" s="17">
        <f t="shared" si="41"/>
        <v>-49.646640777587898</v>
      </c>
      <c r="F615" s="2">
        <f t="shared" si="42"/>
        <v>3.7772903442382955</v>
      </c>
      <c r="G615" s="1">
        <f t="shared" si="43"/>
        <v>3.717132144504121</v>
      </c>
    </row>
    <row r="616" spans="1:7" x14ac:dyDescent="0.25">
      <c r="A616">
        <v>13525000000</v>
      </c>
      <c r="B616">
        <v>-46.126628875732401</v>
      </c>
      <c r="C616">
        <v>-49.5752983093262</v>
      </c>
      <c r="D616" s="23">
        <f t="shared" si="40"/>
        <v>-62.5513305664062</v>
      </c>
      <c r="E616" s="17">
        <f t="shared" si="41"/>
        <v>-49.8252983093262</v>
      </c>
      <c r="F616" s="2">
        <f t="shared" si="42"/>
        <v>3.6986694335937997</v>
      </c>
      <c r="G616" s="1">
        <f t="shared" si="43"/>
        <v>3.6898231506347656</v>
      </c>
    </row>
    <row r="617" spans="1:7" x14ac:dyDescent="0.25">
      <c r="A617">
        <v>13547375000</v>
      </c>
      <c r="B617">
        <v>-46.391571044921903</v>
      </c>
      <c r="C617">
        <v>-49.8416748046875</v>
      </c>
      <c r="D617" s="23">
        <f t="shared" si="40"/>
        <v>-62.549896240234403</v>
      </c>
      <c r="E617" s="17">
        <f t="shared" si="41"/>
        <v>-50.0916748046875</v>
      </c>
      <c r="F617" s="2">
        <f t="shared" si="42"/>
        <v>3.7001037597655966</v>
      </c>
      <c r="G617" s="1">
        <f t="shared" si="43"/>
        <v>3.6631897820366763</v>
      </c>
    </row>
    <row r="618" spans="1:7" x14ac:dyDescent="0.25">
      <c r="A618">
        <v>13569750000</v>
      </c>
      <c r="B618">
        <v>-46.8993530273438</v>
      </c>
      <c r="C618">
        <v>-50.183158874511697</v>
      </c>
      <c r="D618" s="23">
        <f t="shared" si="40"/>
        <v>-62.716194152832102</v>
      </c>
      <c r="E618" s="17">
        <f t="shared" si="41"/>
        <v>-50.433158874511697</v>
      </c>
      <c r="F618" s="2">
        <f t="shared" si="42"/>
        <v>3.5338058471678977</v>
      </c>
      <c r="G618" s="1">
        <f t="shared" si="43"/>
        <v>3.6323810153537326</v>
      </c>
    </row>
    <row r="619" spans="1:7" x14ac:dyDescent="0.25">
      <c r="A619">
        <v>13592125000</v>
      </c>
      <c r="B619">
        <v>-47.412387847900398</v>
      </c>
      <c r="C619">
        <v>-50.7544555664063</v>
      </c>
      <c r="D619" s="23">
        <f t="shared" si="40"/>
        <v>-62.657932281494098</v>
      </c>
      <c r="E619" s="17">
        <f t="shared" si="41"/>
        <v>-51.0044555664063</v>
      </c>
      <c r="F619" s="2">
        <f t="shared" si="42"/>
        <v>3.592067718505902</v>
      </c>
      <c r="G619" s="1">
        <f t="shared" si="43"/>
        <v>3.5870585971408437</v>
      </c>
    </row>
    <row r="620" spans="1:7" x14ac:dyDescent="0.25">
      <c r="A620">
        <v>13614500000</v>
      </c>
      <c r="B620">
        <v>-47.517368316650398</v>
      </c>
      <c r="C620">
        <v>-50.808414459228501</v>
      </c>
      <c r="D620" s="23">
        <f t="shared" si="40"/>
        <v>-62.708953857421896</v>
      </c>
      <c r="E620" s="17">
        <f t="shared" si="41"/>
        <v>-51.058414459228501</v>
      </c>
      <c r="F620" s="2">
        <f t="shared" si="42"/>
        <v>3.5410461425781037</v>
      </c>
      <c r="G620" s="1">
        <f t="shared" si="43"/>
        <v>3.5695465935601214</v>
      </c>
    </row>
    <row r="621" spans="1:7" x14ac:dyDescent="0.25">
      <c r="A621">
        <v>13636875000</v>
      </c>
      <c r="B621">
        <v>-47.707977294921903</v>
      </c>
      <c r="C621">
        <v>-50.974033355712898</v>
      </c>
      <c r="D621" s="23">
        <f t="shared" si="40"/>
        <v>-62.733943939209006</v>
      </c>
      <c r="E621" s="17">
        <f t="shared" si="41"/>
        <v>-51.224033355712898</v>
      </c>
      <c r="F621" s="2">
        <f t="shared" si="42"/>
        <v>3.5160560607909943</v>
      </c>
      <c r="G621" s="1">
        <f t="shared" si="43"/>
        <v>3.5464469061957544</v>
      </c>
    </row>
    <row r="622" spans="1:7" x14ac:dyDescent="0.25">
      <c r="A622">
        <v>13659250000</v>
      </c>
      <c r="B622">
        <v>-47.882640838622997</v>
      </c>
      <c r="C622">
        <v>-51.163394927978501</v>
      </c>
      <c r="D622" s="23">
        <f t="shared" si="40"/>
        <v>-62.719245910644496</v>
      </c>
      <c r="E622" s="17">
        <f t="shared" si="41"/>
        <v>-51.413394927978501</v>
      </c>
      <c r="F622" s="2">
        <f t="shared" si="42"/>
        <v>3.5307540893555043</v>
      </c>
      <c r="G622" s="1">
        <f t="shared" si="43"/>
        <v>3.5254414876302107</v>
      </c>
    </row>
    <row r="623" spans="1:7" x14ac:dyDescent="0.25">
      <c r="A623">
        <v>13681625000</v>
      </c>
      <c r="B623">
        <v>-47.953433990478501</v>
      </c>
      <c r="C623">
        <v>-51.09716796875</v>
      </c>
      <c r="D623" s="23">
        <f t="shared" si="40"/>
        <v>-62.856266021728501</v>
      </c>
      <c r="E623" s="17">
        <f t="shared" si="41"/>
        <v>-51.34716796875</v>
      </c>
      <c r="F623" s="2">
        <f t="shared" si="42"/>
        <v>3.3937339782714986</v>
      </c>
      <c r="G623" s="1">
        <f t="shared" si="43"/>
        <v>3.5164082845052218</v>
      </c>
    </row>
    <row r="624" spans="1:7" x14ac:dyDescent="0.25">
      <c r="A624">
        <v>13704000000</v>
      </c>
      <c r="B624">
        <v>-47.986045837402301</v>
      </c>
      <c r="C624">
        <v>-51.355728149414098</v>
      </c>
      <c r="D624" s="23">
        <f t="shared" si="40"/>
        <v>-62.630317687988203</v>
      </c>
      <c r="E624" s="17">
        <f t="shared" si="41"/>
        <v>-51.605728149414098</v>
      </c>
      <c r="F624" s="2">
        <f t="shared" si="42"/>
        <v>3.6196823120117969</v>
      </c>
      <c r="G624" s="1">
        <f t="shared" si="43"/>
        <v>3.5036519368489656</v>
      </c>
    </row>
    <row r="625" spans="1:7" x14ac:dyDescent="0.25">
      <c r="A625">
        <v>13726375000</v>
      </c>
      <c r="B625">
        <v>-48.596889495849602</v>
      </c>
      <c r="C625">
        <v>-51.837661743164098</v>
      </c>
      <c r="D625" s="23">
        <f t="shared" si="40"/>
        <v>-62.759227752685504</v>
      </c>
      <c r="E625" s="17">
        <f t="shared" si="41"/>
        <v>-52.087661743164098</v>
      </c>
      <c r="F625" s="2">
        <f t="shared" si="42"/>
        <v>3.4907722473144958</v>
      </c>
      <c r="G625" s="1">
        <f t="shared" si="43"/>
        <v>3.4911634657118094</v>
      </c>
    </row>
    <row r="626" spans="1:7" x14ac:dyDescent="0.25">
      <c r="A626">
        <v>13748750000</v>
      </c>
      <c r="B626">
        <v>-48.495498657226598</v>
      </c>
      <c r="C626">
        <v>-51.756553649902301</v>
      </c>
      <c r="D626" s="23">
        <f t="shared" si="40"/>
        <v>-62.738945007324297</v>
      </c>
      <c r="E626" s="17">
        <f t="shared" si="41"/>
        <v>-52.006553649902301</v>
      </c>
      <c r="F626" s="2">
        <f t="shared" si="42"/>
        <v>3.5110549926757031</v>
      </c>
      <c r="G626" s="1">
        <f t="shared" si="43"/>
        <v>3.4847162034776549</v>
      </c>
    </row>
    <row r="627" spans="1:7" x14ac:dyDescent="0.25">
      <c r="A627">
        <v>13771125000</v>
      </c>
      <c r="B627">
        <v>-48.2179145812988</v>
      </c>
      <c r="C627">
        <v>-51.420421600341797</v>
      </c>
      <c r="D627" s="23">
        <f t="shared" si="40"/>
        <v>-62.797492980957003</v>
      </c>
      <c r="E627" s="17">
        <f t="shared" si="41"/>
        <v>-51.670421600341797</v>
      </c>
      <c r="F627" s="2">
        <f t="shared" si="42"/>
        <v>3.4525070190429972</v>
      </c>
      <c r="G627" s="1">
        <f t="shared" si="43"/>
        <v>3.4820548163519991</v>
      </c>
    </row>
    <row r="628" spans="1:7" x14ac:dyDescent="0.25">
      <c r="A628">
        <v>13793500000</v>
      </c>
      <c r="B628">
        <v>-48.142543792724602</v>
      </c>
      <c r="C628">
        <v>-51.369804382324197</v>
      </c>
      <c r="D628" s="23">
        <f t="shared" si="40"/>
        <v>-62.772739410400405</v>
      </c>
      <c r="E628" s="17">
        <f t="shared" si="41"/>
        <v>-51.619804382324197</v>
      </c>
      <c r="F628" s="2">
        <f t="shared" si="42"/>
        <v>3.4772605895995952</v>
      </c>
      <c r="G628" s="1">
        <f t="shared" si="43"/>
        <v>3.4967914157443545</v>
      </c>
    </row>
    <row r="629" spans="1:7" x14ac:dyDescent="0.25">
      <c r="A629">
        <v>13815875000</v>
      </c>
      <c r="B629">
        <v>-48.2353324890137</v>
      </c>
      <c r="C629">
        <v>-51.413982391357401</v>
      </c>
      <c r="D629" s="23">
        <f t="shared" si="40"/>
        <v>-62.8213500976563</v>
      </c>
      <c r="E629" s="17">
        <f t="shared" si="41"/>
        <v>-51.663982391357401</v>
      </c>
      <c r="F629" s="2">
        <f t="shared" si="42"/>
        <v>3.4286499023437003</v>
      </c>
      <c r="G629" s="1">
        <f t="shared" si="43"/>
        <v>3.4843588935004215</v>
      </c>
    </row>
    <row r="630" spans="1:7" x14ac:dyDescent="0.25">
      <c r="A630">
        <v>13838250000</v>
      </c>
      <c r="B630">
        <v>-48.503368377685497</v>
      </c>
      <c r="C630">
        <v>-51.711399078369098</v>
      </c>
      <c r="D630" s="23">
        <f t="shared" si="40"/>
        <v>-62.791969299316399</v>
      </c>
      <c r="E630" s="17">
        <f t="shared" si="41"/>
        <v>-51.961399078369098</v>
      </c>
      <c r="F630" s="2">
        <f t="shared" si="42"/>
        <v>3.4580307006836009</v>
      </c>
      <c r="G630" s="1">
        <f t="shared" si="43"/>
        <v>3.5038070678710662</v>
      </c>
    </row>
    <row r="631" spans="1:7" x14ac:dyDescent="0.25">
      <c r="A631">
        <v>13860625000</v>
      </c>
      <c r="B631">
        <v>-47.923130035400398</v>
      </c>
      <c r="C631">
        <v>-51.179931640625</v>
      </c>
      <c r="D631" s="23">
        <f t="shared" si="40"/>
        <v>-62.743198394775398</v>
      </c>
      <c r="E631" s="17">
        <f t="shared" si="41"/>
        <v>-51.429931640625</v>
      </c>
      <c r="F631" s="2">
        <f t="shared" si="42"/>
        <v>3.5068016052246023</v>
      </c>
      <c r="G631" s="1">
        <f t="shared" si="43"/>
        <v>3.5066596137152661</v>
      </c>
    </row>
    <row r="632" spans="1:7" x14ac:dyDescent="0.25">
      <c r="A632">
        <v>13883000000</v>
      </c>
      <c r="B632">
        <v>-48.033901214599602</v>
      </c>
      <c r="C632">
        <v>-51.310264587402301</v>
      </c>
      <c r="D632" s="23">
        <f t="shared" si="40"/>
        <v>-62.723636627197301</v>
      </c>
      <c r="E632" s="17">
        <f t="shared" si="41"/>
        <v>-51.560264587402301</v>
      </c>
      <c r="F632" s="2">
        <f t="shared" si="42"/>
        <v>3.5263633728026988</v>
      </c>
      <c r="G632" s="1">
        <f t="shared" si="43"/>
        <v>3.5232645670572773</v>
      </c>
    </row>
    <row r="633" spans="1:7" x14ac:dyDescent="0.25">
      <c r="A633">
        <v>13905375000</v>
      </c>
      <c r="B633">
        <v>-47.826129913330099</v>
      </c>
      <c r="C633">
        <v>-51.083919525146499</v>
      </c>
      <c r="D633" s="23">
        <f t="shared" si="40"/>
        <v>-62.742210388183601</v>
      </c>
      <c r="E633" s="17">
        <f t="shared" si="41"/>
        <v>-51.333919525146499</v>
      </c>
      <c r="F633" s="2">
        <f t="shared" si="42"/>
        <v>3.5077896118163991</v>
      </c>
      <c r="G633" s="1">
        <f t="shared" si="43"/>
        <v>3.5146632724338005</v>
      </c>
    </row>
    <row r="634" spans="1:7" x14ac:dyDescent="0.25">
      <c r="A634">
        <v>13927750000</v>
      </c>
      <c r="B634">
        <v>-47.458301544189503</v>
      </c>
      <c r="C634">
        <v>-50.874107360839801</v>
      </c>
      <c r="D634" s="23">
        <f t="shared" si="40"/>
        <v>-62.584194183349702</v>
      </c>
      <c r="E634" s="17">
        <f t="shared" si="41"/>
        <v>-51.124107360839801</v>
      </c>
      <c r="F634" s="2">
        <f t="shared" si="42"/>
        <v>3.6658058166502983</v>
      </c>
      <c r="G634" s="1">
        <f t="shared" si="43"/>
        <v>3.508164299858934</v>
      </c>
    </row>
    <row r="635" spans="1:7" x14ac:dyDescent="0.25">
      <c r="A635">
        <v>13950125000</v>
      </c>
      <c r="B635">
        <v>-47.878326416015597</v>
      </c>
      <c r="C635">
        <v>-51.165054321289098</v>
      </c>
      <c r="D635" s="23">
        <f t="shared" si="40"/>
        <v>-62.713272094726499</v>
      </c>
      <c r="E635" s="17">
        <f t="shared" si="41"/>
        <v>-51.415054321289098</v>
      </c>
      <c r="F635" s="2">
        <f t="shared" si="42"/>
        <v>3.5367279052735014</v>
      </c>
      <c r="G635" s="1">
        <f t="shared" si="43"/>
        <v>3.4935637580023786</v>
      </c>
    </row>
    <row r="636" spans="1:7" x14ac:dyDescent="0.25">
      <c r="A636">
        <v>13972500000</v>
      </c>
      <c r="B636">
        <v>-48.022850036621101</v>
      </c>
      <c r="C636">
        <v>-51.374801635742202</v>
      </c>
      <c r="D636" s="23">
        <f t="shared" si="40"/>
        <v>-62.648048400878899</v>
      </c>
      <c r="E636" s="17">
        <f t="shared" si="41"/>
        <v>-51.624801635742202</v>
      </c>
      <c r="F636" s="2">
        <f t="shared" si="42"/>
        <v>3.6019515991211009</v>
      </c>
      <c r="G636" s="1">
        <f t="shared" si="43"/>
        <v>3.4717275831434344</v>
      </c>
    </row>
    <row r="637" spans="1:7" x14ac:dyDescent="0.25">
      <c r="A637">
        <v>13994875000</v>
      </c>
      <c r="B637">
        <v>-48.891925811767599</v>
      </c>
      <c r="C637">
        <v>-52.041774749755902</v>
      </c>
      <c r="D637" s="23">
        <f t="shared" si="40"/>
        <v>-62.850151062011697</v>
      </c>
      <c r="E637" s="17">
        <f t="shared" si="41"/>
        <v>-52.291774749755902</v>
      </c>
      <c r="F637" s="2">
        <f t="shared" si="42"/>
        <v>3.3998489379883026</v>
      </c>
      <c r="G637" s="1">
        <f t="shared" si="43"/>
        <v>3.4674797058105349</v>
      </c>
    </row>
    <row r="638" spans="1:7" x14ac:dyDescent="0.25">
      <c r="A638">
        <v>14017250000</v>
      </c>
      <c r="B638">
        <v>-49.193374633789098</v>
      </c>
      <c r="C638">
        <v>-52.313533782958999</v>
      </c>
      <c r="D638" s="23">
        <f t="shared" si="40"/>
        <v>-62.879840850830099</v>
      </c>
      <c r="E638" s="17">
        <f t="shared" si="41"/>
        <v>-52.563533782958999</v>
      </c>
      <c r="F638" s="2">
        <f t="shared" si="42"/>
        <v>3.3701591491699006</v>
      </c>
      <c r="G638" s="1">
        <f t="shared" si="43"/>
        <v>3.4557940165201679</v>
      </c>
    </row>
    <row r="639" spans="1:7" x14ac:dyDescent="0.25">
      <c r="A639">
        <v>14039625000</v>
      </c>
      <c r="B639">
        <v>-49.302738189697301</v>
      </c>
      <c r="C639">
        <v>-52.379364013671903</v>
      </c>
      <c r="D639" s="23">
        <f t="shared" si="40"/>
        <v>-62.923374176025398</v>
      </c>
      <c r="E639" s="17">
        <f t="shared" si="41"/>
        <v>-52.629364013671903</v>
      </c>
      <c r="F639" s="2">
        <f t="shared" si="42"/>
        <v>3.3266258239746023</v>
      </c>
      <c r="G639" s="1">
        <f t="shared" si="43"/>
        <v>3.4235051472981683</v>
      </c>
    </row>
    <row r="640" spans="1:7" x14ac:dyDescent="0.25">
      <c r="A640">
        <v>14062000000</v>
      </c>
      <c r="B640">
        <v>-48.792369842529297</v>
      </c>
      <c r="C640">
        <v>-51.852645874023402</v>
      </c>
      <c r="D640" s="23">
        <f t="shared" si="40"/>
        <v>-62.939723968505895</v>
      </c>
      <c r="E640" s="17">
        <f t="shared" si="41"/>
        <v>-52.102645874023402</v>
      </c>
      <c r="F640" s="2">
        <f t="shared" si="42"/>
        <v>3.3102760314941051</v>
      </c>
      <c r="G640" s="1">
        <f t="shared" si="43"/>
        <v>3.4096429612901349</v>
      </c>
    </row>
    <row r="641" spans="1:7" x14ac:dyDescent="0.25">
      <c r="A641">
        <v>14084375000</v>
      </c>
      <c r="B641">
        <v>-48.188388824462898</v>
      </c>
      <c r="C641">
        <v>-51.426521301269503</v>
      </c>
      <c r="D641" s="23">
        <f t="shared" si="40"/>
        <v>-62.761867523193395</v>
      </c>
      <c r="E641" s="17">
        <f t="shared" si="41"/>
        <v>-51.676521301269503</v>
      </c>
      <c r="F641" s="2">
        <f t="shared" si="42"/>
        <v>3.4881324768066051</v>
      </c>
      <c r="G641" s="1">
        <f t="shared" si="43"/>
        <v>3.3918995327419572</v>
      </c>
    </row>
    <row r="642" spans="1:7" x14ac:dyDescent="0.25">
      <c r="A642">
        <v>14106750000</v>
      </c>
      <c r="B642">
        <v>-48.015281677246101</v>
      </c>
      <c r="C642">
        <v>-51.167900085449197</v>
      </c>
      <c r="D642" s="23">
        <f t="shared" si="40"/>
        <v>-62.847381591796903</v>
      </c>
      <c r="E642" s="17">
        <f t="shared" si="41"/>
        <v>-51.417900085449197</v>
      </c>
      <c r="F642" s="2">
        <f t="shared" si="42"/>
        <v>3.4026184082030966</v>
      </c>
      <c r="G642" s="1">
        <f t="shared" si="43"/>
        <v>3.3922246297200349</v>
      </c>
    </row>
    <row r="643" spans="1:7" x14ac:dyDescent="0.25">
      <c r="A643">
        <v>14129125000</v>
      </c>
      <c r="B643">
        <v>-48.068016052246101</v>
      </c>
      <c r="C643">
        <v>-51.193222045898402</v>
      </c>
      <c r="D643" s="23">
        <f t="shared" si="40"/>
        <v>-62.874794006347699</v>
      </c>
      <c r="E643" s="17">
        <f t="shared" si="41"/>
        <v>-51.443222045898402</v>
      </c>
      <c r="F643" s="2">
        <f t="shared" si="42"/>
        <v>3.3752059936523011</v>
      </c>
      <c r="G643" s="1">
        <f t="shared" si="43"/>
        <v>3.3894903394910907</v>
      </c>
    </row>
    <row r="644" spans="1:7" x14ac:dyDescent="0.25">
      <c r="A644">
        <v>14151500000</v>
      </c>
      <c r="B644">
        <v>-48.269969940185497</v>
      </c>
      <c r="C644">
        <v>-51.431938171386697</v>
      </c>
      <c r="D644" s="23">
        <f t="shared" si="40"/>
        <v>-62.8380317687988</v>
      </c>
      <c r="E644" s="17">
        <f t="shared" si="41"/>
        <v>-51.681938171386697</v>
      </c>
      <c r="F644" s="2">
        <f t="shared" si="42"/>
        <v>3.4119682312012003</v>
      </c>
      <c r="G644" s="1">
        <f t="shared" si="43"/>
        <v>3.4005165100097576</v>
      </c>
    </row>
    <row r="645" spans="1:7" x14ac:dyDescent="0.25">
      <c r="A645">
        <v>14173875000</v>
      </c>
      <c r="B645">
        <v>-48.316513061523402</v>
      </c>
      <c r="C645">
        <v>-51.508773803710902</v>
      </c>
      <c r="D645" s="23">
        <f t="shared" si="40"/>
        <v>-62.8077392578125</v>
      </c>
      <c r="E645" s="17">
        <f t="shared" si="41"/>
        <v>-51.758773803710902</v>
      </c>
      <c r="F645" s="2">
        <f t="shared" si="42"/>
        <v>3.4422607421875</v>
      </c>
      <c r="G645" s="1">
        <f t="shared" si="43"/>
        <v>3.4012739393446125</v>
      </c>
    </row>
    <row r="646" spans="1:7" x14ac:dyDescent="0.25">
      <c r="A646">
        <v>14196250000</v>
      </c>
      <c r="B646">
        <v>-48.522006988525398</v>
      </c>
      <c r="C646">
        <v>-51.674781799316399</v>
      </c>
      <c r="D646" s="23">
        <f t="shared" si="40"/>
        <v>-62.847225189208999</v>
      </c>
      <c r="E646" s="17">
        <f t="shared" si="41"/>
        <v>-51.924781799316399</v>
      </c>
      <c r="F646" s="2">
        <f t="shared" si="42"/>
        <v>3.4027748107910014</v>
      </c>
      <c r="G646" s="1">
        <f t="shared" si="43"/>
        <v>3.3846371968587232</v>
      </c>
    </row>
    <row r="647" spans="1:7" x14ac:dyDescent="0.25">
      <c r="A647">
        <v>14218625000</v>
      </c>
      <c r="B647">
        <v>-49.041114807128899</v>
      </c>
      <c r="C647">
        <v>-52.136665344238303</v>
      </c>
      <c r="D647" s="23">
        <f t="shared" si="40"/>
        <v>-62.904449462890597</v>
      </c>
      <c r="E647" s="17">
        <f t="shared" si="41"/>
        <v>-52.386665344238303</v>
      </c>
      <c r="F647" s="2">
        <f t="shared" si="42"/>
        <v>3.3455505371094034</v>
      </c>
      <c r="G647" s="1">
        <f t="shared" si="43"/>
        <v>3.3896696302625902</v>
      </c>
    </row>
    <row r="648" spans="1:7" x14ac:dyDescent="0.25">
      <c r="A648">
        <v>14241000000</v>
      </c>
      <c r="B648">
        <v>-49.374053955078097</v>
      </c>
      <c r="C648">
        <v>-52.549915313720703</v>
      </c>
      <c r="D648" s="23">
        <f t="shared" si="40"/>
        <v>-62.824138641357393</v>
      </c>
      <c r="E648" s="17">
        <f t="shared" si="41"/>
        <v>-52.799915313720703</v>
      </c>
      <c r="F648" s="2">
        <f t="shared" si="42"/>
        <v>3.4258613586426065</v>
      </c>
      <c r="G648" s="1">
        <f t="shared" si="43"/>
        <v>3.4152192009819893</v>
      </c>
    </row>
    <row r="649" spans="1:7" x14ac:dyDescent="0.25">
      <c r="A649">
        <v>14263375000</v>
      </c>
      <c r="B649">
        <v>-49.559803009033203</v>
      </c>
      <c r="C649">
        <v>-52.626895904541001</v>
      </c>
      <c r="D649" s="23">
        <f t="shared" si="40"/>
        <v>-62.932907104492202</v>
      </c>
      <c r="E649" s="17">
        <f t="shared" si="41"/>
        <v>-52.876895904541001</v>
      </c>
      <c r="F649" s="2">
        <f t="shared" si="42"/>
        <v>3.3170928955077983</v>
      </c>
      <c r="G649" s="1">
        <f t="shared" si="43"/>
        <v>3.419435289171</v>
      </c>
    </row>
    <row r="650" spans="1:7" x14ac:dyDescent="0.25">
      <c r="A650">
        <v>14285750000</v>
      </c>
      <c r="B650">
        <v>-49.705665588378899</v>
      </c>
      <c r="C650">
        <v>-52.7940673828125</v>
      </c>
      <c r="D650" s="23">
        <f t="shared" si="40"/>
        <v>-62.911598205566399</v>
      </c>
      <c r="E650" s="17">
        <f t="shared" si="41"/>
        <v>-53.0440673828125</v>
      </c>
      <c r="F650" s="2">
        <f t="shared" si="42"/>
        <v>3.3384017944336009</v>
      </c>
      <c r="G650" s="1">
        <f t="shared" si="43"/>
        <v>3.4203041924370559</v>
      </c>
    </row>
    <row r="651" spans="1:7" x14ac:dyDescent="0.25">
      <c r="A651">
        <v>14308125000</v>
      </c>
      <c r="B651">
        <v>-49.969459533691399</v>
      </c>
      <c r="C651">
        <v>-53.167369842529297</v>
      </c>
      <c r="D651" s="23">
        <f t="shared" si="40"/>
        <v>-62.802089691162102</v>
      </c>
      <c r="E651" s="17">
        <f t="shared" si="41"/>
        <v>-53.417369842529297</v>
      </c>
      <c r="F651" s="2">
        <f t="shared" si="42"/>
        <v>3.4479103088378977</v>
      </c>
      <c r="G651" s="1">
        <f t="shared" si="43"/>
        <v>3.4356803894042889</v>
      </c>
    </row>
    <row r="652" spans="1:7" x14ac:dyDescent="0.25">
      <c r="A652">
        <v>14330500000</v>
      </c>
      <c r="B652">
        <v>-49.598091125488303</v>
      </c>
      <c r="C652">
        <v>-52.953243255615199</v>
      </c>
      <c r="D652" s="23">
        <f t="shared" si="40"/>
        <v>-62.644847869873104</v>
      </c>
      <c r="E652" s="17">
        <f t="shared" si="41"/>
        <v>-53.203243255615199</v>
      </c>
      <c r="F652" s="2">
        <f t="shared" si="42"/>
        <v>3.6051521301268963</v>
      </c>
      <c r="G652" s="1">
        <f t="shared" si="43"/>
        <v>3.4413892957899108</v>
      </c>
    </row>
    <row r="653" spans="1:7" x14ac:dyDescent="0.25">
      <c r="A653">
        <v>14352875000</v>
      </c>
      <c r="B653">
        <v>-49.501899719238303</v>
      </c>
      <c r="C653">
        <v>-52.701812744140597</v>
      </c>
      <c r="D653" s="23">
        <f t="shared" si="40"/>
        <v>-62.800086975097706</v>
      </c>
      <c r="E653" s="17">
        <f t="shared" si="41"/>
        <v>-52.951812744140597</v>
      </c>
      <c r="F653" s="2">
        <f t="shared" si="42"/>
        <v>3.449913024902294</v>
      </c>
      <c r="G653" s="1">
        <f t="shared" si="43"/>
        <v>3.431046379937043</v>
      </c>
    </row>
    <row r="654" spans="1:7" x14ac:dyDescent="0.25">
      <c r="A654">
        <v>14375250000</v>
      </c>
      <c r="B654">
        <v>-49.206253051757798</v>
      </c>
      <c r="C654">
        <v>-52.406333923339801</v>
      </c>
      <c r="D654" s="23">
        <f t="shared" si="40"/>
        <v>-62.799919128417997</v>
      </c>
      <c r="E654" s="17">
        <f t="shared" si="41"/>
        <v>-52.656333923339801</v>
      </c>
      <c r="F654" s="2">
        <f t="shared" si="42"/>
        <v>3.4500808715820028</v>
      </c>
      <c r="G654" s="1">
        <f t="shared" si="43"/>
        <v>3.4315168592664764</v>
      </c>
    </row>
    <row r="655" spans="1:7" x14ac:dyDescent="0.25">
      <c r="A655">
        <v>14397625000</v>
      </c>
      <c r="B655">
        <v>-49.178276062011697</v>
      </c>
      <c r="C655">
        <v>-52.469436645507798</v>
      </c>
      <c r="D655" s="23">
        <f t="shared" si="40"/>
        <v>-62.708839416503899</v>
      </c>
      <c r="E655" s="17">
        <f t="shared" si="41"/>
        <v>-52.719436645507798</v>
      </c>
      <c r="F655" s="2">
        <f t="shared" si="42"/>
        <v>3.5411605834961009</v>
      </c>
      <c r="G655" s="1">
        <f t="shared" si="43"/>
        <v>3.4212057325574872</v>
      </c>
    </row>
    <row r="656" spans="1:7" x14ac:dyDescent="0.25">
      <c r="A656">
        <v>14420000000</v>
      </c>
      <c r="B656">
        <v>-49.344120025634801</v>
      </c>
      <c r="C656">
        <v>-52.491050720214801</v>
      </c>
      <c r="D656" s="23">
        <f t="shared" si="40"/>
        <v>-62.85306930542</v>
      </c>
      <c r="E656" s="17">
        <f t="shared" si="41"/>
        <v>-52.741050720214801</v>
      </c>
      <c r="F656" s="2">
        <f t="shared" si="42"/>
        <v>3.39693069458</v>
      </c>
      <c r="G656" s="1">
        <f t="shared" si="43"/>
        <v>3.403564453124988</v>
      </c>
    </row>
    <row r="657" spans="1:7" x14ac:dyDescent="0.25">
      <c r="A657">
        <v>14442375000</v>
      </c>
      <c r="B657">
        <v>-49.607242584228501</v>
      </c>
      <c r="C657">
        <v>-52.690017700195298</v>
      </c>
      <c r="D657" s="23">
        <f t="shared" ref="D657:D720" si="44">B657-C657+D$13</f>
        <v>-62.917224884033203</v>
      </c>
      <c r="E657" s="17">
        <f t="shared" si="41"/>
        <v>-52.940017700195298</v>
      </c>
      <c r="F657" s="2">
        <f t="shared" si="42"/>
        <v>3.3327751159667969</v>
      </c>
      <c r="G657" s="1">
        <f t="shared" si="43"/>
        <v>3.3662613762749549</v>
      </c>
    </row>
    <row r="658" spans="1:7" x14ac:dyDescent="0.25">
      <c r="A658">
        <v>14464750000</v>
      </c>
      <c r="B658">
        <v>-49.70654296875</v>
      </c>
      <c r="C658">
        <v>-52.777870178222699</v>
      </c>
      <c r="D658" s="23">
        <f t="shared" si="44"/>
        <v>-62.928672790527301</v>
      </c>
      <c r="E658" s="17">
        <f t="shared" si="41"/>
        <v>-53.027870178222699</v>
      </c>
      <c r="F658" s="2">
        <f t="shared" si="42"/>
        <v>3.3213272094726989</v>
      </c>
      <c r="G658" s="1">
        <f t="shared" si="43"/>
        <v>3.3513514200846339</v>
      </c>
    </row>
    <row r="659" spans="1:7" x14ac:dyDescent="0.25">
      <c r="A659">
        <v>14487125000</v>
      </c>
      <c r="B659">
        <v>-49.384765625</v>
      </c>
      <c r="C659">
        <v>-52.380367279052699</v>
      </c>
      <c r="D659" s="23">
        <f t="shared" si="44"/>
        <v>-63.004398345947301</v>
      </c>
      <c r="E659" s="17">
        <f t="shared" si="41"/>
        <v>-52.630367279052699</v>
      </c>
      <c r="F659" s="2">
        <f t="shared" si="42"/>
        <v>3.2456016540526988</v>
      </c>
      <c r="G659" s="1">
        <f t="shared" si="43"/>
        <v>3.3267194959852446</v>
      </c>
    </row>
    <row r="660" spans="1:7" x14ac:dyDescent="0.25">
      <c r="A660">
        <v>14509500000</v>
      </c>
      <c r="B660">
        <v>-48.419284820556598</v>
      </c>
      <c r="C660">
        <v>-51.458423614502003</v>
      </c>
      <c r="D660" s="23">
        <f t="shared" si="44"/>
        <v>-62.960861206054595</v>
      </c>
      <c r="E660" s="17">
        <f t="shared" si="41"/>
        <v>-51.708423614502003</v>
      </c>
      <c r="F660" s="2">
        <f t="shared" si="42"/>
        <v>3.2891387939454049</v>
      </c>
      <c r="G660" s="1">
        <f t="shared" si="43"/>
        <v>3.2874285380045558</v>
      </c>
    </row>
    <row r="661" spans="1:7" x14ac:dyDescent="0.25">
      <c r="A661">
        <v>14531875000</v>
      </c>
      <c r="B661">
        <v>-47.937263488769503</v>
      </c>
      <c r="C661">
        <v>-50.956687927246101</v>
      </c>
      <c r="D661" s="23">
        <f t="shared" si="44"/>
        <v>-62.980575561523402</v>
      </c>
      <c r="E661" s="17">
        <f t="shared" si="41"/>
        <v>-51.206687927246101</v>
      </c>
      <c r="F661" s="2">
        <f t="shared" si="42"/>
        <v>3.269424438476598</v>
      </c>
      <c r="G661" s="1">
        <f t="shared" si="43"/>
        <v>3.2627889845106446</v>
      </c>
    </row>
    <row r="662" spans="1:7" x14ac:dyDescent="0.25">
      <c r="A662">
        <v>14554250000</v>
      </c>
      <c r="B662">
        <v>-47.762752532958999</v>
      </c>
      <c r="C662">
        <v>-50.828475952148402</v>
      </c>
      <c r="D662" s="23">
        <f t="shared" si="44"/>
        <v>-62.934276580810597</v>
      </c>
      <c r="E662" s="17">
        <f t="shared" si="41"/>
        <v>-51.078475952148402</v>
      </c>
      <c r="F662" s="2">
        <f t="shared" si="42"/>
        <v>3.3157234191894034</v>
      </c>
      <c r="G662" s="1">
        <f t="shared" si="43"/>
        <v>3.2359547085232339</v>
      </c>
    </row>
    <row r="663" spans="1:7" x14ac:dyDescent="0.25">
      <c r="A663">
        <v>14576625000</v>
      </c>
      <c r="B663">
        <v>-47.837234497070298</v>
      </c>
      <c r="C663">
        <v>-50.815628051757798</v>
      </c>
      <c r="D663" s="23">
        <f t="shared" si="44"/>
        <v>-63.0216064453125</v>
      </c>
      <c r="E663" s="17">
        <f t="shared" si="41"/>
        <v>-51.065628051757798</v>
      </c>
      <c r="F663" s="2">
        <f t="shared" si="42"/>
        <v>3.2283935546875</v>
      </c>
      <c r="G663" s="1">
        <f t="shared" si="43"/>
        <v>3.2115016513400669</v>
      </c>
    </row>
    <row r="664" spans="1:7" x14ac:dyDescent="0.25">
      <c r="A664">
        <v>14599000000</v>
      </c>
      <c r="B664">
        <v>-48.1597900390625</v>
      </c>
      <c r="C664">
        <v>-51.097332000732401</v>
      </c>
      <c r="D664" s="23">
        <f t="shared" si="44"/>
        <v>-63.062458038330099</v>
      </c>
      <c r="E664" s="17">
        <f t="shared" si="41"/>
        <v>-51.347332000732401</v>
      </c>
      <c r="F664" s="2">
        <f t="shared" si="42"/>
        <v>3.1875419616699006</v>
      </c>
      <c r="G664" s="1">
        <f t="shared" si="43"/>
        <v>3.1984163920084665</v>
      </c>
    </row>
    <row r="665" spans="1:7" x14ac:dyDescent="0.25">
      <c r="A665">
        <v>14621375000</v>
      </c>
      <c r="B665">
        <v>-48.723888397216797</v>
      </c>
      <c r="C665">
        <v>-51.649063110351598</v>
      </c>
      <c r="D665" s="23">
        <f t="shared" si="44"/>
        <v>-63.074825286865199</v>
      </c>
      <c r="E665" s="17">
        <f t="shared" si="41"/>
        <v>-51.899063110351598</v>
      </c>
      <c r="F665" s="2">
        <f t="shared" si="42"/>
        <v>3.1751747131348012</v>
      </c>
      <c r="G665" s="1">
        <f t="shared" si="43"/>
        <v>3.1533351474338107</v>
      </c>
    </row>
    <row r="666" spans="1:7" x14ac:dyDescent="0.25">
      <c r="A666">
        <v>14643750000</v>
      </c>
      <c r="B666">
        <v>-49.314571380615199</v>
      </c>
      <c r="C666">
        <v>-52.155838012695298</v>
      </c>
      <c r="D666" s="23">
        <f t="shared" si="44"/>
        <v>-63.158733367919901</v>
      </c>
      <c r="E666" s="17">
        <f t="shared" si="41"/>
        <v>-52.405838012695298</v>
      </c>
      <c r="F666" s="2">
        <f t="shared" si="42"/>
        <v>3.0912666320800994</v>
      </c>
      <c r="G666" s="1">
        <f t="shared" si="43"/>
        <v>3.1219469706217446</v>
      </c>
    </row>
    <row r="667" spans="1:7" x14ac:dyDescent="0.25">
      <c r="A667">
        <v>14666125000</v>
      </c>
      <c r="B667">
        <v>-49.738426208496101</v>
      </c>
      <c r="C667">
        <v>-52.589675903320298</v>
      </c>
      <c r="D667" s="23">
        <f t="shared" si="44"/>
        <v>-63.148750305175803</v>
      </c>
      <c r="E667" s="17">
        <f t="shared" si="41"/>
        <v>-52.839675903320298</v>
      </c>
      <c r="F667" s="2">
        <f t="shared" si="42"/>
        <v>3.1012496948241974</v>
      </c>
      <c r="G667" s="1">
        <f t="shared" si="43"/>
        <v>3.0748206244574781</v>
      </c>
    </row>
    <row r="668" spans="1:7" x14ac:dyDescent="0.25">
      <c r="A668">
        <v>14688500000</v>
      </c>
      <c r="B668">
        <v>-50.070968627929702</v>
      </c>
      <c r="C668">
        <v>-52.948802947997997</v>
      </c>
      <c r="D668" s="23">
        <f t="shared" si="44"/>
        <v>-63.122165679931705</v>
      </c>
      <c r="E668" s="17">
        <f t="shared" si="41"/>
        <v>-53.198802947997997</v>
      </c>
      <c r="F668" s="2">
        <f t="shared" si="42"/>
        <v>3.1278343200682954</v>
      </c>
      <c r="G668" s="1">
        <f t="shared" si="43"/>
        <v>3.0463862948947562</v>
      </c>
    </row>
    <row r="669" spans="1:7" x14ac:dyDescent="0.25">
      <c r="A669">
        <v>14710875000</v>
      </c>
      <c r="B669">
        <v>-50.563041687011697</v>
      </c>
      <c r="C669">
        <v>-53.196449279785199</v>
      </c>
      <c r="D669" s="23">
        <f t="shared" si="44"/>
        <v>-63.366592407226499</v>
      </c>
      <c r="E669" s="17">
        <f t="shared" si="41"/>
        <v>-53.446449279785199</v>
      </c>
      <c r="F669" s="2">
        <f t="shared" si="42"/>
        <v>2.8834075927735014</v>
      </c>
      <c r="G669" s="1">
        <f t="shared" si="43"/>
        <v>3.0184936523437562</v>
      </c>
    </row>
    <row r="670" spans="1:7" x14ac:dyDescent="0.25">
      <c r="A670">
        <v>14733250000</v>
      </c>
      <c r="B670">
        <v>-50.618198394775398</v>
      </c>
      <c r="C670">
        <v>-53.355129241943402</v>
      </c>
      <c r="D670" s="23">
        <f t="shared" si="44"/>
        <v>-63.263069152831996</v>
      </c>
      <c r="E670" s="17">
        <f t="shared" si="41"/>
        <v>-53.605129241943402</v>
      </c>
      <c r="F670" s="2">
        <f t="shared" si="42"/>
        <v>2.9869308471680043</v>
      </c>
      <c r="G670" s="1">
        <f t="shared" si="43"/>
        <v>3.0125545925564228</v>
      </c>
    </row>
    <row r="671" spans="1:7" x14ac:dyDescent="0.25">
      <c r="A671">
        <v>14755625000</v>
      </c>
      <c r="B671">
        <v>-50.943923950195298</v>
      </c>
      <c r="C671">
        <v>-53.5855102539063</v>
      </c>
      <c r="D671" s="23">
        <f t="shared" si="44"/>
        <v>-63.358413696288999</v>
      </c>
      <c r="E671" s="17">
        <f t="shared" si="41"/>
        <v>-53.8355102539063</v>
      </c>
      <c r="F671" s="2">
        <f t="shared" si="42"/>
        <v>2.8915863037110014</v>
      </c>
      <c r="G671" s="1">
        <f t="shared" si="43"/>
        <v>3.0062751770019451</v>
      </c>
    </row>
    <row r="672" spans="1:7" x14ac:dyDescent="0.25">
      <c r="A672">
        <v>14778000000</v>
      </c>
      <c r="B672">
        <v>-51.059017181396499</v>
      </c>
      <c r="C672">
        <v>-53.781501770019503</v>
      </c>
      <c r="D672" s="23">
        <f t="shared" si="44"/>
        <v>-63.277515411376996</v>
      </c>
      <c r="E672" s="17">
        <f t="shared" si="41"/>
        <v>-54.031501770019503</v>
      </c>
      <c r="F672" s="2">
        <f t="shared" si="42"/>
        <v>2.9724845886230042</v>
      </c>
      <c r="G672" s="1">
        <f t="shared" si="43"/>
        <v>2.9978162977430562</v>
      </c>
    </row>
    <row r="673" spans="1:7" x14ac:dyDescent="0.25">
      <c r="A673">
        <v>14800375000</v>
      </c>
      <c r="B673">
        <v>-51.124046325683601</v>
      </c>
      <c r="C673">
        <v>-53.810554504394503</v>
      </c>
      <c r="D673" s="23">
        <f t="shared" si="44"/>
        <v>-63.313491821289098</v>
      </c>
      <c r="E673" s="17">
        <f t="shared" si="41"/>
        <v>-54.060554504394503</v>
      </c>
      <c r="F673" s="2">
        <f t="shared" si="42"/>
        <v>2.936508178710902</v>
      </c>
      <c r="G673" s="1">
        <f t="shared" si="43"/>
        <v>2.9836086697048683</v>
      </c>
    </row>
    <row r="674" spans="1:7" x14ac:dyDescent="0.25">
      <c r="A674">
        <v>14822750000</v>
      </c>
      <c r="B674">
        <v>-50.867668151855497</v>
      </c>
      <c r="C674">
        <v>-53.739391326904297</v>
      </c>
      <c r="D674" s="23">
        <f t="shared" si="44"/>
        <v>-63.1282768249512</v>
      </c>
      <c r="E674" s="17">
        <f t="shared" si="41"/>
        <v>-53.989391326904297</v>
      </c>
      <c r="F674" s="2">
        <f t="shared" si="42"/>
        <v>3.1217231750487997</v>
      </c>
      <c r="G674" s="1">
        <f t="shared" si="43"/>
        <v>3.0041809082031232</v>
      </c>
    </row>
    <row r="675" spans="1:7" x14ac:dyDescent="0.25">
      <c r="A675">
        <v>14845125000</v>
      </c>
      <c r="B675">
        <v>-50.950218200683601</v>
      </c>
      <c r="C675">
        <v>-53.734970092773402</v>
      </c>
      <c r="D675" s="23">
        <f t="shared" si="44"/>
        <v>-63.215248107910199</v>
      </c>
      <c r="E675" s="17">
        <f t="shared" si="41"/>
        <v>-53.984970092773402</v>
      </c>
      <c r="F675" s="2">
        <f t="shared" si="42"/>
        <v>3.0347518920898011</v>
      </c>
      <c r="G675" s="1">
        <f t="shared" si="43"/>
        <v>2.9879570007324228</v>
      </c>
    </row>
    <row r="676" spans="1:7" x14ac:dyDescent="0.25">
      <c r="A676">
        <v>14867500000</v>
      </c>
      <c r="B676">
        <v>-51.130825042724602</v>
      </c>
      <c r="C676">
        <v>-53.9059448242188</v>
      </c>
      <c r="D676" s="23">
        <f t="shared" si="44"/>
        <v>-63.224880218505803</v>
      </c>
      <c r="E676" s="17">
        <f t="shared" si="41"/>
        <v>-54.1559448242188</v>
      </c>
      <c r="F676" s="2">
        <f t="shared" si="42"/>
        <v>3.0251197814941975</v>
      </c>
      <c r="G676" s="1">
        <f t="shared" si="43"/>
        <v>2.9725799560546782</v>
      </c>
    </row>
    <row r="677" spans="1:7" x14ac:dyDescent="0.25">
      <c r="A677">
        <v>14889875000</v>
      </c>
      <c r="B677">
        <v>-50.9489135742188</v>
      </c>
      <c r="C677">
        <v>-53.698879241943402</v>
      </c>
      <c r="D677" s="23">
        <f t="shared" si="44"/>
        <v>-63.250034332275398</v>
      </c>
      <c r="E677" s="17">
        <f t="shared" si="41"/>
        <v>-53.948879241943402</v>
      </c>
      <c r="F677" s="2">
        <f t="shared" si="42"/>
        <v>2.9999656677246023</v>
      </c>
      <c r="G677" s="1">
        <f t="shared" si="43"/>
        <v>2.9481459723578443</v>
      </c>
    </row>
    <row r="678" spans="1:7" x14ac:dyDescent="0.25">
      <c r="A678">
        <v>14912250000</v>
      </c>
      <c r="B678">
        <v>-50.874923706054702</v>
      </c>
      <c r="C678">
        <v>-53.6934814453125</v>
      </c>
      <c r="D678" s="23">
        <f t="shared" si="44"/>
        <v>-63.181442260742202</v>
      </c>
      <c r="E678" s="17">
        <f t="shared" ref="E678:E741" si="45">C678-E$13</f>
        <v>-53.9434814453125</v>
      </c>
      <c r="F678" s="2">
        <f t="shared" ref="F678:F741" si="46">B678-E678</f>
        <v>3.0685577392577983</v>
      </c>
      <c r="G678" s="1">
        <f t="shared" ref="G678:G741" si="47">AVERAGE(F674:F682)</f>
        <v>2.912589179144955</v>
      </c>
    </row>
    <row r="679" spans="1:7" x14ac:dyDescent="0.25">
      <c r="A679">
        <v>14934625000</v>
      </c>
      <c r="B679">
        <v>-51.056072235107401</v>
      </c>
      <c r="C679">
        <v>-53.646987915039098</v>
      </c>
      <c r="D679" s="23">
        <f t="shared" si="44"/>
        <v>-63.409084320068303</v>
      </c>
      <c r="E679" s="17">
        <f t="shared" si="45"/>
        <v>-53.896987915039098</v>
      </c>
      <c r="F679" s="2">
        <f t="shared" si="46"/>
        <v>2.8409156799316975</v>
      </c>
      <c r="G679" s="1">
        <f t="shared" si="47"/>
        <v>2.8517027960883223</v>
      </c>
    </row>
    <row r="680" spans="1:7" x14ac:dyDescent="0.25">
      <c r="A680">
        <v>14957000000</v>
      </c>
      <c r="B680">
        <v>-50.275657653808601</v>
      </c>
      <c r="C680">
        <v>-52.778850555419901</v>
      </c>
      <c r="D680" s="23">
        <f t="shared" si="44"/>
        <v>-63.4968070983887</v>
      </c>
      <c r="E680" s="17">
        <f t="shared" si="45"/>
        <v>-53.028850555419901</v>
      </c>
      <c r="F680" s="2">
        <f t="shared" si="46"/>
        <v>2.7531929016112997</v>
      </c>
      <c r="G680" s="1">
        <f t="shared" si="47"/>
        <v>2.7964104546440995</v>
      </c>
    </row>
    <row r="681" spans="1:7" x14ac:dyDescent="0.25">
      <c r="A681">
        <v>14979375000</v>
      </c>
      <c r="B681">
        <v>-50.108455657958999</v>
      </c>
      <c r="C681">
        <v>-52.611034393310497</v>
      </c>
      <c r="D681" s="23">
        <f t="shared" si="44"/>
        <v>-63.497421264648501</v>
      </c>
      <c r="E681" s="17">
        <f t="shared" si="45"/>
        <v>-52.861034393310497</v>
      </c>
      <c r="F681" s="2">
        <f t="shared" si="46"/>
        <v>2.7525787353514986</v>
      </c>
      <c r="G681" s="1">
        <f t="shared" si="47"/>
        <v>2.7270401848687005</v>
      </c>
    </row>
    <row r="682" spans="1:7" x14ac:dyDescent="0.25">
      <c r="A682">
        <v>15001750000</v>
      </c>
      <c r="B682">
        <v>-50.717700958252003</v>
      </c>
      <c r="C682">
        <v>-53.084197998046903</v>
      </c>
      <c r="D682" s="23">
        <f t="shared" si="44"/>
        <v>-63.633502960205099</v>
      </c>
      <c r="E682" s="17">
        <f t="shared" si="45"/>
        <v>-53.334197998046903</v>
      </c>
      <c r="F682" s="2">
        <f t="shared" si="46"/>
        <v>2.6164970397949006</v>
      </c>
      <c r="G682" s="1">
        <f t="shared" si="47"/>
        <v>2.6472774081759898</v>
      </c>
    </row>
    <row r="683" spans="1:7" x14ac:dyDescent="0.25">
      <c r="A683">
        <v>15024125000</v>
      </c>
      <c r="B683">
        <v>-50.986301422119098</v>
      </c>
      <c r="C683">
        <v>-53.310047149658203</v>
      </c>
      <c r="D683" s="23">
        <f t="shared" si="44"/>
        <v>-63.676254272460895</v>
      </c>
      <c r="E683" s="17">
        <f t="shared" si="45"/>
        <v>-53.560047149658203</v>
      </c>
      <c r="F683" s="2">
        <f t="shared" si="46"/>
        <v>2.5737457275391051</v>
      </c>
      <c r="G683" s="1">
        <f t="shared" si="47"/>
        <v>2.5551571316189228</v>
      </c>
    </row>
    <row r="684" spans="1:7" x14ac:dyDescent="0.25">
      <c r="A684">
        <v>15046500000</v>
      </c>
      <c r="B684">
        <v>-51.607181549072301</v>
      </c>
      <c r="C684">
        <v>-53.894302368164098</v>
      </c>
      <c r="D684" s="23">
        <f t="shared" si="44"/>
        <v>-63.712879180908203</v>
      </c>
      <c r="E684" s="17">
        <f t="shared" si="45"/>
        <v>-54.144302368164098</v>
      </c>
      <c r="F684" s="2">
        <f t="shared" si="46"/>
        <v>2.5371208190917969</v>
      </c>
      <c r="G684" s="1">
        <f t="shared" si="47"/>
        <v>2.4887652926974786</v>
      </c>
    </row>
    <row r="685" spans="1:7" x14ac:dyDescent="0.25">
      <c r="A685">
        <v>15068875000</v>
      </c>
      <c r="B685">
        <v>-52.507213592529297</v>
      </c>
      <c r="C685">
        <v>-54.658000946044901</v>
      </c>
      <c r="D685" s="23">
        <f t="shared" si="44"/>
        <v>-63.849212646484396</v>
      </c>
      <c r="E685" s="17">
        <f t="shared" si="45"/>
        <v>-54.908000946044901</v>
      </c>
      <c r="F685" s="2">
        <f t="shared" si="46"/>
        <v>2.4007873535156037</v>
      </c>
      <c r="G685" s="1">
        <f t="shared" si="47"/>
        <v>2.4378916422526009</v>
      </c>
    </row>
    <row r="686" spans="1:7" x14ac:dyDescent="0.25">
      <c r="A686">
        <v>15091250000</v>
      </c>
      <c r="B686">
        <v>-53.226451873779297</v>
      </c>
      <c r="C686">
        <v>-55.258552551269503</v>
      </c>
      <c r="D686" s="23">
        <f t="shared" si="44"/>
        <v>-63.967899322509794</v>
      </c>
      <c r="E686" s="17">
        <f t="shared" si="45"/>
        <v>-55.508552551269503</v>
      </c>
      <c r="F686" s="2">
        <f t="shared" si="46"/>
        <v>2.282100677490206</v>
      </c>
      <c r="G686" s="1">
        <f t="shared" si="47"/>
        <v>2.3683725992838571</v>
      </c>
    </row>
    <row r="687" spans="1:7" x14ac:dyDescent="0.25">
      <c r="A687">
        <v>15113625000</v>
      </c>
      <c r="B687">
        <v>-54.1314888000488</v>
      </c>
      <c r="C687">
        <v>-56.120964050292997</v>
      </c>
      <c r="D687" s="23">
        <f t="shared" si="44"/>
        <v>-64.010524749755803</v>
      </c>
      <c r="E687" s="17">
        <f t="shared" si="45"/>
        <v>-56.370964050292997</v>
      </c>
      <c r="F687" s="2">
        <f t="shared" si="46"/>
        <v>2.2394752502441975</v>
      </c>
      <c r="G687" s="1">
        <f t="shared" si="47"/>
        <v>2.3307274712456683</v>
      </c>
    </row>
    <row r="688" spans="1:7" x14ac:dyDescent="0.25">
      <c r="A688">
        <v>15136000000</v>
      </c>
      <c r="B688">
        <v>-53.913082122802699</v>
      </c>
      <c r="C688">
        <v>-55.906471252441399</v>
      </c>
      <c r="D688" s="23">
        <f t="shared" si="44"/>
        <v>-64.0066108703613</v>
      </c>
      <c r="E688" s="17">
        <f t="shared" si="45"/>
        <v>-56.156471252441399</v>
      </c>
      <c r="F688" s="2">
        <f t="shared" si="46"/>
        <v>2.2433891296387003</v>
      </c>
      <c r="G688" s="1">
        <f t="shared" si="47"/>
        <v>2.2996292114257901</v>
      </c>
    </row>
    <row r="689" spans="1:7" x14ac:dyDescent="0.25">
      <c r="A689">
        <v>15158375000</v>
      </c>
      <c r="B689">
        <v>-54.111991882324197</v>
      </c>
      <c r="C689">
        <v>-56.157321929931598</v>
      </c>
      <c r="D689" s="23">
        <f t="shared" si="44"/>
        <v>-63.954669952392599</v>
      </c>
      <c r="E689" s="17">
        <f t="shared" si="45"/>
        <v>-56.407321929931598</v>
      </c>
      <c r="F689" s="2">
        <f t="shared" si="46"/>
        <v>2.2953300476074006</v>
      </c>
      <c r="G689" s="1">
        <f t="shared" si="47"/>
        <v>2.2830390930175901</v>
      </c>
    </row>
    <row r="690" spans="1:7" x14ac:dyDescent="0.25">
      <c r="A690">
        <v>15180750000</v>
      </c>
      <c r="B690">
        <v>-54.579864501953097</v>
      </c>
      <c r="C690">
        <v>-56.456771850585902</v>
      </c>
      <c r="D690" s="23">
        <f t="shared" si="44"/>
        <v>-64.123092651367188</v>
      </c>
      <c r="E690" s="17">
        <f t="shared" si="45"/>
        <v>-56.706771850585902</v>
      </c>
      <c r="F690" s="2">
        <f t="shared" si="46"/>
        <v>2.1269073486328054</v>
      </c>
      <c r="G690" s="1">
        <f t="shared" si="47"/>
        <v>2.2788963317871236</v>
      </c>
    </row>
    <row r="691" spans="1:7" x14ac:dyDescent="0.25">
      <c r="A691">
        <v>15203125000</v>
      </c>
      <c r="B691">
        <v>-54.364158630371101</v>
      </c>
      <c r="C691">
        <v>-56.391849517822301</v>
      </c>
      <c r="D691" s="23">
        <f t="shared" si="44"/>
        <v>-63.9723091125488</v>
      </c>
      <c r="E691" s="17">
        <f t="shared" si="45"/>
        <v>-56.641849517822301</v>
      </c>
      <c r="F691" s="2">
        <f t="shared" si="46"/>
        <v>2.2776908874512003</v>
      </c>
      <c r="G691" s="1">
        <f t="shared" si="47"/>
        <v>2.3118476867675892</v>
      </c>
    </row>
    <row r="692" spans="1:7" x14ac:dyDescent="0.25">
      <c r="A692">
        <v>15225500000</v>
      </c>
      <c r="B692">
        <v>-54.825916290283203</v>
      </c>
      <c r="C692">
        <v>-56.869777679443402</v>
      </c>
      <c r="D692" s="23">
        <f t="shared" si="44"/>
        <v>-63.956138610839801</v>
      </c>
      <c r="E692" s="17">
        <f t="shared" si="45"/>
        <v>-57.119777679443402</v>
      </c>
      <c r="F692" s="2">
        <f t="shared" si="46"/>
        <v>2.2938613891601989</v>
      </c>
      <c r="G692" s="1">
        <f t="shared" si="47"/>
        <v>2.3564139472113785</v>
      </c>
    </row>
    <row r="693" spans="1:7" x14ac:dyDescent="0.25">
      <c r="A693">
        <v>15247875000</v>
      </c>
      <c r="B693">
        <v>-54.5547065734863</v>
      </c>
      <c r="C693">
        <v>-56.692516326904297</v>
      </c>
      <c r="D693" s="23">
        <f t="shared" si="44"/>
        <v>-63.862190246582003</v>
      </c>
      <c r="E693" s="17">
        <f t="shared" si="45"/>
        <v>-56.942516326904297</v>
      </c>
      <c r="F693" s="2">
        <f t="shared" si="46"/>
        <v>2.3878097534179972</v>
      </c>
      <c r="G693" s="1">
        <f t="shared" si="47"/>
        <v>2.4309815300835567</v>
      </c>
    </row>
    <row r="694" spans="1:7" x14ac:dyDescent="0.25">
      <c r="A694">
        <v>15270250000</v>
      </c>
      <c r="B694">
        <v>-54.862194061279297</v>
      </c>
      <c r="C694">
        <v>-56.975696563720703</v>
      </c>
      <c r="D694" s="23">
        <f t="shared" si="44"/>
        <v>-63.886497497558594</v>
      </c>
      <c r="E694" s="17">
        <f t="shared" si="45"/>
        <v>-57.225696563720703</v>
      </c>
      <c r="F694" s="2">
        <f t="shared" si="46"/>
        <v>2.3635025024414062</v>
      </c>
      <c r="G694" s="1">
        <f t="shared" si="47"/>
        <v>2.4929712083604678</v>
      </c>
    </row>
    <row r="695" spans="1:7" x14ac:dyDescent="0.25">
      <c r="A695">
        <v>15292625000</v>
      </c>
      <c r="B695">
        <v>-54.403224945068402</v>
      </c>
      <c r="C695">
        <v>-56.731887817382798</v>
      </c>
      <c r="D695" s="23">
        <f t="shared" si="44"/>
        <v>-63.671337127685604</v>
      </c>
      <c r="E695" s="17">
        <f t="shared" si="45"/>
        <v>-56.981887817382798</v>
      </c>
      <c r="F695" s="2">
        <f t="shared" si="46"/>
        <v>2.5786628723143963</v>
      </c>
      <c r="G695" s="1">
        <f t="shared" si="47"/>
        <v>2.5688565572102897</v>
      </c>
    </row>
    <row r="696" spans="1:7" x14ac:dyDescent="0.25">
      <c r="A696">
        <v>15315000000</v>
      </c>
      <c r="B696">
        <v>-54.5030326843262</v>
      </c>
      <c r="C696">
        <v>-56.893604278564503</v>
      </c>
      <c r="D696" s="23">
        <f t="shared" si="44"/>
        <v>-63.609428405761697</v>
      </c>
      <c r="E696" s="17">
        <f t="shared" si="45"/>
        <v>-57.143604278564503</v>
      </c>
      <c r="F696" s="2">
        <f t="shared" si="46"/>
        <v>2.6405715942383026</v>
      </c>
      <c r="G696" s="1">
        <f t="shared" si="47"/>
        <v>2.6067462497287335</v>
      </c>
    </row>
    <row r="697" spans="1:7" x14ac:dyDescent="0.25">
      <c r="A697">
        <v>15337375000</v>
      </c>
      <c r="B697">
        <v>-54.327140808105497</v>
      </c>
      <c r="C697">
        <v>-56.9916381835938</v>
      </c>
      <c r="D697" s="23">
        <f t="shared" si="44"/>
        <v>-63.335502624511697</v>
      </c>
      <c r="E697" s="17">
        <f t="shared" si="45"/>
        <v>-57.2416381835938</v>
      </c>
      <c r="F697" s="2">
        <f t="shared" si="46"/>
        <v>2.9144973754883026</v>
      </c>
      <c r="G697" s="1">
        <f t="shared" si="47"/>
        <v>2.6349385579427005</v>
      </c>
    </row>
    <row r="698" spans="1:7" x14ac:dyDescent="0.25">
      <c r="A698">
        <v>15359750000</v>
      </c>
      <c r="B698">
        <v>-53.6775093078613</v>
      </c>
      <c r="C698">
        <v>-56.280746459960902</v>
      </c>
      <c r="D698" s="23">
        <f t="shared" si="44"/>
        <v>-63.396762847900398</v>
      </c>
      <c r="E698" s="17">
        <f t="shared" si="45"/>
        <v>-56.530746459960902</v>
      </c>
      <c r="F698" s="2">
        <f t="shared" si="46"/>
        <v>2.8532371520996023</v>
      </c>
      <c r="G698" s="1">
        <f t="shared" si="47"/>
        <v>2.655070410834401</v>
      </c>
    </row>
    <row r="699" spans="1:7" x14ac:dyDescent="0.25">
      <c r="A699">
        <v>15382125000</v>
      </c>
      <c r="B699">
        <v>-53.586105346679702</v>
      </c>
      <c r="C699">
        <v>-56.145980834960902</v>
      </c>
      <c r="D699" s="23">
        <f t="shared" si="44"/>
        <v>-63.4401245117188</v>
      </c>
      <c r="E699" s="17">
        <f t="shared" si="45"/>
        <v>-56.395980834960902</v>
      </c>
      <c r="F699" s="2">
        <f t="shared" si="46"/>
        <v>2.8098754882812003</v>
      </c>
      <c r="G699" s="1">
        <f t="shared" si="47"/>
        <v>2.6600710550943893</v>
      </c>
    </row>
    <row r="700" spans="1:7" x14ac:dyDescent="0.25">
      <c r="A700">
        <v>15404500000</v>
      </c>
      <c r="B700">
        <v>-53.620960235595703</v>
      </c>
      <c r="C700">
        <v>-55.989658355712898</v>
      </c>
      <c r="D700" s="23">
        <f t="shared" si="44"/>
        <v>-63.631301879882805</v>
      </c>
      <c r="E700" s="17">
        <f t="shared" si="45"/>
        <v>-56.239658355712898</v>
      </c>
      <c r="F700" s="2">
        <f t="shared" si="46"/>
        <v>2.6186981201171946</v>
      </c>
      <c r="G700" s="1">
        <f t="shared" si="47"/>
        <v>2.6122576395670456</v>
      </c>
    </row>
    <row r="701" spans="1:7" x14ac:dyDescent="0.25">
      <c r="A701">
        <v>15426875000</v>
      </c>
      <c r="B701">
        <v>-53.078956604003899</v>
      </c>
      <c r="C701">
        <v>-55.376548767089801</v>
      </c>
      <c r="D701" s="23">
        <f t="shared" si="44"/>
        <v>-63.702407836914098</v>
      </c>
      <c r="E701" s="17">
        <f t="shared" si="45"/>
        <v>-55.626548767089801</v>
      </c>
      <c r="F701" s="2">
        <f t="shared" si="46"/>
        <v>2.547592163085902</v>
      </c>
      <c r="G701" s="1">
        <f t="shared" si="47"/>
        <v>2.5508249070909121</v>
      </c>
    </row>
    <row r="702" spans="1:7" x14ac:dyDescent="0.25">
      <c r="A702">
        <v>15449250000</v>
      </c>
      <c r="B702">
        <v>-53.195182800292997</v>
      </c>
      <c r="C702">
        <v>-55.5141792297363</v>
      </c>
      <c r="D702" s="23">
        <f t="shared" si="44"/>
        <v>-63.681003570556697</v>
      </c>
      <c r="E702" s="17">
        <f t="shared" si="45"/>
        <v>-55.7641792297363</v>
      </c>
      <c r="F702" s="2">
        <f t="shared" si="46"/>
        <v>2.5689964294433025</v>
      </c>
      <c r="G702" s="1">
        <f t="shared" si="47"/>
        <v>2.4322530958387452</v>
      </c>
    </row>
    <row r="703" spans="1:7" x14ac:dyDescent="0.25">
      <c r="A703">
        <v>15471625000</v>
      </c>
      <c r="B703">
        <v>-54.144287109375</v>
      </c>
      <c r="C703">
        <v>-56.3027954101563</v>
      </c>
      <c r="D703" s="23">
        <f t="shared" si="44"/>
        <v>-63.8414916992187</v>
      </c>
      <c r="E703" s="17">
        <f t="shared" si="45"/>
        <v>-56.5527954101563</v>
      </c>
      <c r="F703" s="2">
        <f t="shared" si="46"/>
        <v>2.4085083007812997</v>
      </c>
      <c r="G703" s="1">
        <f t="shared" si="47"/>
        <v>2.3175926208495898</v>
      </c>
    </row>
    <row r="704" spans="1:7" x14ac:dyDescent="0.25">
      <c r="A704">
        <v>15494000000</v>
      </c>
      <c r="B704">
        <v>-54.851799011230497</v>
      </c>
      <c r="C704">
        <v>-56.7501411437988</v>
      </c>
      <c r="D704" s="23">
        <f t="shared" si="44"/>
        <v>-64.101657867431697</v>
      </c>
      <c r="E704" s="17">
        <f t="shared" si="45"/>
        <v>-57.0001411437988</v>
      </c>
      <c r="F704" s="2">
        <f t="shared" si="46"/>
        <v>2.1483421325683025</v>
      </c>
      <c r="G704" s="1">
        <f t="shared" si="47"/>
        <v>2.1822670830620456</v>
      </c>
    </row>
    <row r="705" spans="1:7" x14ac:dyDescent="0.25">
      <c r="A705">
        <v>15516375000</v>
      </c>
      <c r="B705">
        <v>-56.274005889892599</v>
      </c>
      <c r="C705">
        <v>-58.111682891845703</v>
      </c>
      <c r="D705" s="23">
        <f t="shared" si="44"/>
        <v>-64.162322998046903</v>
      </c>
      <c r="E705" s="17">
        <f t="shared" si="45"/>
        <v>-58.361682891845703</v>
      </c>
      <c r="F705" s="2">
        <f t="shared" si="46"/>
        <v>2.0876770019531037</v>
      </c>
      <c r="G705" s="1">
        <f t="shared" si="47"/>
        <v>2.0623096889919461</v>
      </c>
    </row>
    <row r="706" spans="1:7" x14ac:dyDescent="0.25">
      <c r="A706">
        <v>15538750000</v>
      </c>
      <c r="B706">
        <v>-57.195720672607401</v>
      </c>
      <c r="C706">
        <v>-58.7930717468262</v>
      </c>
      <c r="D706" s="23">
        <f t="shared" si="44"/>
        <v>-64.402648925781193</v>
      </c>
      <c r="E706" s="17">
        <f t="shared" si="45"/>
        <v>-59.0430717468262</v>
      </c>
      <c r="F706" s="2">
        <f t="shared" si="46"/>
        <v>1.8473510742187997</v>
      </c>
      <c r="G706" s="1">
        <f t="shared" si="47"/>
        <v>1.9505793253580461</v>
      </c>
    </row>
    <row r="707" spans="1:7" x14ac:dyDescent="0.25">
      <c r="A707">
        <v>15561125000</v>
      </c>
      <c r="B707">
        <v>-58.059818267822301</v>
      </c>
      <c r="C707">
        <v>-59.631111145019503</v>
      </c>
      <c r="D707" s="23">
        <f t="shared" si="44"/>
        <v>-64.428707122802791</v>
      </c>
      <c r="E707" s="17">
        <f t="shared" si="45"/>
        <v>-59.881111145019503</v>
      </c>
      <c r="F707" s="2">
        <f t="shared" si="46"/>
        <v>1.8212928771972017</v>
      </c>
      <c r="G707" s="1">
        <f t="shared" si="47"/>
        <v>1.8300141228569562</v>
      </c>
    </row>
    <row r="708" spans="1:7" x14ac:dyDescent="0.25">
      <c r="A708">
        <v>15583500000</v>
      </c>
      <c r="B708">
        <v>-58.771442413330099</v>
      </c>
      <c r="C708">
        <v>-60.113388061523402</v>
      </c>
      <c r="D708" s="23">
        <f t="shared" si="44"/>
        <v>-64.658054351806697</v>
      </c>
      <c r="E708" s="17">
        <f t="shared" si="45"/>
        <v>-60.363388061523402</v>
      </c>
      <c r="F708" s="2">
        <f t="shared" si="46"/>
        <v>1.5919456481933025</v>
      </c>
      <c r="G708" s="1">
        <f t="shared" si="47"/>
        <v>1.7323493957519223</v>
      </c>
    </row>
    <row r="709" spans="1:7" x14ac:dyDescent="0.25">
      <c r="A709">
        <v>15605875000</v>
      </c>
      <c r="B709">
        <v>-58.811912536621101</v>
      </c>
      <c r="C709">
        <v>-60.100994110107401</v>
      </c>
      <c r="D709" s="23">
        <f t="shared" si="44"/>
        <v>-64.7109184265137</v>
      </c>
      <c r="E709" s="17">
        <f t="shared" si="45"/>
        <v>-60.350994110107401</v>
      </c>
      <c r="F709" s="2">
        <f t="shared" si="46"/>
        <v>1.5390815734862997</v>
      </c>
      <c r="G709" s="1">
        <f t="shared" si="47"/>
        <v>1.6591334872775332</v>
      </c>
    </row>
    <row r="710" spans="1:7" x14ac:dyDescent="0.25">
      <c r="A710">
        <v>15628250000</v>
      </c>
      <c r="B710">
        <v>-59.432796478271499</v>
      </c>
      <c r="C710">
        <v>-60.724815368652301</v>
      </c>
      <c r="D710" s="23">
        <f t="shared" si="44"/>
        <v>-64.707981109619197</v>
      </c>
      <c r="E710" s="17">
        <f t="shared" si="45"/>
        <v>-60.974815368652301</v>
      </c>
      <c r="F710" s="2">
        <f t="shared" si="46"/>
        <v>1.5420188903808025</v>
      </c>
      <c r="G710" s="1">
        <f t="shared" si="47"/>
        <v>1.6064245435926325</v>
      </c>
    </row>
    <row r="711" spans="1:7" x14ac:dyDescent="0.25">
      <c r="A711">
        <v>15650625000</v>
      </c>
      <c r="B711">
        <v>-59.508594512939503</v>
      </c>
      <c r="C711">
        <v>-60.742504119872997</v>
      </c>
      <c r="D711" s="23">
        <f t="shared" si="44"/>
        <v>-64.766090393066506</v>
      </c>
      <c r="E711" s="17">
        <f t="shared" si="45"/>
        <v>-60.992504119872997</v>
      </c>
      <c r="F711" s="2">
        <f t="shared" si="46"/>
        <v>1.4839096069334943</v>
      </c>
      <c r="G711" s="1">
        <f t="shared" si="47"/>
        <v>1.5939674377440989</v>
      </c>
    </row>
    <row r="712" spans="1:7" x14ac:dyDescent="0.25">
      <c r="A712">
        <v>15673000000</v>
      </c>
      <c r="B712">
        <v>-60.151374816894503</v>
      </c>
      <c r="C712">
        <v>-61.430900573730497</v>
      </c>
      <c r="D712" s="23">
        <f t="shared" si="44"/>
        <v>-64.720474243164006</v>
      </c>
      <c r="E712" s="17">
        <f t="shared" si="45"/>
        <v>-61.680900573730497</v>
      </c>
      <c r="F712" s="2">
        <f t="shared" si="46"/>
        <v>1.5295257568359943</v>
      </c>
      <c r="G712" s="1">
        <f t="shared" si="47"/>
        <v>1.5867394341362546</v>
      </c>
    </row>
    <row r="713" spans="1:7" x14ac:dyDescent="0.25">
      <c r="A713">
        <v>15695375000</v>
      </c>
      <c r="B713">
        <v>-60.6509399414063</v>
      </c>
      <c r="C713">
        <v>-61.890338897705099</v>
      </c>
      <c r="D713" s="23">
        <f t="shared" si="44"/>
        <v>-64.7606010437012</v>
      </c>
      <c r="E713" s="17">
        <f t="shared" si="45"/>
        <v>-62.140338897705099</v>
      </c>
      <c r="F713" s="2">
        <f t="shared" si="46"/>
        <v>1.4893989562987997</v>
      </c>
      <c r="G713" s="1">
        <f t="shared" si="47"/>
        <v>1.6062613593207322</v>
      </c>
    </row>
    <row r="714" spans="1:7" x14ac:dyDescent="0.25">
      <c r="A714">
        <v>15717750000</v>
      </c>
      <c r="B714">
        <v>-61.3837280273438</v>
      </c>
      <c r="C714">
        <v>-62.747024536132798</v>
      </c>
      <c r="D714" s="23">
        <f t="shared" si="44"/>
        <v>-64.636703491210994</v>
      </c>
      <c r="E714" s="17">
        <f t="shared" si="45"/>
        <v>-62.997024536132798</v>
      </c>
      <c r="F714" s="2">
        <f t="shared" si="46"/>
        <v>1.6132965087889986</v>
      </c>
      <c r="G714" s="1">
        <f t="shared" si="47"/>
        <v>1.6402197943793324</v>
      </c>
    </row>
    <row r="715" spans="1:7" x14ac:dyDescent="0.25">
      <c r="A715">
        <v>15740125000</v>
      </c>
      <c r="B715">
        <v>-61.439945220947301</v>
      </c>
      <c r="C715">
        <v>-62.925182342529297</v>
      </c>
      <c r="D715" s="23">
        <f t="shared" si="44"/>
        <v>-64.514762878417997</v>
      </c>
      <c r="E715" s="17">
        <f t="shared" si="45"/>
        <v>-63.175182342529297</v>
      </c>
      <c r="F715" s="2">
        <f t="shared" si="46"/>
        <v>1.7352371215819957</v>
      </c>
      <c r="G715" s="1">
        <f t="shared" si="47"/>
        <v>1.678510453965921</v>
      </c>
    </row>
    <row r="716" spans="1:7" x14ac:dyDescent="0.25">
      <c r="A716">
        <v>15762500000</v>
      </c>
      <c r="B716">
        <v>-61.419078826904297</v>
      </c>
      <c r="C716">
        <v>-62.925319671630902</v>
      </c>
      <c r="D716" s="23">
        <f t="shared" si="44"/>
        <v>-64.493759155273395</v>
      </c>
      <c r="E716" s="17">
        <f t="shared" si="45"/>
        <v>-63.175319671630902</v>
      </c>
      <c r="F716" s="2">
        <f t="shared" si="46"/>
        <v>1.7562408447266051</v>
      </c>
      <c r="G716" s="1">
        <f t="shared" si="47"/>
        <v>1.737882402208121</v>
      </c>
    </row>
    <row r="717" spans="1:7" x14ac:dyDescent="0.25">
      <c r="A717">
        <v>15784875000</v>
      </c>
      <c r="B717">
        <v>-61.706016540527301</v>
      </c>
      <c r="C717">
        <v>-63.223659515380902</v>
      </c>
      <c r="D717" s="23">
        <f t="shared" si="44"/>
        <v>-64.482357025146399</v>
      </c>
      <c r="E717" s="17">
        <f t="shared" si="45"/>
        <v>-63.473659515380902</v>
      </c>
      <c r="F717" s="2">
        <f t="shared" si="46"/>
        <v>1.7676429748536009</v>
      </c>
      <c r="G717" s="1">
        <f t="shared" si="47"/>
        <v>1.8141526116265103</v>
      </c>
    </row>
    <row r="718" spans="1:7" x14ac:dyDescent="0.25">
      <c r="A718">
        <v>15807250000</v>
      </c>
      <c r="B718">
        <v>-61.851306915283203</v>
      </c>
      <c r="C718">
        <v>-63.446014404296903</v>
      </c>
      <c r="D718" s="23">
        <f t="shared" si="44"/>
        <v>-64.4052925109863</v>
      </c>
      <c r="E718" s="17">
        <f t="shared" si="45"/>
        <v>-63.696014404296903</v>
      </c>
      <c r="F718" s="2">
        <f t="shared" si="46"/>
        <v>1.8447074890137003</v>
      </c>
      <c r="G718" s="1">
        <f t="shared" si="47"/>
        <v>1.9377521938747775</v>
      </c>
    </row>
    <row r="719" spans="1:7" x14ac:dyDescent="0.25">
      <c r="A719">
        <v>15829625000</v>
      </c>
      <c r="B719">
        <v>-61.877201080322301</v>
      </c>
      <c r="C719">
        <v>-63.513835906982401</v>
      </c>
      <c r="D719" s="23">
        <f t="shared" si="44"/>
        <v>-64.363365173339901</v>
      </c>
      <c r="E719" s="17">
        <f t="shared" si="45"/>
        <v>-63.763835906982401</v>
      </c>
      <c r="F719" s="2">
        <f t="shared" si="46"/>
        <v>1.8866348266600994</v>
      </c>
      <c r="G719" s="1">
        <f t="shared" si="47"/>
        <v>2.0926348368326777</v>
      </c>
    </row>
    <row r="720" spans="1:7" x14ac:dyDescent="0.25">
      <c r="A720">
        <v>15852000000</v>
      </c>
      <c r="B720">
        <v>-62.517219543457003</v>
      </c>
      <c r="C720">
        <v>-64.285476684570298</v>
      </c>
      <c r="D720" s="23">
        <f t="shared" si="44"/>
        <v>-64.231742858886705</v>
      </c>
      <c r="E720" s="17">
        <f t="shared" si="45"/>
        <v>-64.535476684570298</v>
      </c>
      <c r="F720" s="2">
        <f t="shared" si="46"/>
        <v>2.0182571411132955</v>
      </c>
      <c r="G720" s="1">
        <f t="shared" si="47"/>
        <v>2.2498088412814679</v>
      </c>
    </row>
    <row r="721" spans="1:7" x14ac:dyDescent="0.25">
      <c r="A721">
        <v>15874375000</v>
      </c>
      <c r="B721">
        <v>-62.965591430664098</v>
      </c>
      <c r="C721">
        <v>-64.931549072265597</v>
      </c>
      <c r="D721" s="23">
        <f t="shared" ref="D721:D784" si="48">B721-C721+D$13</f>
        <v>-64.034042358398494</v>
      </c>
      <c r="E721" s="17">
        <f t="shared" si="45"/>
        <v>-65.181549072265597</v>
      </c>
      <c r="F721" s="2">
        <f t="shared" si="46"/>
        <v>2.2159576416014986</v>
      </c>
      <c r="G721" s="1">
        <f t="shared" si="47"/>
        <v>2.4451950920952665</v>
      </c>
    </row>
    <row r="722" spans="1:7" x14ac:dyDescent="0.25">
      <c r="A722">
        <v>15896750000</v>
      </c>
      <c r="B722">
        <v>-63.5695610046387</v>
      </c>
      <c r="C722">
        <v>-65.921356201171903</v>
      </c>
      <c r="D722" s="23">
        <f t="shared" si="48"/>
        <v>-63.648204803466797</v>
      </c>
      <c r="E722" s="17">
        <f t="shared" si="45"/>
        <v>-66.171356201171903</v>
      </c>
      <c r="F722" s="2">
        <f t="shared" si="46"/>
        <v>2.6017951965332031</v>
      </c>
      <c r="G722" s="1">
        <f t="shared" si="47"/>
        <v>2.6740917629665666</v>
      </c>
    </row>
    <row r="723" spans="1:7" x14ac:dyDescent="0.25">
      <c r="A723">
        <v>15919125000</v>
      </c>
      <c r="B723">
        <v>-64.179756164550795</v>
      </c>
      <c r="C723">
        <v>-66.936996459960895</v>
      </c>
      <c r="D723" s="23">
        <f t="shared" si="48"/>
        <v>-63.242759704589901</v>
      </c>
      <c r="E723" s="17">
        <f t="shared" si="45"/>
        <v>-67.186996459960895</v>
      </c>
      <c r="F723" s="2">
        <f t="shared" si="46"/>
        <v>3.0072402954100994</v>
      </c>
      <c r="G723" s="1">
        <f t="shared" si="47"/>
        <v>2.8968035380045438</v>
      </c>
    </row>
    <row r="724" spans="1:7" x14ac:dyDescent="0.25">
      <c r="A724">
        <v>15941500000</v>
      </c>
      <c r="B724">
        <v>-64.423049926757798</v>
      </c>
      <c r="C724">
        <v>-67.322853088378906</v>
      </c>
      <c r="D724" s="23">
        <f t="shared" si="48"/>
        <v>-63.100196838378892</v>
      </c>
      <c r="E724" s="17">
        <f t="shared" si="45"/>
        <v>-67.572853088378906</v>
      </c>
      <c r="F724" s="2">
        <f t="shared" si="46"/>
        <v>3.149803161621108</v>
      </c>
      <c r="G724" s="1">
        <f t="shared" si="47"/>
        <v>3.1601100497775554</v>
      </c>
    </row>
    <row r="725" spans="1:7" x14ac:dyDescent="0.25">
      <c r="A725">
        <v>15963875000</v>
      </c>
      <c r="B725">
        <v>-65.596076965332003</v>
      </c>
      <c r="C725">
        <v>-68.860794067382798</v>
      </c>
      <c r="D725" s="23">
        <f t="shared" si="48"/>
        <v>-62.735282897949205</v>
      </c>
      <c r="E725" s="17">
        <f t="shared" si="45"/>
        <v>-69.110794067382798</v>
      </c>
      <c r="F725" s="2">
        <f t="shared" si="46"/>
        <v>3.5147171020507955</v>
      </c>
      <c r="G725" s="1">
        <f t="shared" si="47"/>
        <v>3.4118639628092344</v>
      </c>
    </row>
    <row r="726" spans="1:7" x14ac:dyDescent="0.25">
      <c r="A726">
        <v>15986250000</v>
      </c>
      <c r="B726">
        <v>-66.375442504882798</v>
      </c>
      <c r="C726">
        <v>-69.953155517578097</v>
      </c>
      <c r="D726" s="23">
        <f t="shared" si="48"/>
        <v>-62.422286987304702</v>
      </c>
      <c r="E726" s="17">
        <f t="shared" si="45"/>
        <v>-70.203155517578097</v>
      </c>
      <c r="F726" s="2">
        <f t="shared" si="46"/>
        <v>3.8277130126952983</v>
      </c>
      <c r="G726" s="1">
        <f t="shared" si="47"/>
        <v>3.6592106289333675</v>
      </c>
    </row>
    <row r="727" spans="1:7" x14ac:dyDescent="0.25">
      <c r="A727">
        <v>16008625000</v>
      </c>
      <c r="B727">
        <v>-66.560966491699205</v>
      </c>
      <c r="C727">
        <v>-70.160079956054702</v>
      </c>
      <c r="D727" s="23">
        <f t="shared" si="48"/>
        <v>-62.400886535644503</v>
      </c>
      <c r="E727" s="17">
        <f t="shared" si="45"/>
        <v>-70.410079956054702</v>
      </c>
      <c r="F727" s="2">
        <f t="shared" si="46"/>
        <v>3.8491134643554972</v>
      </c>
      <c r="G727" s="1">
        <f t="shared" si="47"/>
        <v>3.897277832031234</v>
      </c>
    </row>
    <row r="728" spans="1:7" x14ac:dyDescent="0.25">
      <c r="A728">
        <v>16031000000</v>
      </c>
      <c r="B728">
        <v>-67.011199951171903</v>
      </c>
      <c r="C728">
        <v>-71.017593383789105</v>
      </c>
      <c r="D728" s="23">
        <f t="shared" si="48"/>
        <v>-61.993606567382798</v>
      </c>
      <c r="E728" s="17">
        <f t="shared" si="45"/>
        <v>-71.267593383789105</v>
      </c>
      <c r="F728" s="2">
        <f t="shared" si="46"/>
        <v>4.2563934326172017</v>
      </c>
      <c r="G728" s="1">
        <f t="shared" si="47"/>
        <v>4.1243031819661349</v>
      </c>
    </row>
    <row r="729" spans="1:7" x14ac:dyDescent="0.25">
      <c r="A729">
        <v>16053375000</v>
      </c>
      <c r="B729">
        <v>-67.032051086425795</v>
      </c>
      <c r="C729">
        <v>-71.066093444824205</v>
      </c>
      <c r="D729" s="23">
        <f t="shared" si="48"/>
        <v>-61.965957641601591</v>
      </c>
      <c r="E729" s="17">
        <f t="shared" si="45"/>
        <v>-71.316093444824205</v>
      </c>
      <c r="F729" s="2">
        <f t="shared" si="46"/>
        <v>4.2840423583984091</v>
      </c>
      <c r="G729" s="1">
        <f t="shared" si="47"/>
        <v>4.3914777967664786</v>
      </c>
    </row>
    <row r="730" spans="1:7" x14ac:dyDescent="0.25">
      <c r="A730">
        <v>16075750000</v>
      </c>
      <c r="B730">
        <v>-67.162033081054702</v>
      </c>
      <c r="C730">
        <v>-71.354110717773395</v>
      </c>
      <c r="D730" s="23">
        <f t="shared" si="48"/>
        <v>-61.807922363281307</v>
      </c>
      <c r="E730" s="17">
        <f t="shared" si="45"/>
        <v>-71.604110717773395</v>
      </c>
      <c r="F730" s="2">
        <f t="shared" si="46"/>
        <v>4.4420776367186932</v>
      </c>
      <c r="G730" s="1">
        <f t="shared" si="47"/>
        <v>4.5988371107313242</v>
      </c>
    </row>
    <row r="731" spans="1:7" x14ac:dyDescent="0.25">
      <c r="A731">
        <v>16098125000</v>
      </c>
      <c r="B731">
        <v>-67.485832214355497</v>
      </c>
      <c r="C731">
        <v>-71.980232238769503</v>
      </c>
      <c r="D731" s="23">
        <f t="shared" si="48"/>
        <v>-61.505599975585994</v>
      </c>
      <c r="E731" s="17">
        <f t="shared" si="45"/>
        <v>-72.230232238769503</v>
      </c>
      <c r="F731" s="2">
        <f t="shared" si="46"/>
        <v>4.7444000244140057</v>
      </c>
      <c r="G731" s="1">
        <f t="shared" si="47"/>
        <v>4.795996771918392</v>
      </c>
    </row>
    <row r="732" spans="1:7" x14ac:dyDescent="0.25">
      <c r="A732">
        <v>16120500000</v>
      </c>
      <c r="B732">
        <v>-67.777420043945298</v>
      </c>
      <c r="C732">
        <v>-72.577888488769503</v>
      </c>
      <c r="D732" s="23">
        <f t="shared" si="48"/>
        <v>-61.199531555175795</v>
      </c>
      <c r="E732" s="17">
        <f t="shared" si="45"/>
        <v>-72.827888488769503</v>
      </c>
      <c r="F732" s="2">
        <f t="shared" si="46"/>
        <v>5.0504684448242045</v>
      </c>
      <c r="G732" s="1">
        <f t="shared" si="47"/>
        <v>4.9712295532226376</v>
      </c>
    </row>
    <row r="733" spans="1:7" x14ac:dyDescent="0.25">
      <c r="A733">
        <v>16142875000</v>
      </c>
      <c r="B733">
        <v>-68.241844177246094</v>
      </c>
      <c r="C733">
        <v>-73.546218872070298</v>
      </c>
      <c r="D733" s="23">
        <f t="shared" si="48"/>
        <v>-60.695625305175795</v>
      </c>
      <c r="E733" s="17">
        <f t="shared" si="45"/>
        <v>-73.796218872070298</v>
      </c>
      <c r="F733" s="2">
        <f t="shared" si="46"/>
        <v>5.5543746948242045</v>
      </c>
      <c r="G733" s="1">
        <f t="shared" si="47"/>
        <v>5.0980538262261161</v>
      </c>
    </row>
    <row r="734" spans="1:7" x14ac:dyDescent="0.25">
      <c r="A734">
        <v>16165250000</v>
      </c>
      <c r="B734">
        <v>-68.465278625488295</v>
      </c>
      <c r="C734">
        <v>-73.596229553222699</v>
      </c>
      <c r="D734" s="23">
        <f t="shared" si="48"/>
        <v>-60.869049072265597</v>
      </c>
      <c r="E734" s="17">
        <f t="shared" si="45"/>
        <v>-73.846229553222699</v>
      </c>
      <c r="F734" s="2">
        <f t="shared" si="46"/>
        <v>5.3809509277344034</v>
      </c>
      <c r="G734" s="1">
        <f t="shared" si="47"/>
        <v>5.2006547715928697</v>
      </c>
    </row>
    <row r="735" spans="1:7" x14ac:dyDescent="0.25">
      <c r="A735">
        <v>16187625000</v>
      </c>
      <c r="B735">
        <v>-68.536048889160199</v>
      </c>
      <c r="C735">
        <v>-73.888198852539105</v>
      </c>
      <c r="D735" s="23">
        <f t="shared" si="48"/>
        <v>-60.647850036621094</v>
      </c>
      <c r="E735" s="17">
        <f t="shared" si="45"/>
        <v>-74.138198852539105</v>
      </c>
      <c r="F735" s="2">
        <f t="shared" si="46"/>
        <v>5.6021499633789062</v>
      </c>
      <c r="G735" s="1">
        <f t="shared" si="47"/>
        <v>5.2301169501410589</v>
      </c>
    </row>
    <row r="736" spans="1:7" x14ac:dyDescent="0.25">
      <c r="A736">
        <v>16210000000</v>
      </c>
      <c r="B736">
        <v>-68.426383972167997</v>
      </c>
      <c r="C736">
        <v>-73.602592468261705</v>
      </c>
      <c r="D736" s="23">
        <f t="shared" si="48"/>
        <v>-60.823791503906293</v>
      </c>
      <c r="E736" s="17">
        <f t="shared" si="45"/>
        <v>-73.852592468261705</v>
      </c>
      <c r="F736" s="2">
        <f t="shared" si="46"/>
        <v>5.4262084960937074</v>
      </c>
      <c r="G736" s="1">
        <f t="shared" si="47"/>
        <v>5.1994654337565134</v>
      </c>
    </row>
    <row r="737" spans="1:7" x14ac:dyDescent="0.25">
      <c r="A737">
        <v>16232375000</v>
      </c>
      <c r="B737">
        <v>-68.297271728515597</v>
      </c>
      <c r="C737">
        <v>-73.445083618164105</v>
      </c>
      <c r="D737" s="23">
        <f t="shared" si="48"/>
        <v>-60.852188110351491</v>
      </c>
      <c r="E737" s="17">
        <f t="shared" si="45"/>
        <v>-73.695083618164105</v>
      </c>
      <c r="F737" s="2">
        <f t="shared" si="46"/>
        <v>5.3978118896485086</v>
      </c>
      <c r="G737" s="1">
        <f t="shared" si="47"/>
        <v>5.1014251708984473</v>
      </c>
    </row>
    <row r="738" spans="1:7" x14ac:dyDescent="0.25">
      <c r="A738">
        <v>16254750000</v>
      </c>
      <c r="B738">
        <v>-68.306571960449205</v>
      </c>
      <c r="C738">
        <v>-73.264022827148395</v>
      </c>
      <c r="D738" s="23">
        <f t="shared" si="48"/>
        <v>-61.04254913330081</v>
      </c>
      <c r="E738" s="17">
        <f t="shared" si="45"/>
        <v>-73.514022827148395</v>
      </c>
      <c r="F738" s="2">
        <f t="shared" si="46"/>
        <v>5.2074508666991903</v>
      </c>
      <c r="G738" s="1">
        <f t="shared" si="47"/>
        <v>4.9448106553819571</v>
      </c>
    </row>
    <row r="739" spans="1:7" x14ac:dyDescent="0.25">
      <c r="A739">
        <v>16277125000</v>
      </c>
      <c r="B739">
        <v>-68.279937744140597</v>
      </c>
      <c r="C739">
        <v>-72.737174987792997</v>
      </c>
      <c r="D739" s="23">
        <f t="shared" si="48"/>
        <v>-61.542762756347599</v>
      </c>
      <c r="E739" s="17">
        <f t="shared" si="45"/>
        <v>-72.987174987792997</v>
      </c>
      <c r="F739" s="2">
        <f t="shared" si="46"/>
        <v>4.7072372436524006</v>
      </c>
      <c r="G739" s="1">
        <f t="shared" si="47"/>
        <v>4.7993172539605116</v>
      </c>
    </row>
    <row r="740" spans="1:7" x14ac:dyDescent="0.25">
      <c r="A740">
        <v>16299500000</v>
      </c>
      <c r="B740">
        <v>-68.199134826660199</v>
      </c>
      <c r="C740">
        <v>-72.417671203613295</v>
      </c>
      <c r="D740" s="23">
        <f t="shared" si="48"/>
        <v>-61.781463623046903</v>
      </c>
      <c r="E740" s="17">
        <f t="shared" si="45"/>
        <v>-72.667671203613295</v>
      </c>
      <c r="F740" s="2">
        <f t="shared" si="46"/>
        <v>4.4685363769530966</v>
      </c>
      <c r="G740" s="1">
        <f t="shared" si="47"/>
        <v>4.6075676812066115</v>
      </c>
    </row>
    <row r="741" spans="1:7" x14ac:dyDescent="0.25">
      <c r="A741">
        <v>16321875000</v>
      </c>
      <c r="B741">
        <v>-68.059280395507798</v>
      </c>
      <c r="C741">
        <v>-71.977386474609403</v>
      </c>
      <c r="D741" s="23">
        <f t="shared" si="48"/>
        <v>-62.081893920898395</v>
      </c>
      <c r="E741" s="17">
        <f t="shared" si="45"/>
        <v>-72.227386474609403</v>
      </c>
      <c r="F741" s="2">
        <f t="shared" si="46"/>
        <v>4.1681060791016051</v>
      </c>
      <c r="G741" s="1">
        <f t="shared" si="47"/>
        <v>4.4454362657335338</v>
      </c>
    </row>
    <row r="742" spans="1:7" x14ac:dyDescent="0.25">
      <c r="A742">
        <v>16344250000</v>
      </c>
      <c r="B742">
        <v>-67.902107238769503</v>
      </c>
      <c r="C742">
        <v>-71.796951293945298</v>
      </c>
      <c r="D742" s="23">
        <f t="shared" si="48"/>
        <v>-62.105155944824205</v>
      </c>
      <c r="E742" s="17">
        <f t="shared" ref="E742:E805" si="49">C742-E$13</f>
        <v>-72.046951293945298</v>
      </c>
      <c r="F742" s="2">
        <f t="shared" ref="F742:F805" si="50">B742-E742</f>
        <v>4.1448440551757955</v>
      </c>
      <c r="G742" s="1">
        <f t="shared" ref="G742:G805" si="51">AVERAGE(F738:F746)</f>
        <v>4.249581231011299</v>
      </c>
    </row>
    <row r="743" spans="1:7" x14ac:dyDescent="0.25">
      <c r="A743">
        <v>16366625000</v>
      </c>
      <c r="B743">
        <v>-67.813690185546903</v>
      </c>
      <c r="C743">
        <v>-71.635200500488295</v>
      </c>
      <c r="D743" s="23">
        <f t="shared" si="48"/>
        <v>-62.178489685058608</v>
      </c>
      <c r="E743" s="17">
        <f t="shared" si="49"/>
        <v>-71.885200500488295</v>
      </c>
      <c r="F743" s="2">
        <f t="shared" si="50"/>
        <v>4.071510314941392</v>
      </c>
      <c r="G743" s="1">
        <f t="shared" si="51"/>
        <v>4.0557166205512338</v>
      </c>
    </row>
    <row r="744" spans="1:7" x14ac:dyDescent="0.25">
      <c r="A744">
        <v>16389000000</v>
      </c>
      <c r="B744">
        <v>-67.529083251953097</v>
      </c>
      <c r="C744">
        <v>-71.155487060546903</v>
      </c>
      <c r="D744" s="23">
        <f t="shared" si="48"/>
        <v>-62.373596191406193</v>
      </c>
      <c r="E744" s="17">
        <f t="shared" si="49"/>
        <v>-71.405487060546903</v>
      </c>
      <c r="F744" s="2">
        <f t="shared" si="50"/>
        <v>3.8764038085938068</v>
      </c>
      <c r="G744" s="1">
        <f t="shared" si="51"/>
        <v>3.8912709554036677</v>
      </c>
    </row>
    <row r="745" spans="1:7" x14ac:dyDescent="0.25">
      <c r="A745">
        <v>16411375000</v>
      </c>
      <c r="B745">
        <v>-67.427764892578097</v>
      </c>
      <c r="C745">
        <v>-71.144790649414105</v>
      </c>
      <c r="D745" s="23">
        <f t="shared" si="48"/>
        <v>-62.282974243163991</v>
      </c>
      <c r="E745" s="17">
        <f t="shared" si="49"/>
        <v>-71.394790649414105</v>
      </c>
      <c r="F745" s="2">
        <f t="shared" si="50"/>
        <v>3.9670257568360086</v>
      </c>
      <c r="G745" s="1">
        <f t="shared" si="51"/>
        <v>3.7195621066623579</v>
      </c>
    </row>
    <row r="746" spans="1:7" x14ac:dyDescent="0.25">
      <c r="A746">
        <v>16433750000</v>
      </c>
      <c r="B746">
        <v>-66.915687561035199</v>
      </c>
      <c r="C746">
        <v>-70.300804138183594</v>
      </c>
      <c r="D746" s="23">
        <f t="shared" si="48"/>
        <v>-62.614883422851605</v>
      </c>
      <c r="E746" s="17">
        <f t="shared" si="49"/>
        <v>-70.550804138183594</v>
      </c>
      <c r="F746" s="2">
        <f t="shared" si="50"/>
        <v>3.6351165771483949</v>
      </c>
      <c r="G746" s="1">
        <f t="shared" si="51"/>
        <v>3.5606969197591463</v>
      </c>
    </row>
    <row r="747" spans="1:7" x14ac:dyDescent="0.25">
      <c r="A747">
        <v>16456125000</v>
      </c>
      <c r="B747">
        <v>-66.498275756835895</v>
      </c>
      <c r="C747">
        <v>-69.710945129394503</v>
      </c>
      <c r="D747" s="23">
        <f t="shared" si="48"/>
        <v>-62.787330627441392</v>
      </c>
      <c r="E747" s="17">
        <f t="shared" si="49"/>
        <v>-69.960945129394503</v>
      </c>
      <c r="F747" s="2">
        <f t="shared" si="50"/>
        <v>3.462669372558608</v>
      </c>
      <c r="G747" s="1">
        <f t="shared" si="51"/>
        <v>3.3622682359483793</v>
      </c>
    </row>
    <row r="748" spans="1:7" x14ac:dyDescent="0.25">
      <c r="A748">
        <v>16478500000</v>
      </c>
      <c r="B748">
        <v>-66.277839660644503</v>
      </c>
      <c r="C748">
        <v>-69.255065917968807</v>
      </c>
      <c r="D748" s="23">
        <f t="shared" si="48"/>
        <v>-63.022773742675696</v>
      </c>
      <c r="E748" s="17">
        <f t="shared" si="49"/>
        <v>-69.505065917968807</v>
      </c>
      <c r="F748" s="2">
        <f t="shared" si="50"/>
        <v>3.227226257324304</v>
      </c>
      <c r="G748" s="1">
        <f t="shared" si="51"/>
        <v>3.1549352010091476</v>
      </c>
    </row>
    <row r="749" spans="1:7" x14ac:dyDescent="0.25">
      <c r="A749">
        <v>16500875000</v>
      </c>
      <c r="B749">
        <v>-66.179550170898395</v>
      </c>
      <c r="C749">
        <v>-68.852706909179702</v>
      </c>
      <c r="D749" s="23">
        <f t="shared" si="48"/>
        <v>-63.326843261718693</v>
      </c>
      <c r="E749" s="17">
        <f t="shared" si="49"/>
        <v>-69.102706909179702</v>
      </c>
      <c r="F749" s="2">
        <f t="shared" si="50"/>
        <v>2.9231567382813068</v>
      </c>
      <c r="G749" s="1">
        <f t="shared" si="51"/>
        <v>2.9526392618815356</v>
      </c>
    </row>
    <row r="750" spans="1:7" x14ac:dyDescent="0.25">
      <c r="A750">
        <v>16523250000</v>
      </c>
      <c r="B750">
        <v>-66.245315551757798</v>
      </c>
      <c r="C750">
        <v>-68.733634948730497</v>
      </c>
      <c r="D750" s="23">
        <f t="shared" si="48"/>
        <v>-63.511680603027301</v>
      </c>
      <c r="E750" s="17">
        <f t="shared" si="49"/>
        <v>-68.983634948730497</v>
      </c>
      <c r="F750" s="2">
        <f t="shared" si="50"/>
        <v>2.7383193969726989</v>
      </c>
      <c r="G750" s="1">
        <f t="shared" si="51"/>
        <v>2.7018203735351785</v>
      </c>
    </row>
    <row r="751" spans="1:7" x14ac:dyDescent="0.25">
      <c r="A751">
        <v>16545625000</v>
      </c>
      <c r="B751">
        <v>-66.009414672851605</v>
      </c>
      <c r="C751">
        <v>-68.118400573730497</v>
      </c>
      <c r="D751" s="23">
        <f t="shared" si="48"/>
        <v>-63.891014099121108</v>
      </c>
      <c r="E751" s="17">
        <f t="shared" si="49"/>
        <v>-68.368400573730497</v>
      </c>
      <c r="F751" s="2">
        <f t="shared" si="50"/>
        <v>2.358985900878892</v>
      </c>
      <c r="G751" s="1">
        <f t="shared" si="51"/>
        <v>2.4923528035482008</v>
      </c>
    </row>
    <row r="752" spans="1:7" x14ac:dyDescent="0.25">
      <c r="A752">
        <v>16568000000</v>
      </c>
      <c r="B752">
        <v>-66.216209411621094</v>
      </c>
      <c r="C752">
        <v>-68.171722412109403</v>
      </c>
      <c r="D752" s="23">
        <f t="shared" si="48"/>
        <v>-64.04448699951169</v>
      </c>
      <c r="E752" s="17">
        <f t="shared" si="49"/>
        <v>-68.421722412109403</v>
      </c>
      <c r="F752" s="2">
        <f t="shared" si="50"/>
        <v>2.2055130004883097</v>
      </c>
      <c r="G752" s="1">
        <f t="shared" si="51"/>
        <v>2.3063329060872664</v>
      </c>
    </row>
    <row r="753" spans="1:7" x14ac:dyDescent="0.25">
      <c r="A753">
        <v>16590375000</v>
      </c>
      <c r="B753">
        <v>-66.046401977539105</v>
      </c>
      <c r="C753">
        <v>-67.852142333984403</v>
      </c>
      <c r="D753" s="23">
        <f t="shared" si="48"/>
        <v>-64.194259643554702</v>
      </c>
      <c r="E753" s="17">
        <f t="shared" si="49"/>
        <v>-68.102142333984403</v>
      </c>
      <c r="F753" s="2">
        <f t="shared" si="50"/>
        <v>2.0557403564452983</v>
      </c>
      <c r="G753" s="1">
        <f t="shared" si="51"/>
        <v>2.1314069959852668</v>
      </c>
    </row>
    <row r="754" spans="1:7" x14ac:dyDescent="0.25">
      <c r="A754">
        <v>16612750000</v>
      </c>
      <c r="B754">
        <v>-65.445075988769503</v>
      </c>
      <c r="C754">
        <v>-66.904731750488295</v>
      </c>
      <c r="D754" s="23">
        <f t="shared" si="48"/>
        <v>-64.540344238281207</v>
      </c>
      <c r="E754" s="17">
        <f t="shared" si="49"/>
        <v>-67.154731750488295</v>
      </c>
      <c r="F754" s="2">
        <f t="shared" si="50"/>
        <v>1.7096557617187926</v>
      </c>
      <c r="G754" s="1">
        <f t="shared" si="51"/>
        <v>1.9877310858832655</v>
      </c>
    </row>
    <row r="755" spans="1:7" x14ac:dyDescent="0.25">
      <c r="A755">
        <v>16635125000</v>
      </c>
      <c r="B755">
        <v>-65.418869018554702</v>
      </c>
      <c r="C755">
        <v>-66.918777465820298</v>
      </c>
      <c r="D755" s="23">
        <f t="shared" si="48"/>
        <v>-64.500091552734403</v>
      </c>
      <c r="E755" s="17">
        <f t="shared" si="49"/>
        <v>-67.168777465820298</v>
      </c>
      <c r="F755" s="2">
        <f t="shared" si="50"/>
        <v>1.7499084472655966</v>
      </c>
      <c r="G755" s="1">
        <f t="shared" si="51"/>
        <v>1.864613003200966</v>
      </c>
    </row>
    <row r="756" spans="1:7" x14ac:dyDescent="0.25">
      <c r="A756">
        <v>16657500000</v>
      </c>
      <c r="B756">
        <v>-65.494949340820298</v>
      </c>
      <c r="C756">
        <v>-67.033439636230497</v>
      </c>
      <c r="D756" s="23">
        <f t="shared" si="48"/>
        <v>-64.461509704589801</v>
      </c>
      <c r="E756" s="17">
        <f t="shared" si="49"/>
        <v>-67.283439636230497</v>
      </c>
      <c r="F756" s="2">
        <f t="shared" si="50"/>
        <v>1.7884902954101989</v>
      </c>
      <c r="G756" s="1">
        <f t="shared" si="51"/>
        <v>1.7881308661566888</v>
      </c>
    </row>
    <row r="757" spans="1:7" x14ac:dyDescent="0.25">
      <c r="A757">
        <v>16679875000</v>
      </c>
      <c r="B757">
        <v>-65.444046020507798</v>
      </c>
      <c r="C757">
        <v>-66.846939086914105</v>
      </c>
      <c r="D757" s="23">
        <f t="shared" si="48"/>
        <v>-64.597106933593693</v>
      </c>
      <c r="E757" s="17">
        <f t="shared" si="49"/>
        <v>-67.096939086914105</v>
      </c>
      <c r="F757" s="2">
        <f t="shared" si="50"/>
        <v>1.6528930664063068</v>
      </c>
      <c r="G757" s="1">
        <f t="shared" si="51"/>
        <v>1.696197509765633</v>
      </c>
    </row>
    <row r="758" spans="1:7" x14ac:dyDescent="0.25">
      <c r="A758">
        <v>16702250000</v>
      </c>
      <c r="B758">
        <v>-65.694419860839801</v>
      </c>
      <c r="C758">
        <v>-67.074493408203097</v>
      </c>
      <c r="D758" s="23">
        <f t="shared" si="48"/>
        <v>-64.619926452636705</v>
      </c>
      <c r="E758" s="17">
        <f t="shared" si="49"/>
        <v>-67.324493408203097</v>
      </c>
      <c r="F758" s="2">
        <f t="shared" si="50"/>
        <v>1.6300735473632955</v>
      </c>
      <c r="G758" s="1">
        <f t="shared" si="51"/>
        <v>1.6213887532552116</v>
      </c>
    </row>
    <row r="759" spans="1:7" x14ac:dyDescent="0.25">
      <c r="A759">
        <v>16724625000</v>
      </c>
      <c r="B759">
        <v>-65.714279174804702</v>
      </c>
      <c r="C759">
        <v>-67.094535827636705</v>
      </c>
      <c r="D759" s="23">
        <f t="shared" si="48"/>
        <v>-64.619743347167997</v>
      </c>
      <c r="E759" s="17">
        <f t="shared" si="49"/>
        <v>-67.344535827636705</v>
      </c>
      <c r="F759" s="2">
        <f t="shared" si="50"/>
        <v>1.6302566528320028</v>
      </c>
      <c r="G759" s="1">
        <f t="shared" si="51"/>
        <v>1.5791625976562453</v>
      </c>
    </row>
    <row r="760" spans="1:7" x14ac:dyDescent="0.25">
      <c r="A760">
        <v>16747000000</v>
      </c>
      <c r="B760">
        <v>-65.895790100097699</v>
      </c>
      <c r="C760">
        <v>-67.316436767578097</v>
      </c>
      <c r="D760" s="23">
        <f t="shared" si="48"/>
        <v>-64.579353332519602</v>
      </c>
      <c r="E760" s="17">
        <f t="shared" si="49"/>
        <v>-67.566436767578097</v>
      </c>
      <c r="F760" s="2">
        <f t="shared" si="50"/>
        <v>1.6706466674803977</v>
      </c>
      <c r="G760" s="1">
        <f t="shared" si="51"/>
        <v>1.5102276272243909</v>
      </c>
    </row>
    <row r="761" spans="1:7" x14ac:dyDescent="0.25">
      <c r="A761">
        <v>16769375000</v>
      </c>
      <c r="B761">
        <v>-65.5125732421875</v>
      </c>
      <c r="C761">
        <v>-66.640686035156307</v>
      </c>
      <c r="D761" s="23">
        <f t="shared" si="48"/>
        <v>-64.871887207031193</v>
      </c>
      <c r="E761" s="17">
        <f t="shared" si="49"/>
        <v>-66.890686035156307</v>
      </c>
      <c r="F761" s="2">
        <f t="shared" si="50"/>
        <v>1.3781127929688068</v>
      </c>
      <c r="G761" s="1">
        <f t="shared" si="51"/>
        <v>1.4360911051432244</v>
      </c>
    </row>
    <row r="762" spans="1:7" x14ac:dyDescent="0.25">
      <c r="A762">
        <v>16791750000</v>
      </c>
      <c r="B762">
        <v>-65.410514831542997</v>
      </c>
      <c r="C762">
        <v>-66.542976379394503</v>
      </c>
      <c r="D762" s="23">
        <f t="shared" si="48"/>
        <v>-64.867538452148494</v>
      </c>
      <c r="E762" s="17">
        <f t="shared" si="49"/>
        <v>-66.792976379394503</v>
      </c>
      <c r="F762" s="2">
        <f t="shared" si="50"/>
        <v>1.3824615478515057</v>
      </c>
      <c r="G762" s="1">
        <f t="shared" si="51"/>
        <v>1.394964430067257</v>
      </c>
    </row>
    <row r="763" spans="1:7" x14ac:dyDescent="0.25">
      <c r="A763">
        <v>16814125000</v>
      </c>
      <c r="B763">
        <v>-65.360771179199205</v>
      </c>
      <c r="C763">
        <v>-66.440391540527301</v>
      </c>
      <c r="D763" s="23">
        <f t="shared" si="48"/>
        <v>-64.920379638671903</v>
      </c>
      <c r="E763" s="17">
        <f t="shared" si="49"/>
        <v>-66.690391540527301</v>
      </c>
      <c r="F763" s="2">
        <f t="shared" si="50"/>
        <v>1.3296203613280966</v>
      </c>
      <c r="G763" s="1">
        <f t="shared" si="51"/>
        <v>1.3295194837781912</v>
      </c>
    </row>
    <row r="764" spans="1:7" x14ac:dyDescent="0.25">
      <c r="A764">
        <v>16836500000</v>
      </c>
      <c r="B764">
        <v>-64.744338989257798</v>
      </c>
      <c r="C764">
        <v>-65.623832702636705</v>
      </c>
      <c r="D764" s="23">
        <f t="shared" si="48"/>
        <v>-65.120506286621094</v>
      </c>
      <c r="E764" s="17">
        <f t="shared" si="49"/>
        <v>-65.873832702636705</v>
      </c>
      <c r="F764" s="2">
        <f t="shared" si="50"/>
        <v>1.1294937133789063</v>
      </c>
      <c r="G764" s="1">
        <f t="shared" si="51"/>
        <v>1.2809660169813242</v>
      </c>
    </row>
    <row r="765" spans="1:7" x14ac:dyDescent="0.25">
      <c r="A765">
        <v>16858875000</v>
      </c>
      <c r="B765">
        <v>-64.663032531738295</v>
      </c>
      <c r="C765">
        <v>-65.534294128417997</v>
      </c>
      <c r="D765" s="23">
        <f t="shared" si="48"/>
        <v>-65.128738403320298</v>
      </c>
      <c r="E765" s="17">
        <f t="shared" si="49"/>
        <v>-65.784294128417997</v>
      </c>
      <c r="F765" s="2">
        <f t="shared" si="50"/>
        <v>1.1212615966797017</v>
      </c>
      <c r="G765" s="1">
        <f t="shared" si="51"/>
        <v>1.2197375827365358</v>
      </c>
    </row>
    <row r="766" spans="1:7" x14ac:dyDescent="0.25">
      <c r="A766">
        <v>16881250000</v>
      </c>
      <c r="B766">
        <v>-64.600166320800795</v>
      </c>
      <c r="C766">
        <v>-65.632919311523395</v>
      </c>
      <c r="D766" s="23">
        <f t="shared" si="48"/>
        <v>-64.967247009277401</v>
      </c>
      <c r="E766" s="17">
        <f t="shared" si="49"/>
        <v>-65.882919311523395</v>
      </c>
      <c r="F766" s="2">
        <f t="shared" si="50"/>
        <v>1.2827529907225994</v>
      </c>
      <c r="G766" s="1">
        <f t="shared" si="51"/>
        <v>1.2092446221245454</v>
      </c>
    </row>
    <row r="767" spans="1:7" x14ac:dyDescent="0.25">
      <c r="A767">
        <v>16903625000</v>
      </c>
      <c r="B767">
        <v>-64.394325256347699</v>
      </c>
      <c r="C767">
        <v>-65.185394287109403</v>
      </c>
      <c r="D767" s="23">
        <f t="shared" si="48"/>
        <v>-65.208930969238295</v>
      </c>
      <c r="E767" s="17">
        <f t="shared" si="49"/>
        <v>-65.435394287109403</v>
      </c>
      <c r="F767" s="2">
        <f t="shared" si="50"/>
        <v>1.0410690307617045</v>
      </c>
      <c r="G767" s="1">
        <f t="shared" si="51"/>
        <v>1.20742289225259</v>
      </c>
    </row>
    <row r="768" spans="1:7" x14ac:dyDescent="0.25">
      <c r="A768">
        <v>16926000000</v>
      </c>
      <c r="B768">
        <v>-64.156349182128906</v>
      </c>
      <c r="C768">
        <v>-65.099624633789105</v>
      </c>
      <c r="D768" s="23">
        <f t="shared" si="48"/>
        <v>-65.056724548339801</v>
      </c>
      <c r="E768" s="17">
        <f t="shared" si="49"/>
        <v>-65.349624633789105</v>
      </c>
      <c r="F768" s="2">
        <f t="shared" si="50"/>
        <v>1.1932754516601989</v>
      </c>
      <c r="G768" s="1">
        <f t="shared" si="51"/>
        <v>1.1937645806206456</v>
      </c>
    </row>
    <row r="769" spans="1:7" x14ac:dyDescent="0.25">
      <c r="A769">
        <v>16948375000</v>
      </c>
      <c r="B769">
        <v>-64.021400451660199</v>
      </c>
      <c r="C769">
        <v>-64.8909912109375</v>
      </c>
      <c r="D769" s="23">
        <f t="shared" si="48"/>
        <v>-65.130409240722699</v>
      </c>
      <c r="E769" s="17">
        <f t="shared" si="49"/>
        <v>-65.1409912109375</v>
      </c>
      <c r="F769" s="2">
        <f t="shared" si="50"/>
        <v>1.1195907592773011</v>
      </c>
      <c r="G769" s="1">
        <f t="shared" si="51"/>
        <v>1.2018102010091003</v>
      </c>
    </row>
    <row r="770" spans="1:7" x14ac:dyDescent="0.25">
      <c r="A770">
        <v>16970750000</v>
      </c>
      <c r="B770">
        <v>-64.008827209472699</v>
      </c>
      <c r="C770">
        <v>-65.042503356933594</v>
      </c>
      <c r="D770" s="23">
        <f t="shared" si="48"/>
        <v>-64.966323852539105</v>
      </c>
      <c r="E770" s="17">
        <f t="shared" si="49"/>
        <v>-65.292503356933594</v>
      </c>
      <c r="F770" s="2">
        <f t="shared" si="50"/>
        <v>1.2836761474608949</v>
      </c>
      <c r="G770" s="1">
        <f t="shared" si="51"/>
        <v>1.2100991143120439</v>
      </c>
    </row>
    <row r="771" spans="1:7" x14ac:dyDescent="0.25">
      <c r="A771">
        <v>16993125000</v>
      </c>
      <c r="B771">
        <v>-64.442619323730497</v>
      </c>
      <c r="C771">
        <v>-65.558685302734403</v>
      </c>
      <c r="D771" s="23">
        <f t="shared" si="48"/>
        <v>-64.883934020996094</v>
      </c>
      <c r="E771" s="17">
        <f t="shared" si="49"/>
        <v>-65.808685302734403</v>
      </c>
      <c r="F771" s="2">
        <f t="shared" si="50"/>
        <v>1.3660659790039063</v>
      </c>
      <c r="G771" s="1">
        <f t="shared" si="51"/>
        <v>1.1942833794487657</v>
      </c>
    </row>
    <row r="772" spans="1:7" x14ac:dyDescent="0.25">
      <c r="A772">
        <v>17015500000</v>
      </c>
      <c r="B772">
        <v>-64.376136779785199</v>
      </c>
      <c r="C772">
        <v>-65.332832336425795</v>
      </c>
      <c r="D772" s="23">
        <f t="shared" si="48"/>
        <v>-65.043304443359403</v>
      </c>
      <c r="E772" s="17">
        <f t="shared" si="49"/>
        <v>-65.582832336425795</v>
      </c>
      <c r="F772" s="2">
        <f t="shared" si="50"/>
        <v>1.2066955566405966</v>
      </c>
      <c r="G772" s="1">
        <f t="shared" si="51"/>
        <v>1.2148420545789773</v>
      </c>
    </row>
    <row r="773" spans="1:7" x14ac:dyDescent="0.25">
      <c r="A773">
        <v>17037875000</v>
      </c>
      <c r="B773">
        <v>-64.464851379394503</v>
      </c>
      <c r="C773">
        <v>-65.416755676269503</v>
      </c>
      <c r="D773" s="23">
        <f t="shared" si="48"/>
        <v>-65.048095703125</v>
      </c>
      <c r="E773" s="17">
        <f t="shared" si="49"/>
        <v>-65.666755676269503</v>
      </c>
      <c r="F773" s="2">
        <f t="shared" si="50"/>
        <v>1.201904296875</v>
      </c>
      <c r="G773" s="1">
        <f t="shared" si="51"/>
        <v>1.2110688951280224</v>
      </c>
    </row>
    <row r="774" spans="1:7" x14ac:dyDescent="0.25">
      <c r="A774">
        <v>17060250000</v>
      </c>
      <c r="B774">
        <v>-64.379730224609403</v>
      </c>
      <c r="C774">
        <v>-65.325592041015597</v>
      </c>
      <c r="D774" s="23">
        <f t="shared" si="48"/>
        <v>-65.054138183593807</v>
      </c>
      <c r="E774" s="17">
        <f t="shared" si="49"/>
        <v>-65.575592041015597</v>
      </c>
      <c r="F774" s="2">
        <f t="shared" si="50"/>
        <v>1.1958618164061932</v>
      </c>
      <c r="G774" s="1">
        <f t="shared" si="51"/>
        <v>1.213734944661444</v>
      </c>
    </row>
    <row r="775" spans="1:7" x14ac:dyDescent="0.25">
      <c r="A775">
        <v>17082625000</v>
      </c>
      <c r="B775">
        <v>-64.094284057617202</v>
      </c>
      <c r="C775">
        <v>-64.984695434570298</v>
      </c>
      <c r="D775" s="23">
        <f t="shared" si="48"/>
        <v>-65.109588623046903</v>
      </c>
      <c r="E775" s="17">
        <f t="shared" si="49"/>
        <v>-65.234695434570298</v>
      </c>
      <c r="F775" s="2">
        <f t="shared" si="50"/>
        <v>1.1404113769530966</v>
      </c>
      <c r="G775" s="1">
        <f t="shared" si="51"/>
        <v>1.1993340386284548</v>
      </c>
    </row>
    <row r="776" spans="1:7" x14ac:dyDescent="0.25">
      <c r="A776">
        <v>17105000000</v>
      </c>
      <c r="B776">
        <v>-64.227767944335895</v>
      </c>
      <c r="C776">
        <v>-65.203865051269503</v>
      </c>
      <c r="D776" s="23">
        <f t="shared" si="48"/>
        <v>-65.023902893066392</v>
      </c>
      <c r="E776" s="17">
        <f t="shared" si="49"/>
        <v>-65.453865051269503</v>
      </c>
      <c r="F776" s="2">
        <f t="shared" si="50"/>
        <v>1.226097106933608</v>
      </c>
      <c r="G776" s="1">
        <f t="shared" si="51"/>
        <v>1.1687452528211537</v>
      </c>
    </row>
    <row r="777" spans="1:7" x14ac:dyDescent="0.25">
      <c r="A777">
        <v>17127375000</v>
      </c>
      <c r="B777">
        <v>-64.353843688964801</v>
      </c>
      <c r="C777">
        <v>-65.263160705566406</v>
      </c>
      <c r="D777" s="23">
        <f t="shared" si="48"/>
        <v>-65.090682983398395</v>
      </c>
      <c r="E777" s="17">
        <f t="shared" si="49"/>
        <v>-65.513160705566406</v>
      </c>
      <c r="F777" s="2">
        <f t="shared" si="50"/>
        <v>1.1593170166016051</v>
      </c>
      <c r="G777" s="1">
        <f t="shared" si="51"/>
        <v>1.1775665283202872</v>
      </c>
    </row>
    <row r="778" spans="1:7" x14ac:dyDescent="0.25">
      <c r="A778">
        <v>17149750000</v>
      </c>
      <c r="B778">
        <v>-64.634986877441406</v>
      </c>
      <c r="C778">
        <v>-65.528572082519503</v>
      </c>
      <c r="D778" s="23">
        <f t="shared" si="48"/>
        <v>-65.106414794921903</v>
      </c>
      <c r="E778" s="17">
        <f t="shared" si="49"/>
        <v>-65.778572082519503</v>
      </c>
      <c r="F778" s="2">
        <f t="shared" si="50"/>
        <v>1.1435852050780966</v>
      </c>
      <c r="G778" s="1">
        <f t="shared" si="51"/>
        <v>1.1879670884873879</v>
      </c>
    </row>
    <row r="779" spans="1:7" x14ac:dyDescent="0.25">
      <c r="A779">
        <v>17172125000</v>
      </c>
      <c r="B779">
        <v>-64.584777832031307</v>
      </c>
      <c r="C779">
        <v>-65.488845825195298</v>
      </c>
      <c r="D779" s="23">
        <f t="shared" si="48"/>
        <v>-65.095932006836009</v>
      </c>
      <c r="E779" s="17">
        <f t="shared" si="49"/>
        <v>-65.738845825195298</v>
      </c>
      <c r="F779" s="2">
        <f t="shared" si="50"/>
        <v>1.1540679931639914</v>
      </c>
      <c r="G779" s="1">
        <f t="shared" si="51"/>
        <v>1.2008955213758443</v>
      </c>
    </row>
    <row r="780" spans="1:7" x14ac:dyDescent="0.25">
      <c r="A780">
        <v>17194500000</v>
      </c>
      <c r="B780">
        <v>-64.688903808593807</v>
      </c>
      <c r="C780">
        <v>-65.529670715332003</v>
      </c>
      <c r="D780" s="23">
        <f t="shared" si="48"/>
        <v>-65.159233093261804</v>
      </c>
      <c r="E780" s="17">
        <f t="shared" si="49"/>
        <v>-65.779670715332003</v>
      </c>
      <c r="F780" s="2">
        <f t="shared" si="50"/>
        <v>1.090766906738196</v>
      </c>
      <c r="G780" s="1">
        <f t="shared" si="51"/>
        <v>1.2128541734483222</v>
      </c>
    </row>
    <row r="781" spans="1:7" x14ac:dyDescent="0.25">
      <c r="A781">
        <v>17216875000</v>
      </c>
      <c r="B781">
        <v>-64.727653503417997</v>
      </c>
      <c r="C781">
        <v>-65.763740539550795</v>
      </c>
      <c r="D781" s="23">
        <f t="shared" si="48"/>
        <v>-64.963912963867202</v>
      </c>
      <c r="E781" s="17">
        <f t="shared" si="49"/>
        <v>-66.013740539550795</v>
      </c>
      <c r="F781" s="2">
        <f t="shared" si="50"/>
        <v>1.2860870361327983</v>
      </c>
      <c r="G781" s="1">
        <f t="shared" si="51"/>
        <v>1.2312079535589993</v>
      </c>
    </row>
    <row r="782" spans="1:7" x14ac:dyDescent="0.25">
      <c r="A782">
        <v>17239250000</v>
      </c>
      <c r="B782">
        <v>-64.776199340820298</v>
      </c>
      <c r="C782">
        <v>-65.821708679199205</v>
      </c>
      <c r="D782" s="23">
        <f t="shared" si="48"/>
        <v>-64.954490661621094</v>
      </c>
      <c r="E782" s="17">
        <f t="shared" si="49"/>
        <v>-66.071708679199205</v>
      </c>
      <c r="F782" s="2">
        <f t="shared" si="50"/>
        <v>1.2955093383789063</v>
      </c>
      <c r="G782" s="1">
        <f t="shared" si="51"/>
        <v>1.2579142252603868</v>
      </c>
    </row>
    <row r="783" spans="1:7" x14ac:dyDescent="0.25">
      <c r="A783">
        <v>17261625000</v>
      </c>
      <c r="B783">
        <v>-65.045555114746094</v>
      </c>
      <c r="C783">
        <v>-66.107772827148395</v>
      </c>
      <c r="D783" s="23">
        <f t="shared" si="48"/>
        <v>-64.937782287597699</v>
      </c>
      <c r="E783" s="17">
        <f t="shared" si="49"/>
        <v>-66.357772827148395</v>
      </c>
      <c r="F783" s="2">
        <f t="shared" si="50"/>
        <v>1.3122177124023011</v>
      </c>
      <c r="G783" s="1">
        <f t="shared" si="51"/>
        <v>1.2934180365668102</v>
      </c>
    </row>
    <row r="784" spans="1:7" x14ac:dyDescent="0.25">
      <c r="A784">
        <v>17284000000</v>
      </c>
      <c r="B784">
        <v>-65.407653808593807</v>
      </c>
      <c r="C784">
        <v>-66.405693054199205</v>
      </c>
      <c r="D784" s="23">
        <f t="shared" si="48"/>
        <v>-65.001960754394602</v>
      </c>
      <c r="E784" s="17">
        <f t="shared" si="49"/>
        <v>-66.655693054199205</v>
      </c>
      <c r="F784" s="2">
        <f t="shared" si="50"/>
        <v>1.2480392456053977</v>
      </c>
      <c r="G784" s="1">
        <f t="shared" si="51"/>
        <v>1.3289786444769791</v>
      </c>
    </row>
    <row r="785" spans="1:7" x14ac:dyDescent="0.25">
      <c r="A785">
        <v>17306375000</v>
      </c>
      <c r="B785">
        <v>-65.369781494140597</v>
      </c>
      <c r="C785">
        <v>-66.511062622070298</v>
      </c>
      <c r="D785" s="23">
        <f t="shared" ref="D785:D816" si="52">B785-C785+D$13</f>
        <v>-64.858718872070298</v>
      </c>
      <c r="E785" s="17">
        <f t="shared" si="49"/>
        <v>-66.761062622070298</v>
      </c>
      <c r="F785" s="2">
        <f t="shared" si="50"/>
        <v>1.3912811279297017</v>
      </c>
      <c r="G785" s="1">
        <f t="shared" si="51"/>
        <v>1.3753441704644018</v>
      </c>
    </row>
    <row r="786" spans="1:7" x14ac:dyDescent="0.25">
      <c r="A786">
        <v>17328750000</v>
      </c>
      <c r="B786">
        <v>-65.381446838378906</v>
      </c>
      <c r="C786">
        <v>-66.531120300292997</v>
      </c>
      <c r="D786" s="23">
        <f t="shared" si="52"/>
        <v>-64.850326538085909</v>
      </c>
      <c r="E786" s="17">
        <f t="shared" si="49"/>
        <v>-66.781120300292997</v>
      </c>
      <c r="F786" s="2">
        <f t="shared" si="50"/>
        <v>1.3996734619140909</v>
      </c>
      <c r="G786" s="1">
        <f t="shared" si="51"/>
        <v>1.3890482584635353</v>
      </c>
    </row>
    <row r="787" spans="1:7" x14ac:dyDescent="0.25">
      <c r="A787">
        <v>17351125000</v>
      </c>
      <c r="B787">
        <v>-65.235664367675795</v>
      </c>
      <c r="C787">
        <v>-66.448783874511705</v>
      </c>
      <c r="D787" s="23">
        <f t="shared" si="52"/>
        <v>-64.786880493164091</v>
      </c>
      <c r="E787" s="17">
        <f t="shared" si="49"/>
        <v>-66.698783874511705</v>
      </c>
      <c r="F787" s="2">
        <f t="shared" si="50"/>
        <v>1.4631195068359091</v>
      </c>
      <c r="G787" s="1">
        <f t="shared" si="51"/>
        <v>1.4197048611111127</v>
      </c>
    </row>
    <row r="788" spans="1:7" x14ac:dyDescent="0.25">
      <c r="A788">
        <v>17373500000</v>
      </c>
      <c r="B788">
        <v>-65.387519836425795</v>
      </c>
      <c r="C788">
        <v>-66.611633300781307</v>
      </c>
      <c r="D788" s="23">
        <f t="shared" si="52"/>
        <v>-64.775886535644489</v>
      </c>
      <c r="E788" s="17">
        <f t="shared" si="49"/>
        <v>-66.861633300781307</v>
      </c>
      <c r="F788" s="2">
        <f t="shared" si="50"/>
        <v>1.4741134643555114</v>
      </c>
      <c r="G788" s="1">
        <f t="shared" si="51"/>
        <v>1.4562293158637232</v>
      </c>
    </row>
    <row r="789" spans="1:7" x14ac:dyDescent="0.25">
      <c r="A789">
        <v>17395875000</v>
      </c>
      <c r="B789">
        <v>-65.525581359863295</v>
      </c>
      <c r="C789">
        <v>-66.783638000488295</v>
      </c>
      <c r="D789" s="23">
        <f t="shared" si="52"/>
        <v>-64.741943359375</v>
      </c>
      <c r="E789" s="17">
        <f t="shared" si="49"/>
        <v>-67.033638000488295</v>
      </c>
      <c r="F789" s="2">
        <f t="shared" si="50"/>
        <v>1.508056640625</v>
      </c>
      <c r="G789" s="1">
        <f t="shared" si="51"/>
        <v>1.5169177585178124</v>
      </c>
    </row>
    <row r="790" spans="1:7" x14ac:dyDescent="0.25">
      <c r="A790">
        <v>17418250000</v>
      </c>
      <c r="B790">
        <v>-65.265380859375</v>
      </c>
      <c r="C790">
        <v>-66.4248046875</v>
      </c>
      <c r="D790" s="23">
        <f t="shared" si="52"/>
        <v>-64.840576171875</v>
      </c>
      <c r="E790" s="17">
        <f t="shared" si="49"/>
        <v>-66.6748046875</v>
      </c>
      <c r="F790" s="2">
        <f t="shared" si="50"/>
        <v>1.409423828125</v>
      </c>
      <c r="G790" s="1">
        <f t="shared" si="51"/>
        <v>1.5472547743055667</v>
      </c>
    </row>
    <row r="791" spans="1:7" x14ac:dyDescent="0.25">
      <c r="A791">
        <v>17440625000</v>
      </c>
      <c r="B791">
        <v>-65.472297668457003</v>
      </c>
      <c r="C791">
        <v>-66.793716430664105</v>
      </c>
      <c r="D791" s="23">
        <f t="shared" si="52"/>
        <v>-64.678581237792898</v>
      </c>
      <c r="E791" s="17">
        <f t="shared" si="49"/>
        <v>-67.043716430664105</v>
      </c>
      <c r="F791" s="2">
        <f t="shared" si="50"/>
        <v>1.5714187622071023</v>
      </c>
      <c r="G791" s="1">
        <f t="shared" si="51"/>
        <v>1.5815260145399352</v>
      </c>
    </row>
    <row r="792" spans="1:7" x14ac:dyDescent="0.25">
      <c r="A792">
        <v>17463000000</v>
      </c>
      <c r="B792">
        <v>-65.799285888671903</v>
      </c>
      <c r="C792">
        <v>-67.190223693847699</v>
      </c>
      <c r="D792" s="23">
        <f t="shared" si="52"/>
        <v>-64.609062194824205</v>
      </c>
      <c r="E792" s="17">
        <f t="shared" si="49"/>
        <v>-67.440223693847699</v>
      </c>
      <c r="F792" s="2">
        <f t="shared" si="50"/>
        <v>1.6409378051757955</v>
      </c>
      <c r="G792" s="1">
        <f t="shared" si="51"/>
        <v>1.589280022515202</v>
      </c>
    </row>
    <row r="793" spans="1:7" x14ac:dyDescent="0.25">
      <c r="A793">
        <v>17485375000</v>
      </c>
      <c r="B793">
        <v>-66.325836181640597</v>
      </c>
      <c r="C793">
        <v>-67.870071411132798</v>
      </c>
      <c r="D793" s="23">
        <f t="shared" si="52"/>
        <v>-64.455764770507798</v>
      </c>
      <c r="E793" s="17">
        <f t="shared" si="49"/>
        <v>-68.120071411132798</v>
      </c>
      <c r="F793" s="2">
        <f t="shared" si="50"/>
        <v>1.7942352294922017</v>
      </c>
      <c r="G793" s="1">
        <f t="shared" si="51"/>
        <v>1.5903888278537341</v>
      </c>
    </row>
    <row r="794" spans="1:7" x14ac:dyDescent="0.25">
      <c r="A794">
        <v>17507750000</v>
      </c>
      <c r="B794">
        <v>-66.432472229003906</v>
      </c>
      <c r="C794">
        <v>-67.846786499023395</v>
      </c>
      <c r="D794" s="23">
        <f t="shared" si="52"/>
        <v>-64.585685729980511</v>
      </c>
      <c r="E794" s="17">
        <f t="shared" si="49"/>
        <v>-68.096786499023395</v>
      </c>
      <c r="F794" s="2">
        <f t="shared" si="50"/>
        <v>1.6643142700194886</v>
      </c>
      <c r="G794" s="1">
        <f t="shared" si="51"/>
        <v>1.5791049533420123</v>
      </c>
    </row>
    <row r="795" spans="1:7" x14ac:dyDescent="0.25">
      <c r="A795">
        <v>17530125000</v>
      </c>
      <c r="B795">
        <v>-66.323844909667997</v>
      </c>
      <c r="C795">
        <v>-67.781959533691406</v>
      </c>
      <c r="D795" s="23">
        <f t="shared" si="52"/>
        <v>-64.541885375976591</v>
      </c>
      <c r="E795" s="17">
        <f t="shared" si="49"/>
        <v>-68.031959533691406</v>
      </c>
      <c r="F795" s="2">
        <f t="shared" si="50"/>
        <v>1.7081146240234091</v>
      </c>
      <c r="G795" s="1">
        <f t="shared" si="51"/>
        <v>1.542065938313802</v>
      </c>
    </row>
    <row r="796" spans="1:7" x14ac:dyDescent="0.25">
      <c r="A796">
        <v>17552500000</v>
      </c>
      <c r="B796">
        <v>-66.493644714355497</v>
      </c>
      <c r="C796">
        <v>-67.776550292968807</v>
      </c>
      <c r="D796" s="23">
        <f t="shared" si="52"/>
        <v>-64.71709442138669</v>
      </c>
      <c r="E796" s="17">
        <f t="shared" si="49"/>
        <v>-68.026550292968807</v>
      </c>
      <c r="F796" s="2">
        <f t="shared" si="50"/>
        <v>1.5329055786133097</v>
      </c>
      <c r="G796" s="1">
        <f t="shared" si="51"/>
        <v>1.4854753282335023</v>
      </c>
    </row>
    <row r="797" spans="1:7" x14ac:dyDescent="0.25">
      <c r="A797">
        <v>17574875000</v>
      </c>
      <c r="B797">
        <v>-66.094818115234403</v>
      </c>
      <c r="C797">
        <v>-67.328910827636705</v>
      </c>
      <c r="D797" s="23">
        <f t="shared" si="52"/>
        <v>-64.765907287597699</v>
      </c>
      <c r="E797" s="17">
        <f t="shared" si="49"/>
        <v>-67.578910827636705</v>
      </c>
      <c r="F797" s="2">
        <f t="shared" si="50"/>
        <v>1.4840927124023011</v>
      </c>
      <c r="G797" s="1">
        <f t="shared" si="51"/>
        <v>1.4374109903971244</v>
      </c>
    </row>
    <row r="798" spans="1:7" x14ac:dyDescent="0.25">
      <c r="A798">
        <v>17597250000</v>
      </c>
      <c r="B798">
        <v>-66.153884887695298</v>
      </c>
      <c r="C798">
        <v>-67.310386657714801</v>
      </c>
      <c r="D798" s="23">
        <f t="shared" si="52"/>
        <v>-64.843498229980497</v>
      </c>
      <c r="E798" s="17">
        <f t="shared" si="49"/>
        <v>-67.560386657714801</v>
      </c>
      <c r="F798" s="2">
        <f t="shared" si="50"/>
        <v>1.4065017700195028</v>
      </c>
      <c r="G798" s="1">
        <f t="shared" si="51"/>
        <v>1.3677741156683902</v>
      </c>
    </row>
    <row r="799" spans="1:7" x14ac:dyDescent="0.25">
      <c r="A799">
        <v>17619625000</v>
      </c>
      <c r="B799">
        <v>-65.840774536132798</v>
      </c>
      <c r="C799">
        <v>-66.666847229003906</v>
      </c>
      <c r="D799" s="23">
        <f t="shared" si="52"/>
        <v>-65.173927307128892</v>
      </c>
      <c r="E799" s="17">
        <f t="shared" si="49"/>
        <v>-66.916847229003906</v>
      </c>
      <c r="F799" s="2">
        <f t="shared" si="50"/>
        <v>1.076072692871108</v>
      </c>
      <c r="G799" s="1">
        <f t="shared" si="51"/>
        <v>1.3088819715711695</v>
      </c>
    </row>
    <row r="800" spans="1:7" x14ac:dyDescent="0.25">
      <c r="A800">
        <v>17642000000</v>
      </c>
      <c r="B800">
        <v>-65.2623291015625</v>
      </c>
      <c r="C800">
        <v>-66.074432373046903</v>
      </c>
      <c r="D800" s="23">
        <f t="shared" si="52"/>
        <v>-65.187896728515597</v>
      </c>
      <c r="E800" s="17">
        <f t="shared" si="49"/>
        <v>-66.324432373046903</v>
      </c>
      <c r="F800" s="2">
        <f t="shared" si="50"/>
        <v>1.0621032714844034</v>
      </c>
      <c r="G800" s="1">
        <f t="shared" si="51"/>
        <v>1.2532077365451246</v>
      </c>
    </row>
    <row r="801" spans="1:7" x14ac:dyDescent="0.25">
      <c r="A801">
        <v>17664375000</v>
      </c>
      <c r="B801">
        <v>-65.290176391601605</v>
      </c>
      <c r="C801">
        <v>-66.24853515625</v>
      </c>
      <c r="D801" s="23">
        <f t="shared" si="52"/>
        <v>-65.041641235351605</v>
      </c>
      <c r="E801" s="17">
        <f t="shared" si="49"/>
        <v>-66.49853515625</v>
      </c>
      <c r="F801" s="2">
        <f t="shared" si="50"/>
        <v>1.2083587646483949</v>
      </c>
      <c r="G801" s="1">
        <f t="shared" si="51"/>
        <v>1.2068574693467677</v>
      </c>
    </row>
    <row r="802" spans="1:7" x14ac:dyDescent="0.25">
      <c r="A802">
        <v>17686750000</v>
      </c>
      <c r="B802">
        <v>-64.805068969726605</v>
      </c>
      <c r="C802">
        <v>-65.722572326660199</v>
      </c>
      <c r="D802" s="23">
        <f t="shared" si="52"/>
        <v>-65.082496643066406</v>
      </c>
      <c r="E802" s="17">
        <f t="shared" si="49"/>
        <v>-65.972572326660199</v>
      </c>
      <c r="F802" s="2">
        <f t="shared" si="50"/>
        <v>1.1675033569335937</v>
      </c>
      <c r="G802" s="1">
        <f t="shared" si="51"/>
        <v>1.1976818508571891</v>
      </c>
    </row>
    <row r="803" spans="1:7" x14ac:dyDescent="0.25">
      <c r="A803">
        <v>17709125000</v>
      </c>
      <c r="B803">
        <v>-64.965934753417997</v>
      </c>
      <c r="C803">
        <v>-65.8502197265625</v>
      </c>
      <c r="D803" s="23">
        <f t="shared" si="52"/>
        <v>-65.115715026855497</v>
      </c>
      <c r="E803" s="17">
        <f t="shared" si="49"/>
        <v>-66.1002197265625</v>
      </c>
      <c r="F803" s="2">
        <f t="shared" si="50"/>
        <v>1.1342849731445028</v>
      </c>
      <c r="G803" s="1">
        <f t="shared" si="51"/>
        <v>1.1680569118923547</v>
      </c>
    </row>
    <row r="804" spans="1:7" x14ac:dyDescent="0.25">
      <c r="A804">
        <v>17731500000</v>
      </c>
      <c r="B804">
        <v>-64.949012756347699</v>
      </c>
      <c r="C804">
        <v>-65.906059265136705</v>
      </c>
      <c r="D804" s="23">
        <f t="shared" si="52"/>
        <v>-65.042953491210994</v>
      </c>
      <c r="E804" s="17">
        <f t="shared" si="49"/>
        <v>-66.156059265136705</v>
      </c>
      <c r="F804" s="2">
        <f t="shared" si="50"/>
        <v>1.2070465087890057</v>
      </c>
      <c r="G804" s="1">
        <f t="shared" si="51"/>
        <v>1.1844609578450427</v>
      </c>
    </row>
    <row r="805" spans="1:7" x14ac:dyDescent="0.25">
      <c r="A805">
        <v>17753875000</v>
      </c>
      <c r="B805">
        <v>-65.280563354492202</v>
      </c>
      <c r="C805">
        <v>-66.146316528320298</v>
      </c>
      <c r="D805" s="23">
        <f t="shared" si="52"/>
        <v>-65.134246826171903</v>
      </c>
      <c r="E805" s="17">
        <f t="shared" si="49"/>
        <v>-66.396316528320298</v>
      </c>
      <c r="F805" s="2">
        <f t="shared" si="50"/>
        <v>1.1157531738280966</v>
      </c>
      <c r="G805" s="1">
        <f t="shared" si="51"/>
        <v>1.193183898925775</v>
      </c>
    </row>
    <row r="806" spans="1:7" x14ac:dyDescent="0.25">
      <c r="A806">
        <v>17776250000</v>
      </c>
      <c r="B806">
        <v>-65.520645141601605</v>
      </c>
      <c r="C806">
        <v>-66.672157287597699</v>
      </c>
      <c r="D806" s="23">
        <f t="shared" si="52"/>
        <v>-64.848487854003906</v>
      </c>
      <c r="E806" s="17">
        <f t="shared" ref="E806:E812" si="53">C806-E$13</f>
        <v>-66.922157287597699</v>
      </c>
      <c r="F806" s="2">
        <f t="shared" ref="F806:F812" si="54">B806-E806</f>
        <v>1.4015121459960937</v>
      </c>
      <c r="G806" s="1">
        <f t="shared" ref="G806:G812" si="55">AVERAGE(F802:F810)</f>
        <v>1.1599633958604529</v>
      </c>
    </row>
    <row r="807" spans="1:7" x14ac:dyDescent="0.25">
      <c r="A807">
        <v>17798625000</v>
      </c>
      <c r="B807">
        <v>-65.035774230957003</v>
      </c>
      <c r="C807">
        <v>-65.925651550292997</v>
      </c>
      <c r="D807" s="23">
        <f t="shared" si="52"/>
        <v>-65.110122680664006</v>
      </c>
      <c r="E807" s="17">
        <f t="shared" si="53"/>
        <v>-66.175651550292997</v>
      </c>
      <c r="F807" s="2">
        <f t="shared" si="54"/>
        <v>1.1398773193359943</v>
      </c>
      <c r="G807" s="1">
        <f t="shared" si="55"/>
        <v>1.1444134182400094</v>
      </c>
    </row>
    <row r="808" spans="1:7" x14ac:dyDescent="0.25">
      <c r="A808">
        <v>17821000000</v>
      </c>
      <c r="B808">
        <v>-64.648834228515597</v>
      </c>
      <c r="C808">
        <v>-65.622543334960895</v>
      </c>
      <c r="D808" s="23">
        <f t="shared" si="52"/>
        <v>-65.026290893554702</v>
      </c>
      <c r="E808" s="17">
        <f t="shared" si="53"/>
        <v>-65.872543334960895</v>
      </c>
      <c r="F808" s="2">
        <f t="shared" si="54"/>
        <v>1.2237091064452983</v>
      </c>
      <c r="G808" s="1">
        <f t="shared" si="55"/>
        <v>1.1120228237575995</v>
      </c>
    </row>
    <row r="809" spans="1:7" x14ac:dyDescent="0.25">
      <c r="A809">
        <v>17843375000</v>
      </c>
      <c r="B809">
        <v>-64.182624816894503</v>
      </c>
      <c r="C809">
        <v>-65.073234558105497</v>
      </c>
      <c r="D809" s="23">
        <f t="shared" si="52"/>
        <v>-65.109390258789006</v>
      </c>
      <c r="E809" s="17">
        <f t="shared" si="53"/>
        <v>-65.323234558105497</v>
      </c>
      <c r="F809" s="2">
        <f t="shared" si="54"/>
        <v>1.1406097412109943</v>
      </c>
      <c r="G809" s="1">
        <f t="shared" si="55"/>
        <v>1.1001448631286737</v>
      </c>
    </row>
    <row r="810" spans="1:7" x14ac:dyDescent="0.25">
      <c r="A810">
        <v>17865750000</v>
      </c>
      <c r="B810">
        <v>-63.907917022705099</v>
      </c>
      <c r="C810">
        <v>-64.567291259765597</v>
      </c>
      <c r="D810" s="23">
        <f t="shared" si="52"/>
        <v>-65.34062576293951</v>
      </c>
      <c r="E810" s="17">
        <f t="shared" si="53"/>
        <v>-64.817291259765597</v>
      </c>
      <c r="F810" s="2">
        <f t="shared" si="54"/>
        <v>0.90937423706049714</v>
      </c>
      <c r="G810" s="1">
        <f t="shared" si="55"/>
        <v>1.0979151044573274</v>
      </c>
    </row>
    <row r="811" spans="1:7" x14ac:dyDescent="0.25">
      <c r="A811">
        <v>17888125000</v>
      </c>
      <c r="B811">
        <v>-63.486286163330099</v>
      </c>
      <c r="C811">
        <v>-64.263839721679702</v>
      </c>
      <c r="D811" s="23">
        <f t="shared" si="52"/>
        <v>-65.222446441650391</v>
      </c>
      <c r="E811" s="17">
        <f t="shared" si="53"/>
        <v>-64.513839721679702</v>
      </c>
      <c r="F811" s="2">
        <f t="shared" si="54"/>
        <v>1.0275535583496023</v>
      </c>
      <c r="G811" s="1">
        <f t="shared" si="55"/>
        <v>1.0473155975341999</v>
      </c>
    </row>
    <row r="812" spans="1:7" x14ac:dyDescent="0.25">
      <c r="A812">
        <v>17910500000</v>
      </c>
      <c r="B812">
        <v>-63.291942596435497</v>
      </c>
      <c r="C812">
        <v>-63.884712219238303</v>
      </c>
      <c r="D812" s="23">
        <f t="shared" si="52"/>
        <v>-65.407230377197195</v>
      </c>
      <c r="E812" s="17">
        <f t="shared" si="53"/>
        <v>-64.13471221923831</v>
      </c>
      <c r="F812" s="2">
        <f t="shared" si="54"/>
        <v>0.84276962280281253</v>
      </c>
      <c r="G812" s="1">
        <f t="shared" si="55"/>
        <v>1.0288032531738409</v>
      </c>
    </row>
    <row r="813" spans="1:7" x14ac:dyDescent="0.25">
      <c r="A813">
        <v>17932875000</v>
      </c>
      <c r="B813">
        <v>-63.526092529296903</v>
      </c>
      <c r="C813">
        <v>-64.202972412109403</v>
      </c>
      <c r="D813" s="23">
        <f t="shared" si="52"/>
        <v>-65.3231201171875</v>
      </c>
      <c r="E813" s="17"/>
      <c r="F813" s="2"/>
    </row>
    <row r="814" spans="1:7" x14ac:dyDescent="0.25">
      <c r="A814">
        <v>17955250000</v>
      </c>
      <c r="B814">
        <v>-63.892623901367202</v>
      </c>
      <c r="C814">
        <v>-64.564285278320298</v>
      </c>
      <c r="D814" s="23">
        <f t="shared" si="52"/>
        <v>-65.328338623046903</v>
      </c>
      <c r="E814" s="17"/>
      <c r="F814" s="2"/>
    </row>
    <row r="815" spans="1:7" x14ac:dyDescent="0.25">
      <c r="A815">
        <v>17977625000</v>
      </c>
      <c r="B815">
        <v>-64.099906921386705</v>
      </c>
      <c r="C815">
        <v>-64.895103454589801</v>
      </c>
      <c r="D815" s="23">
        <f t="shared" si="52"/>
        <v>-65.204803466796903</v>
      </c>
      <c r="E815" s="17"/>
      <c r="F815" s="2"/>
    </row>
    <row r="816" spans="1:7" x14ac:dyDescent="0.25">
      <c r="A816">
        <v>18000000000</v>
      </c>
      <c r="B816">
        <v>-64.690185546875</v>
      </c>
      <c r="C816">
        <v>-65.483161926269503</v>
      </c>
      <c r="D816" s="23">
        <f t="shared" si="52"/>
        <v>-65.207023620605497</v>
      </c>
      <c r="E816" s="17"/>
      <c r="F816" s="2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C10" sqref="C10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43</v>
      </c>
      <c r="B1" s="20" t="s">
        <v>58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X3 Hot</v>
      </c>
      <c r="G2" s="5" t="s">
        <v>33</v>
      </c>
      <c r="H2" s="6" t="s">
        <v>84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X3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50</v>
      </c>
      <c r="E6" s="4" t="s">
        <v>19</v>
      </c>
      <c r="F6" t="s">
        <v>29</v>
      </c>
      <c r="G6" s="5" t="s">
        <v>27</v>
      </c>
      <c r="H6" s="13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Test    Bias: Vm ",H1," / Vg ",H2," / Vd ",H3," / Id ",H4,"   PAM 12 SA 20 ")</f>
        <v xml:space="preserve"> X3 Test    Bias: Vm -0.50 / Vg +0.06 / Vd +1.20 / Id 25.7   PAM 12 SA 20 </v>
      </c>
      <c r="H12" s="26"/>
      <c r="I12" s="26"/>
      <c r="J12" s="26"/>
      <c r="K12" s="26"/>
      <c r="L12" s="26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6" t="s">
        <v>74</v>
      </c>
      <c r="F14" s="3" t="s">
        <v>13</v>
      </c>
      <c r="G14" s="25" t="str">
        <f>CONCATENATE(MID($B$1,9,3)," Ratio    ",H1,"     ",H2,"     ",H3,"     ",H4,"   ",H8,"")</f>
        <v xml:space="preserve"> X3 Ratio    -0.50     +0.06     +1.20     25.7   Lens removed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-27.706753895061599</v>
      </c>
      <c r="C16">
        <v>-26.182229752729398</v>
      </c>
      <c r="D16" s="23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23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23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23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23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23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>
        <f t="shared" si="1"/>
        <v>-62.495964539052096</v>
      </c>
      <c r="E25" s="17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>
        <f t="shared" si="1"/>
        <v>-61.453777983018</v>
      </c>
      <c r="E26" s="17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>
        <f t="shared" si="1"/>
        <v>-61.880008996205</v>
      </c>
      <c r="E27" s="17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>
        <f t="shared" si="1"/>
        <v>-61.795086632618698</v>
      </c>
      <c r="E28" s="17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>
        <f t="shared" si="1"/>
        <v>-61.802695961158399</v>
      </c>
      <c r="E29" s="17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>
        <f t="shared" si="1"/>
        <v>-61.661953417865199</v>
      </c>
      <c r="E30" s="17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>
        <f t="shared" si="1"/>
        <v>-61.940829763851703</v>
      </c>
      <c r="E31" s="17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>
        <f t="shared" si="1"/>
        <v>-62.426257060284797</v>
      </c>
      <c r="E32" s="17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>
        <f t="shared" si="1"/>
        <v>-61.958610569056098</v>
      </c>
      <c r="E33" s="17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>
        <f t="shared" si="1"/>
        <v>-62.136988618060897</v>
      </c>
      <c r="E34" s="17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>
        <f t="shared" si="1"/>
        <v>-62.3319699372705</v>
      </c>
      <c r="E35" s="17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>
        <f t="shared" si="1"/>
        <v>-61.401595543028904</v>
      </c>
      <c r="E36" s="17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>
        <f t="shared" si="1"/>
        <v>-63.799758350377303</v>
      </c>
      <c r="E37" s="17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>
        <f t="shared" si="1"/>
        <v>-63.702240249182395</v>
      </c>
      <c r="E38" s="17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>
        <f t="shared" si="1"/>
        <v>-62.456531894661396</v>
      </c>
      <c r="E39" s="17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>
        <f t="shared" si="1"/>
        <v>-61.905073841535099</v>
      </c>
      <c r="E40" s="17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>
        <f t="shared" si="1"/>
        <v>-62.333276385841103</v>
      </c>
      <c r="E41" s="17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>
        <f t="shared" si="1"/>
        <v>-63.250582697378505</v>
      </c>
      <c r="E42" s="17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>
        <f t="shared" si="1"/>
        <v>-63.427307166330699</v>
      </c>
      <c r="E43" s="17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>
        <f t="shared" si="1"/>
        <v>-63.941816237283803</v>
      </c>
      <c r="E44" s="17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>
        <f t="shared" si="1"/>
        <v>-61.534899594090703</v>
      </c>
      <c r="E45" s="17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>
        <f t="shared" si="1"/>
        <v>-62.373417160761299</v>
      </c>
      <c r="E46" s="17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>
        <f t="shared" si="1"/>
        <v>-62.092402945005801</v>
      </c>
      <c r="E47" s="17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>
        <f t="shared" si="1"/>
        <v>-60.882093053343795</v>
      </c>
      <c r="E48" s="17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>
        <f t="shared" si="1"/>
        <v>-62.287550574986398</v>
      </c>
      <c r="E49" s="17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>
        <f t="shared" si="1"/>
        <v>-62.186317607684003</v>
      </c>
      <c r="E50" s="17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>
        <f t="shared" si="1"/>
        <v>-61.5528542307759</v>
      </c>
      <c r="E51" s="17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>
        <f t="shared" si="1"/>
        <v>-61.186645310387505</v>
      </c>
      <c r="E52" s="17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>
        <f t="shared" si="1"/>
        <v>-61.028397407991804</v>
      </c>
      <c r="E53" s="17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>
        <f t="shared" si="1"/>
        <v>-61.781401926692801</v>
      </c>
      <c r="E54" s="17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>
        <f t="shared" si="1"/>
        <v>-62.6390282118154</v>
      </c>
      <c r="E55" s="17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>
        <f t="shared" si="1"/>
        <v>-62.238348441799602</v>
      </c>
      <c r="E56" s="17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>
        <f t="shared" si="1"/>
        <v>-62.2521561390461</v>
      </c>
      <c r="E57" s="17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>
        <f t="shared" si="1"/>
        <v>-60.771476857848199</v>
      </c>
      <c r="E58" s="17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>
        <f t="shared" si="1"/>
        <v>-61.368291160360002</v>
      </c>
      <c r="E59" s="17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>
        <f t="shared" si="1"/>
        <v>-62.293354698266697</v>
      </c>
      <c r="E60" s="17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>
        <f t="shared" si="1"/>
        <v>-63.8926013778797</v>
      </c>
      <c r="E61" s="17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>
        <f t="shared" si="1"/>
        <v>-61.008368521713905</v>
      </c>
      <c r="E62" s="17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>
        <f t="shared" si="1"/>
        <v>-60.9537125440105</v>
      </c>
      <c r="E63" s="17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>
        <f t="shared" si="1"/>
        <v>-60.175107515886097</v>
      </c>
      <c r="E64" s="17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>
        <f t="shared" si="1"/>
        <v>-61.203780650524095</v>
      </c>
      <c r="E65" s="17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>
        <f t="shared" si="1"/>
        <v>-61.155672993606899</v>
      </c>
      <c r="E66" s="17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>
        <f t="shared" si="1"/>
        <v>-61.588621167132999</v>
      </c>
      <c r="E67" s="17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>
        <f t="shared" si="1"/>
        <v>-61.565028930411202</v>
      </c>
      <c r="E68" s="17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>
        <f t="shared" si="1"/>
        <v>-60.517951328570099</v>
      </c>
      <c r="E69" s="17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>
        <f t="shared" si="1"/>
        <v>-61.1831955330955</v>
      </c>
      <c r="E70" s="17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>
        <f t="shared" si="1"/>
        <v>-61.476758516181697</v>
      </c>
      <c r="E71" s="17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>
        <f t="shared" si="1"/>
        <v>-60.964991381360406</v>
      </c>
      <c r="E72" s="17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>
        <f t="shared" si="1"/>
        <v>-60.934031166483798</v>
      </c>
      <c r="E73" s="17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>
        <f t="shared" si="1"/>
        <v>-61.246987341180798</v>
      </c>
      <c r="E74" s="17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>
        <f t="shared" si="1"/>
        <v>-61.012603064324701</v>
      </c>
      <c r="E75" s="17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>
        <f t="shared" si="1"/>
        <v>-61.135320782713094</v>
      </c>
      <c r="E76" s="17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>
        <f t="shared" si="1"/>
        <v>-60.7529080835847</v>
      </c>
      <c r="E77" s="17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>
        <f t="shared" si="1"/>
        <v>-60.811098179196904</v>
      </c>
      <c r="E78" s="17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>
        <f t="shared" si="1"/>
        <v>-61.164016024170095</v>
      </c>
      <c r="E79" s="17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>
        <f t="shared" si="1"/>
        <v>-60.995925108002297</v>
      </c>
      <c r="E80" s="17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>
        <f t="shared" ref="D81:D144" si="8">B81-C81-62</f>
        <v>-61.334691345941195</v>
      </c>
      <c r="E81" s="17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>
        <f t="shared" si="8"/>
        <v>-60.644201853793504</v>
      </c>
      <c r="E82" s="17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>
        <f t="shared" si="8"/>
        <v>-60.853109465561701</v>
      </c>
      <c r="E83" s="17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>
        <f t="shared" si="8"/>
        <v>-60.478406222569404</v>
      </c>
      <c r="E84" s="17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>
        <f t="shared" si="8"/>
        <v>-60.914778801625701</v>
      </c>
      <c r="E85" s="17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>
        <f t="shared" si="8"/>
        <v>-60.833403024436095</v>
      </c>
      <c r="E86" s="17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>
        <f t="shared" si="8"/>
        <v>-61.080189025174199</v>
      </c>
      <c r="E87" s="17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>
        <f t="shared" si="8"/>
        <v>-60.710473000191101</v>
      </c>
      <c r="E88" s="17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>
        <f t="shared" si="8"/>
        <v>-60.830740557786598</v>
      </c>
      <c r="E89" s="17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>
        <f t="shared" si="8"/>
        <v>-60.796887278778797</v>
      </c>
      <c r="E90" s="17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>
        <f t="shared" si="8"/>
        <v>-61.299981335589905</v>
      </c>
      <c r="E91" s="17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>
        <f t="shared" si="8"/>
        <v>-61.281029520450005</v>
      </c>
      <c r="E92" s="17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>
        <f t="shared" si="8"/>
        <v>-61.545327034087101</v>
      </c>
      <c r="E93" s="17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>
        <f t="shared" si="8"/>
        <v>-60.422614646056999</v>
      </c>
      <c r="E94" s="17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>
        <f t="shared" si="8"/>
        <v>-60.732623538713497</v>
      </c>
      <c r="E95" s="17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>
        <f t="shared" si="8"/>
        <v>-60.734296503325695</v>
      </c>
      <c r="E96" s="17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>
        <f t="shared" si="8"/>
        <v>-60.953791288776898</v>
      </c>
      <c r="E97" s="17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>
        <f t="shared" si="8"/>
        <v>-60.678392677456003</v>
      </c>
      <c r="E98" s="17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>
        <f t="shared" si="8"/>
        <v>-60.860543055384397</v>
      </c>
      <c r="E99" s="17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>
        <f t="shared" si="8"/>
        <v>-60.328841146340999</v>
      </c>
      <c r="E100" s="17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>
        <f t="shared" si="8"/>
        <v>-60.199626086788896</v>
      </c>
      <c r="E101" s="17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>
        <f t="shared" si="8"/>
        <v>-60.066753084926404</v>
      </c>
      <c r="E102" s="17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>
        <f t="shared" si="8"/>
        <v>-60.681011662981206</v>
      </c>
      <c r="E103" s="17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>
        <f t="shared" si="8"/>
        <v>-60.241662717247699</v>
      </c>
      <c r="E104" s="17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>
        <f t="shared" si="8"/>
        <v>-60.506276984964401</v>
      </c>
      <c r="E105" s="17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>
        <f t="shared" si="8"/>
        <v>-60.697122285120102</v>
      </c>
      <c r="E106" s="17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>
        <f t="shared" si="8"/>
        <v>-60.155956124102104</v>
      </c>
      <c r="E107" s="17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>
        <f t="shared" si="8"/>
        <v>-60.2274542083372</v>
      </c>
      <c r="E108" s="17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>
        <f t="shared" si="8"/>
        <v>-59.893301619380203</v>
      </c>
      <c r="E109" s="17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>
        <f t="shared" si="8"/>
        <v>-60.299404308796596</v>
      </c>
      <c r="E110" s="17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>
        <f t="shared" si="8"/>
        <v>-60.844031474705304</v>
      </c>
      <c r="E111" s="17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>
        <f t="shared" si="8"/>
        <v>-60.689170713996198</v>
      </c>
      <c r="E112" s="17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>
        <f t="shared" si="8"/>
        <v>-59.994579111631403</v>
      </c>
      <c r="E113" s="17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>
        <f t="shared" si="8"/>
        <v>-59.714425756688101</v>
      </c>
      <c r="E114" s="17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>
        <f t="shared" si="8"/>
        <v>-60.279514045561299</v>
      </c>
      <c r="E115" s="17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>
        <f t="shared" si="8"/>
        <v>-60.743051810412602</v>
      </c>
      <c r="E116" s="17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>
        <f t="shared" si="8"/>
        <v>-60.783116525457196</v>
      </c>
      <c r="E117" s="17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>
        <f t="shared" si="8"/>
        <v>-59.930871713589497</v>
      </c>
      <c r="E118" s="17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>
        <f t="shared" si="8"/>
        <v>-60.0139827452332</v>
      </c>
      <c r="E119" s="17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>
        <f t="shared" si="8"/>
        <v>-59.758234038830196</v>
      </c>
      <c r="E120" s="17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>
        <f t="shared" si="8"/>
        <v>-59.999921648952601</v>
      </c>
      <c r="E121" s="17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>
        <f t="shared" si="8"/>
        <v>-59.947118890378093</v>
      </c>
      <c r="E122" s="17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>
        <f t="shared" si="8"/>
        <v>-60.194556247577204</v>
      </c>
      <c r="E123" s="17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>
        <f t="shared" si="8"/>
        <v>-60.531348553981097</v>
      </c>
      <c r="E124" s="17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>
        <f t="shared" si="8"/>
        <v>-60.0320501148597</v>
      </c>
      <c r="E125" s="17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>
        <f t="shared" si="8"/>
        <v>-59.750386251525995</v>
      </c>
      <c r="E126" s="17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>
        <f t="shared" si="8"/>
        <v>-60.416079580741503</v>
      </c>
      <c r="E127" s="17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>
        <f t="shared" si="8"/>
        <v>-60.561491101722098</v>
      </c>
      <c r="E128" s="17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>
        <f t="shared" si="8"/>
        <v>-60.045571274077801</v>
      </c>
      <c r="E129" s="17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>
        <f t="shared" si="8"/>
        <v>-59.980653032795402</v>
      </c>
      <c r="E130" s="17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>
        <f t="shared" si="8"/>
        <v>-60.083220945529199</v>
      </c>
      <c r="E131" s="17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>
        <f t="shared" si="8"/>
        <v>-60.208266695495603</v>
      </c>
      <c r="E132" s="17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>
        <f t="shared" si="8"/>
        <v>-60.009838969962196</v>
      </c>
      <c r="E133" s="17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>
        <f t="shared" si="8"/>
        <v>-59.916190975153299</v>
      </c>
      <c r="E134" s="17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>
        <f t="shared" si="8"/>
        <v>-60.448279966242204</v>
      </c>
      <c r="E135" s="17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>
        <f t="shared" si="8"/>
        <v>-60.006558342109997</v>
      </c>
      <c r="E136" s="17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>
        <f t="shared" si="8"/>
        <v>-60.145536348584798</v>
      </c>
      <c r="E137" s="17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>
        <f t="shared" si="8"/>
        <v>-60.106793801615595</v>
      </c>
      <c r="E138" s="17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>
        <f t="shared" si="8"/>
        <v>-60.497994918649802</v>
      </c>
      <c r="E139" s="17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>
        <f t="shared" si="8"/>
        <v>-60.166611981226602</v>
      </c>
      <c r="E140" s="17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>
        <f t="shared" si="8"/>
        <v>-59.870146321317705</v>
      </c>
      <c r="E141" s="17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>
        <f t="shared" si="8"/>
        <v>-59.589676864210496</v>
      </c>
      <c r="E142" s="17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>
        <f t="shared" si="8"/>
        <v>-59.774765563343905</v>
      </c>
      <c r="E143" s="17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>
        <f t="shared" si="8"/>
        <v>-59.598805672469005</v>
      </c>
      <c r="E144" s="17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>
        <f t="shared" ref="D145:D208" si="12">B145-C145-62</f>
        <v>-59.998354071204901</v>
      </c>
      <c r="E145" s="17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>
        <f t="shared" si="12"/>
        <v>-59.926252464345602</v>
      </c>
      <c r="E146" s="17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>
        <f t="shared" si="12"/>
        <v>-59.8943644220181</v>
      </c>
      <c r="E147" s="17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>
        <f t="shared" si="12"/>
        <v>-60.143563624629401</v>
      </c>
      <c r="E148" s="17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>
        <f t="shared" si="12"/>
        <v>-59.616281181431297</v>
      </c>
      <c r="E149" s="17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>
        <f t="shared" si="12"/>
        <v>-60.203341675428</v>
      </c>
      <c r="E150" s="17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>
        <f t="shared" si="12"/>
        <v>-60.2916950531285</v>
      </c>
      <c r="E151" s="17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>
        <f t="shared" si="12"/>
        <v>-60.054247567982102</v>
      </c>
      <c r="E152" s="17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>
        <f t="shared" si="12"/>
        <v>-59.531713058197901</v>
      </c>
      <c r="E153" s="17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>
        <f t="shared" si="12"/>
        <v>-59.988631533178697</v>
      </c>
      <c r="E154" s="17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>
        <f t="shared" si="12"/>
        <v>-60.356815518968304</v>
      </c>
      <c r="E155" s="17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>
        <f t="shared" si="12"/>
        <v>-60.134895564428795</v>
      </c>
      <c r="E156" s="17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>
        <f t="shared" si="12"/>
        <v>-59.906534354685903</v>
      </c>
      <c r="E157" s="17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>
        <f t="shared" si="12"/>
        <v>-59.852296290850305</v>
      </c>
      <c r="E158" s="17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>
        <f t="shared" si="12"/>
        <v>-60.234795662977803</v>
      </c>
      <c r="E159" s="17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>
        <f t="shared" si="12"/>
        <v>-60.214647661934599</v>
      </c>
      <c r="E160" s="17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>
        <f t="shared" si="12"/>
        <v>-59.560898113628802</v>
      </c>
      <c r="E161" s="17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>
        <f t="shared" si="12"/>
        <v>-59.3769407182671</v>
      </c>
      <c r="E162" s="17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>
        <f t="shared" si="12"/>
        <v>-59.6719583323503</v>
      </c>
      <c r="E163" s="17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>
        <f t="shared" si="12"/>
        <v>-59.412129336972804</v>
      </c>
      <c r="E164" s="17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>
        <f t="shared" si="12"/>
        <v>-59.095404077773701</v>
      </c>
      <c r="E165" s="17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>
        <f t="shared" si="12"/>
        <v>-59.431062197920596</v>
      </c>
      <c r="E166" s="17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>
        <f t="shared" si="12"/>
        <v>-59.164957111048501</v>
      </c>
      <c r="E167" s="17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>
        <f t="shared" si="12"/>
        <v>-59.119267247751502</v>
      </c>
      <c r="E168" s="17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>
        <f t="shared" si="12"/>
        <v>-59.420155653228697</v>
      </c>
      <c r="E169" s="17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>
        <f t="shared" si="12"/>
        <v>-59.355114655744998</v>
      </c>
      <c r="E170" s="17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>
        <f t="shared" si="12"/>
        <v>-58.959100309442199</v>
      </c>
      <c r="E171" s="17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>
        <f t="shared" si="12"/>
        <v>-58.987839351330003</v>
      </c>
      <c r="E172" s="17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>
        <f t="shared" si="12"/>
        <v>-59.263048616105003</v>
      </c>
      <c r="E173" s="17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>
        <f t="shared" si="12"/>
        <v>-59.441991815247299</v>
      </c>
      <c r="E174" s="17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>
        <f t="shared" si="12"/>
        <v>-59.300829810995296</v>
      </c>
      <c r="E175" s="17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>
        <f t="shared" si="12"/>
        <v>-59.366349921931501</v>
      </c>
      <c r="E176" s="17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>
        <f t="shared" si="12"/>
        <v>-59.2197231323617</v>
      </c>
      <c r="E177" s="17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>
        <f t="shared" si="12"/>
        <v>-59.201523269640703</v>
      </c>
      <c r="E178" s="17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>
        <f t="shared" si="12"/>
        <v>-59.363322660256095</v>
      </c>
      <c r="E179" s="17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>
        <f t="shared" si="12"/>
        <v>-59.4695401854962</v>
      </c>
      <c r="E180" s="17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>
        <f t="shared" si="12"/>
        <v>-59.931562570272099</v>
      </c>
      <c r="E181" s="17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>
        <f t="shared" si="12"/>
        <v>-59.746031695645705</v>
      </c>
      <c r="E182" s="17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>
        <f t="shared" si="12"/>
        <v>-59.4595330557894</v>
      </c>
      <c r="E183" s="17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>
        <f t="shared" si="12"/>
        <v>-59.3022309268502</v>
      </c>
      <c r="E184" s="17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>
        <f t="shared" si="12"/>
        <v>-59.074496210945298</v>
      </c>
      <c r="E185" s="17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>
        <f t="shared" si="12"/>
        <v>-59.097156510491999</v>
      </c>
      <c r="E186" s="17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>
        <f t="shared" si="12"/>
        <v>-59.322296745316301</v>
      </c>
      <c r="E187" s="17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>
        <f t="shared" si="12"/>
        <v>-59.390677693020301</v>
      </c>
      <c r="E188" s="17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>
        <f t="shared" si="12"/>
        <v>-58.833040687482402</v>
      </c>
      <c r="E189" s="17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>
        <f t="shared" si="12"/>
        <v>-59.195070786271899</v>
      </c>
      <c r="E190" s="17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>
        <f t="shared" si="12"/>
        <v>-59.3465967678978</v>
      </c>
      <c r="E191" s="17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>
        <f t="shared" si="12"/>
        <v>-59.068308884285905</v>
      </c>
      <c r="E192" s="17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>
        <f t="shared" si="12"/>
        <v>-59.099967970288901</v>
      </c>
      <c r="E193" s="17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>
        <f t="shared" si="12"/>
        <v>-59.2509361107345</v>
      </c>
      <c r="E194" s="17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>
        <f t="shared" si="12"/>
        <v>-59.455314780264899</v>
      </c>
      <c r="E195" s="17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>
        <f t="shared" si="12"/>
        <v>-59.446105311772101</v>
      </c>
      <c r="E196" s="17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>
        <f t="shared" si="12"/>
        <v>-59.045209652963202</v>
      </c>
      <c r="E197" s="17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>
        <f t="shared" si="12"/>
        <v>-58.745539703029998</v>
      </c>
      <c r="E198" s="17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>
        <f t="shared" si="12"/>
        <v>-59.098480479929101</v>
      </c>
      <c r="E199" s="17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>
        <f t="shared" si="12"/>
        <v>-59.120507250893297</v>
      </c>
      <c r="E200" s="17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>
        <f t="shared" si="12"/>
        <v>-59.247917813735</v>
      </c>
      <c r="E201" s="17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>
        <f t="shared" si="12"/>
        <v>-59.082499322345896</v>
      </c>
      <c r="E202" s="17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>
        <f t="shared" si="12"/>
        <v>-59.018498960226196</v>
      </c>
      <c r="E203" s="17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>
        <f t="shared" si="12"/>
        <v>-58.786556758920604</v>
      </c>
      <c r="E204" s="17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>
        <f t="shared" si="12"/>
        <v>-59.146523117680502</v>
      </c>
      <c r="E205" s="17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>
        <f t="shared" si="12"/>
        <v>-58.9541155712215</v>
      </c>
      <c r="E206" s="17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>
        <f t="shared" si="12"/>
        <v>-59.244233953711401</v>
      </c>
      <c r="E207" s="17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>
        <f t="shared" si="12"/>
        <v>-58.846227011817803</v>
      </c>
      <c r="E208" s="17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>
        <f t="shared" ref="D209:D272" si="16">B209-C209-62</f>
        <v>-58.950711637862597</v>
      </c>
      <c r="E209" s="17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>
        <f t="shared" si="16"/>
        <v>-59.141121048089204</v>
      </c>
      <c r="E210" s="17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>
        <f t="shared" si="16"/>
        <v>-58.8089392642866</v>
      </c>
      <c r="E211" s="17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>
        <f t="shared" si="16"/>
        <v>-59.094522237642501</v>
      </c>
      <c r="E212" s="17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>
        <f t="shared" si="16"/>
        <v>-59.354739793637805</v>
      </c>
      <c r="E213" s="17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>
        <f t="shared" si="16"/>
        <v>-59.153748004034</v>
      </c>
      <c r="E214" s="17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>
        <f t="shared" si="16"/>
        <v>-59.180679061403602</v>
      </c>
      <c r="E215" s="17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>
        <f t="shared" si="16"/>
        <v>-59.121881879403098</v>
      </c>
      <c r="E216" s="17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>
        <f t="shared" si="16"/>
        <v>-59.006110410309596</v>
      </c>
      <c r="E217" s="17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>
        <f t="shared" si="16"/>
        <v>-58.898228671651701</v>
      </c>
      <c r="E218" s="17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>
        <f t="shared" si="16"/>
        <v>-58.954405312012597</v>
      </c>
      <c r="E219" s="17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>
        <f t="shared" si="16"/>
        <v>-58.910459402650595</v>
      </c>
      <c r="E220" s="17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>
        <f t="shared" si="16"/>
        <v>-59.022018870547903</v>
      </c>
      <c r="E221" s="17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>
        <f t="shared" si="16"/>
        <v>-58.860085968152006</v>
      </c>
      <c r="E222" s="17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>
        <f t="shared" si="16"/>
        <v>-58.893676053092605</v>
      </c>
      <c r="E223" s="17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>
        <f t="shared" si="16"/>
        <v>-58.696670794790599</v>
      </c>
      <c r="E224" s="17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>
        <f t="shared" si="16"/>
        <v>-58.757168064496497</v>
      </c>
      <c r="E225" s="17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>
        <f t="shared" si="16"/>
        <v>-58.944049779155804</v>
      </c>
      <c r="E226" s="17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>
        <f t="shared" si="16"/>
        <v>-59.064743748706597</v>
      </c>
      <c r="E227" s="17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>
        <f t="shared" si="16"/>
        <v>-58.773092749934797</v>
      </c>
      <c r="E228" s="17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>
        <f t="shared" si="16"/>
        <v>-58.662444333981604</v>
      </c>
      <c r="E229" s="17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>
        <f t="shared" si="16"/>
        <v>-58.672117622655996</v>
      </c>
      <c r="E230" s="17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>
        <f t="shared" si="16"/>
        <v>-58.8554464071075</v>
      </c>
      <c r="E231" s="17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>
        <f t="shared" si="16"/>
        <v>-58.975164070547699</v>
      </c>
      <c r="E232" s="17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>
        <f t="shared" si="16"/>
        <v>-58.608445094167102</v>
      </c>
      <c r="E233" s="17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>
        <f t="shared" si="16"/>
        <v>-58.680533458783003</v>
      </c>
      <c r="E234" s="17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>
        <f t="shared" si="16"/>
        <v>-58.845975563143</v>
      </c>
      <c r="E235" s="17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>
        <f t="shared" si="16"/>
        <v>-59.079688038938599</v>
      </c>
      <c r="E236" s="17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>
        <f t="shared" si="16"/>
        <v>-59.181180082245696</v>
      </c>
      <c r="E237" s="17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>
        <f t="shared" si="16"/>
        <v>-59.136420166766698</v>
      </c>
      <c r="E238" s="17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>
        <f t="shared" si="16"/>
        <v>-58.9368371386267</v>
      </c>
      <c r="E239" s="17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>
        <f t="shared" si="16"/>
        <v>-58.8896940106576</v>
      </c>
      <c r="E240" s="17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>
        <f t="shared" si="16"/>
        <v>-58.724976003128504</v>
      </c>
      <c r="E241" s="17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>
        <f t="shared" si="16"/>
        <v>-58.546903924634101</v>
      </c>
      <c r="E242" s="17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>
        <f t="shared" si="16"/>
        <v>-58.679251158285005</v>
      </c>
      <c r="E243" s="17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>
        <f t="shared" si="16"/>
        <v>-58.5600877751437</v>
      </c>
      <c r="E244" s="17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>
        <f t="shared" si="16"/>
        <v>-58.677685263753901</v>
      </c>
      <c r="E245" s="17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>
        <f t="shared" si="16"/>
        <v>-58.8343963751486</v>
      </c>
      <c r="E246" s="17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>
        <f t="shared" si="16"/>
        <v>-58.621102627447499</v>
      </c>
      <c r="E247" s="17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>
        <f t="shared" si="16"/>
        <v>-58.783977079043296</v>
      </c>
      <c r="E248" s="17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>
        <f t="shared" si="16"/>
        <v>-58.741458119657402</v>
      </c>
      <c r="E249" s="17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>
        <f t="shared" si="16"/>
        <v>-58.798363015500499</v>
      </c>
      <c r="E250" s="17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>
        <f t="shared" si="16"/>
        <v>-58.5712512677283</v>
      </c>
      <c r="E251" s="17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>
        <f t="shared" si="16"/>
        <v>-58.644714465997495</v>
      </c>
      <c r="E252" s="17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>
        <f t="shared" si="16"/>
        <v>-58.454045141251697</v>
      </c>
      <c r="E253" s="17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>
        <f t="shared" si="16"/>
        <v>-58.417918696458301</v>
      </c>
      <c r="E254" s="17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>
        <f t="shared" si="16"/>
        <v>-58.610641416265601</v>
      </c>
      <c r="E255" s="17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>
        <f t="shared" si="16"/>
        <v>-58.531141578885602</v>
      </c>
      <c r="E256" s="17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>
        <f t="shared" si="16"/>
        <v>-58.420479862773306</v>
      </c>
      <c r="E257" s="17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>
        <f t="shared" si="16"/>
        <v>-58.564125182873603</v>
      </c>
      <c r="E258" s="17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>
        <f t="shared" si="16"/>
        <v>-58.685055335430995</v>
      </c>
      <c r="E259" s="17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>
        <f t="shared" si="16"/>
        <v>-58.721221541178302</v>
      </c>
      <c r="E260" s="17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>
        <f t="shared" si="16"/>
        <v>-58.628896266232694</v>
      </c>
      <c r="E261" s="17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>
        <f t="shared" si="16"/>
        <v>-58.681541875253998</v>
      </c>
      <c r="E262" s="17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>
        <f t="shared" si="16"/>
        <v>-58.332517547659698</v>
      </c>
      <c r="E263" s="17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>
        <f t="shared" si="16"/>
        <v>-58.386740501696302</v>
      </c>
      <c r="E264" s="17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>
        <f t="shared" si="16"/>
        <v>-58.349858542924103</v>
      </c>
      <c r="E265" s="17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>
        <f t="shared" si="16"/>
        <v>-58.5023150037444</v>
      </c>
      <c r="E266" s="17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>
        <f t="shared" si="16"/>
        <v>-58.6866844766949</v>
      </c>
      <c r="E267" s="17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>
        <f t="shared" si="16"/>
        <v>-58.442759984517998</v>
      </c>
      <c r="E268" s="17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>
        <f t="shared" si="16"/>
        <v>-58.248882687263801</v>
      </c>
      <c r="E269" s="17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>
        <f t="shared" si="16"/>
        <v>-58.393589826302595</v>
      </c>
      <c r="E270" s="17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>
        <f t="shared" si="16"/>
        <v>-58.482920377382001</v>
      </c>
      <c r="E271" s="17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>
        <f t="shared" si="16"/>
        <v>-58.347831674715806</v>
      </c>
      <c r="E272" s="17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>
        <f t="shared" ref="D273:D336" si="20">B273-C273-62</f>
        <v>-58.638612739035899</v>
      </c>
      <c r="E273" s="17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>
        <f t="shared" si="20"/>
        <v>-58.633756947359302</v>
      </c>
      <c r="E274" s="17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>
        <f t="shared" si="20"/>
        <v>-58.775218508183606</v>
      </c>
      <c r="E275" s="17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>
        <f t="shared" si="20"/>
        <v>-58.229225528234501</v>
      </c>
      <c r="E276" s="17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>
        <f t="shared" si="20"/>
        <v>-58.3606598566938</v>
      </c>
      <c r="E277" s="17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>
        <f t="shared" si="20"/>
        <v>-58.009554335111496</v>
      </c>
      <c r="E278" s="17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>
        <f t="shared" si="20"/>
        <v>-58.257945530785001</v>
      </c>
      <c r="E279" s="17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>
        <f t="shared" si="20"/>
        <v>-58.238427947373395</v>
      </c>
      <c r="E280" s="17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>
        <f t="shared" si="20"/>
        <v>-58.220214652639605</v>
      </c>
      <c r="E281" s="17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>
        <f t="shared" si="20"/>
        <v>-58.456203173628005</v>
      </c>
      <c r="E282" s="17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>
        <f t="shared" si="20"/>
        <v>-58.298985069336396</v>
      </c>
      <c r="E283" s="17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>
        <f t="shared" si="20"/>
        <v>-58.533116786911201</v>
      </c>
      <c r="E284" s="17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>
        <f t="shared" si="20"/>
        <v>-58.304242913264602</v>
      </c>
      <c r="E285" s="17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>
        <f t="shared" si="20"/>
        <v>-58.1464357392273</v>
      </c>
      <c r="E286" s="17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>
        <f t="shared" si="20"/>
        <v>-58.338440627486598</v>
      </c>
      <c r="E287" s="17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>
        <f t="shared" si="20"/>
        <v>-58.3948631433231</v>
      </c>
      <c r="E288" s="17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>
        <f t="shared" si="20"/>
        <v>-58.632886365082499</v>
      </c>
      <c r="E289" s="17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>
        <f t="shared" si="20"/>
        <v>-58.263476348593905</v>
      </c>
      <c r="E290" s="17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>
        <f t="shared" si="20"/>
        <v>-58.286714876782803</v>
      </c>
      <c r="E291" s="17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>
        <f t="shared" si="20"/>
        <v>-58.238885783876398</v>
      </c>
      <c r="E292" s="17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>
        <f t="shared" si="20"/>
        <v>-58.329182270997705</v>
      </c>
      <c r="E293" s="17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>
        <f t="shared" si="20"/>
        <v>-58.127827102741001</v>
      </c>
      <c r="E294" s="17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>
        <f t="shared" si="20"/>
        <v>-58.178304511541796</v>
      </c>
      <c r="E295" s="17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>
        <f t="shared" si="20"/>
        <v>-58.283310332560298</v>
      </c>
      <c r="E296" s="17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>
        <f t="shared" si="20"/>
        <v>-58.2294221027256</v>
      </c>
      <c r="E297" s="17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>
        <f t="shared" si="20"/>
        <v>-58.3691051103687</v>
      </c>
      <c r="E298" s="17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>
        <f t="shared" si="20"/>
        <v>-58.439382051711597</v>
      </c>
      <c r="E299" s="17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>
        <f t="shared" si="20"/>
        <v>-58.2949983936427</v>
      </c>
      <c r="E300" s="17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>
        <f t="shared" si="20"/>
        <v>-58.256734492859799</v>
      </c>
      <c r="E301" s="17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>
        <f t="shared" si="20"/>
        <v>-58.038101854227605</v>
      </c>
      <c r="E302" s="17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>
        <f t="shared" si="20"/>
        <v>-58.131828549840399</v>
      </c>
      <c r="E303" s="17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>
        <f t="shared" si="20"/>
        <v>-58.007944825739699</v>
      </c>
      <c r="E304" s="17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>
        <f t="shared" si="20"/>
        <v>-58.170741216139099</v>
      </c>
      <c r="E305" s="17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>
        <f t="shared" si="20"/>
        <v>-58.458830693368</v>
      </c>
      <c r="E306" s="17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>
        <f t="shared" si="20"/>
        <v>-58.413957167879502</v>
      </c>
      <c r="E307" s="17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>
        <f t="shared" si="20"/>
        <v>-58.126897367957199</v>
      </c>
      <c r="E308" s="17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>
        <f t="shared" si="20"/>
        <v>-58.2477067876614</v>
      </c>
      <c r="E309" s="17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>
        <f t="shared" si="20"/>
        <v>-58.184870941548297</v>
      </c>
      <c r="E310" s="17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>
        <f t="shared" si="20"/>
        <v>-58.097294102198894</v>
      </c>
      <c r="E311" s="17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>
        <f t="shared" si="20"/>
        <v>-58.297529346795805</v>
      </c>
      <c r="E312" s="17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>
        <f t="shared" si="20"/>
        <v>-58.402725435921106</v>
      </c>
      <c r="E313" s="17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>
        <f t="shared" si="20"/>
        <v>-58.137496372166297</v>
      </c>
      <c r="E314" s="17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>
        <f t="shared" si="20"/>
        <v>-58.1923829166224</v>
      </c>
      <c r="E315" s="17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>
        <f t="shared" si="20"/>
        <v>-58.143629374599804</v>
      </c>
      <c r="E316" s="17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>
        <f t="shared" si="20"/>
        <v>-58.104600730440701</v>
      </c>
      <c r="E317" s="17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>
        <f t="shared" si="20"/>
        <v>-58.018903314777099</v>
      </c>
      <c r="E318" s="17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>
        <f t="shared" si="20"/>
        <v>-57.927143329218403</v>
      </c>
      <c r="E319" s="17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>
        <f t="shared" si="20"/>
        <v>-58.2577754322188</v>
      </c>
      <c r="E320" s="17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>
        <f t="shared" si="20"/>
        <v>-58.210936557562199</v>
      </c>
      <c r="E321" s="17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>
        <f t="shared" si="20"/>
        <v>-58.369079735503497</v>
      </c>
      <c r="E322" s="17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>
        <f t="shared" si="20"/>
        <v>-58.455775016574798</v>
      </c>
      <c r="E323" s="17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>
        <f t="shared" si="20"/>
        <v>-58.369007759903702</v>
      </c>
      <c r="E324" s="17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>
        <f t="shared" si="20"/>
        <v>-58.1496161226287</v>
      </c>
      <c r="E325" s="17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>
        <f t="shared" si="20"/>
        <v>-58.231108909032905</v>
      </c>
      <c r="E326" s="17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>
        <f t="shared" si="20"/>
        <v>-58.373438767063199</v>
      </c>
      <c r="E327" s="17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>
        <f t="shared" si="20"/>
        <v>-58.382672144252105</v>
      </c>
      <c r="E328" s="17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>
        <f t="shared" si="20"/>
        <v>-58.108065089542301</v>
      </c>
      <c r="E329" s="17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>
        <f t="shared" si="20"/>
        <v>-58.227236177077806</v>
      </c>
      <c r="E330" s="17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>
        <f t="shared" si="20"/>
        <v>-58.292297122330595</v>
      </c>
      <c r="E331" s="17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>
        <f t="shared" si="20"/>
        <v>-58.237717781122498</v>
      </c>
      <c r="E332" s="17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>
        <f t="shared" si="20"/>
        <v>-58.031435203300703</v>
      </c>
      <c r="E333" s="17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>
        <f t="shared" si="20"/>
        <v>-58.169931337946601</v>
      </c>
      <c r="E334" s="17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>
        <f t="shared" si="20"/>
        <v>-58.2609865513393</v>
      </c>
      <c r="E335" s="17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>
        <f t="shared" si="20"/>
        <v>-58.217119310169799</v>
      </c>
      <c r="E336" s="17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>
        <f t="shared" ref="D337:D400" si="24">B337-C337-62</f>
        <v>-58.203249538632399</v>
      </c>
      <c r="E337" s="17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>
        <f t="shared" si="24"/>
        <v>-57.994256362569899</v>
      </c>
      <c r="E338" s="17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>
        <f t="shared" si="24"/>
        <v>-58.122899494659201</v>
      </c>
      <c r="E339" s="17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>
        <f t="shared" si="24"/>
        <v>-58.2603575002288</v>
      </c>
      <c r="E340" s="17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>
        <f t="shared" si="24"/>
        <v>-57.967368868941101</v>
      </c>
      <c r="E341" s="17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>
        <f t="shared" si="24"/>
        <v>-58.089904340543399</v>
      </c>
      <c r="E342" s="17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>
        <f t="shared" si="24"/>
        <v>-58.116483525696296</v>
      </c>
      <c r="E343" s="17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>
        <f t="shared" si="24"/>
        <v>-57.774462222975998</v>
      </c>
      <c r="E344" s="17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>
        <f t="shared" si="24"/>
        <v>-57.955029510365904</v>
      </c>
      <c r="E345" s="17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>
        <f t="shared" si="24"/>
        <v>-58.003001020909402</v>
      </c>
      <c r="E346" s="17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>
        <f t="shared" si="24"/>
        <v>-58.228565459405402</v>
      </c>
      <c r="E347" s="17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>
        <f t="shared" si="24"/>
        <v>-58.171194600257202</v>
      </c>
      <c r="E348" s="17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>
        <f t="shared" si="24"/>
        <v>-58.183164942451199</v>
      </c>
      <c r="E349" s="17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>
        <f t="shared" si="24"/>
        <v>-58.179532411453799</v>
      </c>
      <c r="E350" s="17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>
        <f t="shared" si="24"/>
        <v>-58.055792715103003</v>
      </c>
      <c r="E351" s="17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>
        <f t="shared" si="24"/>
        <v>-57.980783706485305</v>
      </c>
      <c r="E352" s="17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>
        <f t="shared" si="24"/>
        <v>-57.902029231902603</v>
      </c>
      <c r="E353" s="17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>
        <f t="shared" si="24"/>
        <v>-57.8992941614042</v>
      </c>
      <c r="E354" s="17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>
        <f t="shared" si="24"/>
        <v>-57.8370067528991</v>
      </c>
      <c r="E355" s="17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>
        <f t="shared" si="24"/>
        <v>-57.906703507656601</v>
      </c>
      <c r="E356" s="17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>
        <f t="shared" si="24"/>
        <v>-57.981116809649507</v>
      </c>
      <c r="E357" s="17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>
        <f t="shared" si="24"/>
        <v>-57.980409363689503</v>
      </c>
      <c r="E358" s="17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>
        <f t="shared" si="24"/>
        <v>-58.015773257716603</v>
      </c>
      <c r="E359" s="17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>
        <f t="shared" si="24"/>
        <v>-58.068791296878004</v>
      </c>
      <c r="E360" s="17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>
        <f t="shared" si="24"/>
        <v>-57.856066150184397</v>
      </c>
      <c r="E361" s="17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>
        <f t="shared" si="24"/>
        <v>-57.830217861308199</v>
      </c>
      <c r="E362" s="17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>
        <f t="shared" si="24"/>
        <v>-57.881114020268399</v>
      </c>
      <c r="E363" s="17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>
        <f t="shared" si="24"/>
        <v>-58.038009120676605</v>
      </c>
      <c r="E364" s="17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>
        <f t="shared" si="24"/>
        <v>-58.062213497899997</v>
      </c>
      <c r="E365" s="17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>
        <f t="shared" si="24"/>
        <v>-57.906900350737295</v>
      </c>
      <c r="E366" s="17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>
        <f t="shared" si="24"/>
        <v>-58.097373456771798</v>
      </c>
      <c r="E367" s="17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>
        <f t="shared" si="24"/>
        <v>-58.086636205982003</v>
      </c>
      <c r="E368" s="17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>
        <f t="shared" si="24"/>
        <v>-57.765962745387498</v>
      </c>
      <c r="E369" s="17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>
        <f t="shared" si="24"/>
        <v>-58.043405687445002</v>
      </c>
      <c r="E370" s="17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>
        <f t="shared" si="24"/>
        <v>-58.098134875905203</v>
      </c>
      <c r="E371" s="17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>
        <f t="shared" si="24"/>
        <v>-58.0843492059876</v>
      </c>
      <c r="E372" s="17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>
        <f t="shared" si="24"/>
        <v>-57.832041591816697</v>
      </c>
      <c r="E373" s="17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>
        <f t="shared" si="24"/>
        <v>-58.000912240009399</v>
      </c>
      <c r="E374" s="17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>
        <f t="shared" si="24"/>
        <v>-58.186441413932499</v>
      </c>
      <c r="E375" s="17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>
        <f t="shared" si="24"/>
        <v>-58.186274899593201</v>
      </c>
      <c r="E376" s="17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>
        <f t="shared" si="24"/>
        <v>-58.0672082822839</v>
      </c>
      <c r="E377" s="17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>
        <f t="shared" si="24"/>
        <v>-58.0201415668013</v>
      </c>
      <c r="E378" s="17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>
        <f t="shared" si="24"/>
        <v>-57.8994887115091</v>
      </c>
      <c r="E379" s="17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>
        <f t="shared" si="24"/>
        <v>-58.116576666859196</v>
      </c>
      <c r="E380" s="17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>
        <f t="shared" si="24"/>
        <v>-57.833169233031306</v>
      </c>
      <c r="E381" s="17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>
        <f t="shared" si="24"/>
        <v>-58.0234301412439</v>
      </c>
      <c r="E382" s="17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>
        <f t="shared" si="24"/>
        <v>-58.171880408544105</v>
      </c>
      <c r="E383" s="17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>
        <f t="shared" si="24"/>
        <v>-57.950131805582998</v>
      </c>
      <c r="E384" s="17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>
        <f t="shared" si="24"/>
        <v>-57.9994297950362</v>
      </c>
      <c r="E385" s="17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>
        <f t="shared" si="24"/>
        <v>-57.975867033114696</v>
      </c>
      <c r="E386" s="17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>
        <f t="shared" si="24"/>
        <v>-58.078203177963999</v>
      </c>
      <c r="E387" s="17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>
        <f t="shared" si="24"/>
        <v>-57.845453964408804</v>
      </c>
      <c r="E388" s="17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>
        <f t="shared" si="24"/>
        <v>-57.905917618705502</v>
      </c>
      <c r="E389" s="17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>
        <f t="shared" si="24"/>
        <v>-57.566827880103098</v>
      </c>
      <c r="E390" s="17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>
        <f t="shared" si="24"/>
        <v>-57.6234065880843</v>
      </c>
      <c r="E391" s="17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>
        <f t="shared" si="24"/>
        <v>-57.874130442603999</v>
      </c>
      <c r="E392" s="17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>
        <f t="shared" si="24"/>
        <v>-58.0083198862743</v>
      </c>
      <c r="E393" s="17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>
        <f t="shared" si="24"/>
        <v>-57.948086145030899</v>
      </c>
      <c r="E394" s="17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>
        <f t="shared" si="24"/>
        <v>-57.8771724520048</v>
      </c>
      <c r="E395" s="17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>
        <f t="shared" si="24"/>
        <v>-57.873917859449101</v>
      </c>
      <c r="E396" s="17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>
        <f t="shared" si="24"/>
        <v>-58.051757641358201</v>
      </c>
      <c r="E397" s="17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>
        <f t="shared" si="24"/>
        <v>-57.703956666444803</v>
      </c>
      <c r="E398" s="17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>
        <f t="shared" si="24"/>
        <v>-57.836562213034604</v>
      </c>
      <c r="E399" s="17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>
        <f t="shared" si="24"/>
        <v>-57.899294161808001</v>
      </c>
      <c r="E400" s="17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>
        <f t="shared" ref="D401:D464" si="28">B401-C401-62</f>
        <v>-57.677666663505704</v>
      </c>
      <c r="E401" s="17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>
        <f t="shared" si="28"/>
        <v>-57.850658881748899</v>
      </c>
      <c r="E402" s="17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>
        <f t="shared" si="28"/>
        <v>-57.633314844906103</v>
      </c>
      <c r="E403" s="17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>
        <f t="shared" si="28"/>
        <v>-57.812225607178704</v>
      </c>
      <c r="E404" s="17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>
        <f t="shared" si="28"/>
        <v>-57.712406679517898</v>
      </c>
      <c r="E405" s="17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>
        <f t="shared" si="28"/>
        <v>-57.988802423776399</v>
      </c>
      <c r="E406" s="17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>
        <f t="shared" si="28"/>
        <v>-57.646198346322102</v>
      </c>
      <c r="E407" s="17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>
        <f t="shared" si="28"/>
        <v>-57.738449195023101</v>
      </c>
      <c r="E408" s="17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>
        <f t="shared" si="28"/>
        <v>-57.962793035180397</v>
      </c>
      <c r="E409" s="17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>
        <f t="shared" si="28"/>
        <v>-57.987470539888996</v>
      </c>
      <c r="E410" s="17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>
        <f t="shared" si="28"/>
        <v>-57.990386495270002</v>
      </c>
      <c r="E411" s="17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>
        <f t="shared" si="28"/>
        <v>-58.039334218031399</v>
      </c>
      <c r="E412" s="17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>
        <f t="shared" si="28"/>
        <v>-58.131088805331501</v>
      </c>
      <c r="E413" s="17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>
        <f t="shared" si="28"/>
        <v>-58.208524045982699</v>
      </c>
      <c r="E414" s="17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>
        <f t="shared" si="28"/>
        <v>-58.216000350207899</v>
      </c>
      <c r="E415" s="17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>
        <f t="shared" si="28"/>
        <v>-58.037174992049003</v>
      </c>
      <c r="E416" s="17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>
        <f t="shared" si="28"/>
        <v>-57.9216896379776</v>
      </c>
      <c r="E417" s="17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>
        <f t="shared" si="28"/>
        <v>-58.198874214478003</v>
      </c>
      <c r="E418" s="17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>
        <f t="shared" si="28"/>
        <v>-57.7988536033466</v>
      </c>
      <c r="E419" s="17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>
        <f t="shared" si="28"/>
        <v>-58.108651395752496</v>
      </c>
      <c r="E420" s="17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>
        <f t="shared" si="28"/>
        <v>-57.911891854834501</v>
      </c>
      <c r="E421" s="17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>
        <f t="shared" si="28"/>
        <v>-57.946106188402901</v>
      </c>
      <c r="E422" s="17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>
        <f t="shared" si="28"/>
        <v>-57.8165917331157</v>
      </c>
      <c r="E423" s="17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>
        <f t="shared" si="28"/>
        <v>-57.684916999432097</v>
      </c>
      <c r="E424" s="17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>
        <f t="shared" si="28"/>
        <v>-58.0004409256237</v>
      </c>
      <c r="E425" s="17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>
        <f t="shared" si="28"/>
        <v>-57.937753621457304</v>
      </c>
      <c r="E426" s="17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>
        <f t="shared" si="28"/>
        <v>-57.804535170144398</v>
      </c>
      <c r="E427" s="17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>
        <f t="shared" si="28"/>
        <v>-58.133131292768397</v>
      </c>
      <c r="E428" s="17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>
        <f t="shared" si="28"/>
        <v>-57.957483813016403</v>
      </c>
      <c r="E429" s="17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>
        <f t="shared" si="28"/>
        <v>-57.729043721813099</v>
      </c>
      <c r="E430" s="17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>
        <f t="shared" si="28"/>
        <v>-58.057968081906502</v>
      </c>
      <c r="E431" s="17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>
        <f t="shared" si="28"/>
        <v>-57.664130363782995</v>
      </c>
      <c r="E432" s="17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>
        <f t="shared" si="28"/>
        <v>-58.132411371688598</v>
      </c>
      <c r="E433" s="17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>
        <f t="shared" si="28"/>
        <v>-57.774285959362004</v>
      </c>
      <c r="E434" s="17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>
        <f t="shared" si="28"/>
        <v>-57.890418098010201</v>
      </c>
      <c r="E435" s="17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>
        <f t="shared" si="28"/>
        <v>-57.762806006643295</v>
      </c>
      <c r="E436" s="17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>
        <f t="shared" si="28"/>
        <v>-57.795833023886203</v>
      </c>
      <c r="E437" s="17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>
        <f t="shared" si="28"/>
        <v>-57.952287315704396</v>
      </c>
      <c r="E438" s="17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>
        <f t="shared" si="28"/>
        <v>-58.020310652523399</v>
      </c>
      <c r="E439" s="17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>
        <f t="shared" si="28"/>
        <v>-57.753887933449299</v>
      </c>
      <c r="E440" s="17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>
        <f t="shared" si="28"/>
        <v>-57.865031379034903</v>
      </c>
      <c r="E441" s="17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>
        <f t="shared" si="28"/>
        <v>-57.927169874687401</v>
      </c>
      <c r="E442" s="17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>
        <f t="shared" si="28"/>
        <v>-57.727320059179299</v>
      </c>
      <c r="E443" s="17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>
        <f t="shared" si="28"/>
        <v>-57.921356416196502</v>
      </c>
      <c r="E444" s="17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>
        <f t="shared" si="28"/>
        <v>-58.204735698254098</v>
      </c>
      <c r="E445" s="17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>
        <f t="shared" si="28"/>
        <v>-58.228224857514505</v>
      </c>
      <c r="E446" s="17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>
        <f t="shared" si="28"/>
        <v>-57.858385349582299</v>
      </c>
      <c r="E447" s="17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>
        <f t="shared" si="28"/>
        <v>-57.9571507572307</v>
      </c>
      <c r="E448" s="17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>
        <f t="shared" si="28"/>
        <v>-58.105031331865497</v>
      </c>
      <c r="E449" s="17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>
        <f t="shared" si="28"/>
        <v>-57.9183357906224</v>
      </c>
      <c r="E450" s="17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>
        <f t="shared" si="28"/>
        <v>-58.088767625418797</v>
      </c>
      <c r="E451" s="17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>
        <f t="shared" si="28"/>
        <v>-58.062197461603503</v>
      </c>
      <c r="E452" s="17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>
        <f t="shared" si="28"/>
        <v>-57.946352193477701</v>
      </c>
      <c r="E453" s="17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>
        <f t="shared" si="28"/>
        <v>-58.230815053430597</v>
      </c>
      <c r="E454" s="17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>
        <f t="shared" si="28"/>
        <v>-57.795535268287303</v>
      </c>
      <c r="E455" s="17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>
        <f t="shared" si="28"/>
        <v>-58.107231984997796</v>
      </c>
      <c r="E456" s="17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>
        <f t="shared" si="28"/>
        <v>-57.856805059572196</v>
      </c>
      <c r="E457" s="17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>
        <f t="shared" si="28"/>
        <v>-58.230339764470401</v>
      </c>
      <c r="E458" s="17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>
        <f t="shared" si="28"/>
        <v>-58.382252344696496</v>
      </c>
      <c r="E459" s="17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>
        <f t="shared" si="28"/>
        <v>-58.248808157319004</v>
      </c>
      <c r="E460" s="17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>
        <f t="shared" si="28"/>
        <v>-58.261133839078205</v>
      </c>
      <c r="E461" s="17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>
        <f t="shared" si="28"/>
        <v>-58.295164290167499</v>
      </c>
      <c r="E462" s="17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>
        <f t="shared" si="28"/>
        <v>-58.333716713542799</v>
      </c>
      <c r="E463" s="17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>
        <f t="shared" si="28"/>
        <v>-58.260997801597505</v>
      </c>
      <c r="E464" s="17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>
        <f t="shared" ref="D465:D528" si="32">B465-C465-62</f>
        <v>-58.222336394701195</v>
      </c>
      <c r="E465" s="17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>
        <f t="shared" si="32"/>
        <v>-58.38360899317</v>
      </c>
      <c r="E466" s="17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>
        <f t="shared" si="32"/>
        <v>-58.242299933783599</v>
      </c>
      <c r="E467" s="17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>
        <f t="shared" si="32"/>
        <v>-58.250462982140803</v>
      </c>
      <c r="E468" s="17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>
        <f t="shared" si="32"/>
        <v>-58.313788988437601</v>
      </c>
      <c r="E469" s="17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>
        <f t="shared" si="32"/>
        <v>-58.198307962649302</v>
      </c>
      <c r="E470" s="17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>
        <f t="shared" si="32"/>
        <v>-58.376910679798996</v>
      </c>
      <c r="E471" s="17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>
        <f t="shared" si="32"/>
        <v>-58.280172641915506</v>
      </c>
      <c r="E472" s="17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>
        <f t="shared" si="32"/>
        <v>-58.152758451181604</v>
      </c>
      <c r="E473" s="17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>
        <f t="shared" si="32"/>
        <v>-58.071269567354101</v>
      </c>
      <c r="E474" s="17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>
        <f t="shared" si="32"/>
        <v>-58.424857138032301</v>
      </c>
      <c r="E475" s="17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>
        <f t="shared" si="32"/>
        <v>-58.2364171810652</v>
      </c>
      <c r="E476" s="17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>
        <f t="shared" si="32"/>
        <v>-58.225946069177894</v>
      </c>
      <c r="E477" s="17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>
        <f t="shared" si="32"/>
        <v>-58.111223056076902</v>
      </c>
      <c r="E478" s="17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>
        <f t="shared" si="32"/>
        <v>-58.569785987436894</v>
      </c>
      <c r="E479" s="17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>
        <f t="shared" si="32"/>
        <v>-58.139975190273098</v>
      </c>
      <c r="E480" s="17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>
        <f t="shared" si="32"/>
        <v>-58.397906387025799</v>
      </c>
      <c r="E481" s="17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>
        <f t="shared" si="32"/>
        <v>-58.462616450366603</v>
      </c>
      <c r="E482" s="17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>
        <f t="shared" si="32"/>
        <v>-58.393484090883703</v>
      </c>
      <c r="E483" s="17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>
        <f t="shared" si="32"/>
        <v>-58.524615580035501</v>
      </c>
      <c r="E484" s="17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>
        <f t="shared" si="32"/>
        <v>-58.5980032212832</v>
      </c>
      <c r="E485" s="17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>
        <f t="shared" si="32"/>
        <v>-58.415099449227604</v>
      </c>
      <c r="E486" s="17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>
        <f t="shared" si="32"/>
        <v>-58.3053655296291</v>
      </c>
      <c r="E487" s="17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>
        <f t="shared" si="32"/>
        <v>-58.594100833823894</v>
      </c>
      <c r="E488" s="17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>
        <f t="shared" si="32"/>
        <v>-58.488888912289099</v>
      </c>
      <c r="E489" s="17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>
        <f t="shared" si="32"/>
        <v>-58.363838486789199</v>
      </c>
      <c r="E490" s="17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>
        <f t="shared" si="32"/>
        <v>-58.322441980225598</v>
      </c>
      <c r="E491" s="17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>
        <f t="shared" si="32"/>
        <v>-58.429306999164702</v>
      </c>
      <c r="E492" s="17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>
        <f t="shared" si="32"/>
        <v>-58.430768310938106</v>
      </c>
      <c r="E493" s="17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>
        <f t="shared" si="32"/>
        <v>-58.328037786627</v>
      </c>
      <c r="E494" s="17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>
        <f t="shared" si="32"/>
        <v>-58.6278104963583</v>
      </c>
      <c r="E495" s="17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>
        <f t="shared" si="32"/>
        <v>-58.326956970058006</v>
      </c>
      <c r="E496" s="17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>
        <f t="shared" si="32"/>
        <v>-58.616360684380204</v>
      </c>
      <c r="E497" s="17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>
        <f t="shared" si="32"/>
        <v>-58.496426351232998</v>
      </c>
      <c r="E498" s="17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>
        <f t="shared" si="32"/>
        <v>-58.486342705364393</v>
      </c>
      <c r="E499" s="17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>
        <f t="shared" si="32"/>
        <v>-58.696768067675499</v>
      </c>
      <c r="E500" s="17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>
        <f t="shared" si="32"/>
        <v>-58.3534255523452</v>
      </c>
      <c r="E501" s="17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>
        <f t="shared" si="32"/>
        <v>-58.6193696763643</v>
      </c>
      <c r="E502" s="17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>
        <f t="shared" si="32"/>
        <v>-58.591285576990295</v>
      </c>
      <c r="E503" s="17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>
        <f t="shared" si="32"/>
        <v>-58.487055312842799</v>
      </c>
      <c r="E504" s="17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>
        <f t="shared" si="32"/>
        <v>-58.425097640148202</v>
      </c>
      <c r="E505" s="17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>
        <f t="shared" si="32"/>
        <v>-58.717773825155703</v>
      </c>
      <c r="E506" s="17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>
        <f t="shared" si="32"/>
        <v>-58.641445967924497</v>
      </c>
      <c r="E507" s="17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>
        <f t="shared" si="32"/>
        <v>-58.7594819220094</v>
      </c>
      <c r="E508" s="17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>
        <f t="shared" si="32"/>
        <v>-58.427640830875198</v>
      </c>
      <c r="E509" s="17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>
        <f t="shared" si="32"/>
        <v>-58.578247197913399</v>
      </c>
      <c r="E510" s="17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>
        <f t="shared" si="32"/>
        <v>-58.219100200758895</v>
      </c>
      <c r="E511" s="17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>
        <f t="shared" si="32"/>
        <v>-58.531024741140499</v>
      </c>
      <c r="E512" s="17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>
        <f t="shared" si="32"/>
        <v>-58.7020094556337</v>
      </c>
      <c r="E513" s="17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>
        <f t="shared" si="32"/>
        <v>-58.545660793926103</v>
      </c>
      <c r="E514" s="17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>
        <f t="shared" si="32"/>
        <v>-58.5737452783724</v>
      </c>
      <c r="E515" s="17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>
        <f t="shared" si="32"/>
        <v>-58.748704833889704</v>
      </c>
      <c r="E516" s="17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>
        <f t="shared" si="32"/>
        <v>-58.717678032476798</v>
      </c>
      <c r="E517" s="17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>
        <f t="shared" si="32"/>
        <v>-58.555411811486202</v>
      </c>
      <c r="E518" s="17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>
        <f t="shared" si="32"/>
        <v>-58.5798920998254</v>
      </c>
      <c r="E519" s="17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>
        <f t="shared" si="32"/>
        <v>-58.512974400421705</v>
      </c>
      <c r="E520" s="17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>
        <f t="shared" si="32"/>
        <v>-58.877192001764605</v>
      </c>
      <c r="E521" s="17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>
        <f t="shared" si="32"/>
        <v>-58.752833757267496</v>
      </c>
      <c r="E522" s="17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>
        <f t="shared" si="32"/>
        <v>-58.773162774327695</v>
      </c>
      <c r="E523" s="17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>
        <f t="shared" si="32"/>
        <v>-58.546024583117799</v>
      </c>
      <c r="E524" s="17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>
        <f t="shared" si="32"/>
        <v>-58.631342178109705</v>
      </c>
      <c r="E525" s="17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>
        <f t="shared" si="32"/>
        <v>-58.560867450756604</v>
      </c>
      <c r="E526" s="17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>
        <f t="shared" si="32"/>
        <v>-58.876806438656303</v>
      </c>
      <c r="E527" s="17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>
        <f t="shared" si="32"/>
        <v>-58.688539871536797</v>
      </c>
      <c r="E528" s="17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>
        <f t="shared" ref="D529:D592" si="36">B529-C529-62</f>
        <v>-58.549456913427299</v>
      </c>
      <c r="E529" s="17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>
        <f t="shared" si="36"/>
        <v>-58.5847774567549</v>
      </c>
      <c r="E530" s="17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>
        <f t="shared" si="36"/>
        <v>-58.741844598517694</v>
      </c>
      <c r="E531" s="17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>
        <f t="shared" si="36"/>
        <v>-58.607026264697502</v>
      </c>
      <c r="E532" s="17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>
        <f t="shared" si="36"/>
        <v>-58.389455605574099</v>
      </c>
      <c r="E533" s="17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>
        <f t="shared" si="36"/>
        <v>-58.639198990412801</v>
      </c>
      <c r="E534" s="17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>
        <f t="shared" si="36"/>
        <v>-58.829072300812697</v>
      </c>
      <c r="E535" s="17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>
        <f t="shared" si="36"/>
        <v>-58.707835222589296</v>
      </c>
      <c r="E536" s="17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>
        <f t="shared" si="36"/>
        <v>-58.866673956558401</v>
      </c>
      <c r="E537" s="17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>
        <f t="shared" si="36"/>
        <v>-59.067691409680897</v>
      </c>
      <c r="E538" s="17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>
        <f t="shared" si="36"/>
        <v>-58.951777826896098</v>
      </c>
      <c r="E539" s="17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>
        <f t="shared" si="36"/>
        <v>-58.992365676139102</v>
      </c>
      <c r="E540" s="17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>
        <f t="shared" si="36"/>
        <v>-58.918354252866401</v>
      </c>
      <c r="E541" s="17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>
        <f t="shared" si="36"/>
        <v>-59.156998139856</v>
      </c>
      <c r="E542" s="17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>
        <f t="shared" si="36"/>
        <v>-58.828374745867798</v>
      </c>
      <c r="E543" s="17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>
        <f t="shared" si="36"/>
        <v>-58.710335010393699</v>
      </c>
      <c r="E544" s="17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>
        <f t="shared" si="36"/>
        <v>-59.049254576135901</v>
      </c>
      <c r="E545" s="17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>
        <f t="shared" si="36"/>
        <v>-58.693988815641198</v>
      </c>
      <c r="E546" s="17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>
        <f t="shared" si="36"/>
        <v>-58.566691707427296</v>
      </c>
      <c r="E547" s="17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>
        <f t="shared" si="36"/>
        <v>-58.071228991790598</v>
      </c>
      <c r="E548" s="17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>
        <f t="shared" si="36"/>
        <v>-58.280819272517498</v>
      </c>
      <c r="E549" s="17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>
        <f t="shared" si="36"/>
        <v>-58.2142368181131</v>
      </c>
      <c r="E550" s="17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>
        <f t="shared" si="36"/>
        <v>-58.407612458697095</v>
      </c>
      <c r="E551" s="17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>
        <f t="shared" si="36"/>
        <v>-58.352212362419301</v>
      </c>
      <c r="E552" s="17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>
        <f t="shared" si="36"/>
        <v>-58.325613704328404</v>
      </c>
      <c r="E553" s="17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>
        <f t="shared" si="36"/>
        <v>-58.3750904729147</v>
      </c>
      <c r="E554" s="17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>
        <f t="shared" si="36"/>
        <v>-58.384149000769902</v>
      </c>
      <c r="E555" s="17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>
        <f t="shared" si="36"/>
        <v>-58.377825353965697</v>
      </c>
      <c r="E556" s="17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>
        <f t="shared" si="36"/>
        <v>-58.300879713550501</v>
      </c>
      <c r="E557" s="17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>
        <f t="shared" si="36"/>
        <v>-58.573083635107402</v>
      </c>
      <c r="E558" s="17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>
        <f t="shared" si="36"/>
        <v>-58.412469925193605</v>
      </c>
      <c r="E559" s="17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>
        <f t="shared" si="36"/>
        <v>-58.520090433912898</v>
      </c>
      <c r="E560" s="17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>
        <f t="shared" si="36"/>
        <v>-58.632942398836796</v>
      </c>
      <c r="E561" s="17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>
        <f t="shared" si="36"/>
        <v>-58.899445437427197</v>
      </c>
      <c r="E562" s="17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>
        <f t="shared" si="36"/>
        <v>-59.047589948614103</v>
      </c>
      <c r="E563" s="17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>
        <f t="shared" si="36"/>
        <v>-58.969444444636601</v>
      </c>
      <c r="E564" s="17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>
        <f t="shared" si="36"/>
        <v>-59.063357787762001</v>
      </c>
      <c r="E565" s="17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>
        <f t="shared" si="36"/>
        <v>-59.132209218765603</v>
      </c>
      <c r="E566" s="17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>
        <f t="shared" si="36"/>
        <v>-58.856014984158705</v>
      </c>
      <c r="E567" s="17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>
        <f t="shared" si="36"/>
        <v>-58.932124193350198</v>
      </c>
      <c r="E568" s="17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>
        <f t="shared" si="36"/>
        <v>-58.670154851695806</v>
      </c>
      <c r="E569" s="17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>
        <f t="shared" si="36"/>
        <v>-58.434811721825504</v>
      </c>
      <c r="E570" s="17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>
        <f t="shared" si="36"/>
        <v>-58.601420060869799</v>
      </c>
      <c r="E571" s="17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>
        <f t="shared" si="36"/>
        <v>-58.529951532006301</v>
      </c>
      <c r="E572" s="17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>
        <f t="shared" si="36"/>
        <v>-58.454760541576107</v>
      </c>
      <c r="E573" s="17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>
        <f t="shared" si="36"/>
        <v>-58.487034933286303</v>
      </c>
      <c r="E574" s="17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>
        <f t="shared" si="36"/>
        <v>-58.402841270172097</v>
      </c>
      <c r="E575" s="17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>
        <f t="shared" si="36"/>
        <v>-58.378309922973706</v>
      </c>
      <c r="E576" s="17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>
        <f t="shared" si="36"/>
        <v>-58.308382825518102</v>
      </c>
      <c r="E577" s="17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>
        <f t="shared" si="36"/>
        <v>-58.495359185575502</v>
      </c>
      <c r="E578" s="17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>
        <f t="shared" si="36"/>
        <v>-58.547124868934901</v>
      </c>
      <c r="E579" s="17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>
        <f t="shared" si="36"/>
        <v>-58.498736308824704</v>
      </c>
      <c r="E580" s="17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>
        <f t="shared" si="36"/>
        <v>-58.379647200390195</v>
      </c>
      <c r="E581" s="17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>
        <f t="shared" si="36"/>
        <v>-58.663059137814095</v>
      </c>
      <c r="E582" s="17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>
        <f t="shared" si="36"/>
        <v>-58.686740328484802</v>
      </c>
      <c r="E583" s="17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>
        <f t="shared" si="36"/>
        <v>-58.704959748777704</v>
      </c>
      <c r="E584" s="17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>
        <f t="shared" si="36"/>
        <v>-59.1080749369359</v>
      </c>
      <c r="E585" s="17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>
        <f t="shared" si="36"/>
        <v>-59.133134225489499</v>
      </c>
      <c r="E586" s="17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>
        <f t="shared" si="36"/>
        <v>-59.0177541748889</v>
      </c>
      <c r="E587" s="17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>
        <f t="shared" si="36"/>
        <v>-59.016229411428</v>
      </c>
      <c r="E588" s="17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>
        <f t="shared" si="36"/>
        <v>-59.0189351223964</v>
      </c>
      <c r="E589" s="17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>
        <f t="shared" si="36"/>
        <v>-59.051465877373204</v>
      </c>
      <c r="E590" s="17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>
        <f t="shared" si="36"/>
        <v>-59.029588620204301</v>
      </c>
      <c r="E591" s="17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>
        <f t="shared" si="36"/>
        <v>-59.0710302371944</v>
      </c>
      <c r="E592" s="17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>
        <f t="shared" ref="D593:D656" si="40">B593-C593-62</f>
        <v>-58.829217774260101</v>
      </c>
      <c r="E593" s="17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>
        <f t="shared" si="40"/>
        <v>-58.6907048004052</v>
      </c>
      <c r="E594" s="17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>
        <f t="shared" si="40"/>
        <v>-58.8926164069997</v>
      </c>
      <c r="E595" s="17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>
        <f t="shared" si="40"/>
        <v>-58.571595415697701</v>
      </c>
      <c r="E596" s="17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>
        <f t="shared" si="40"/>
        <v>-58.525727241587198</v>
      </c>
      <c r="E597" s="17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>
        <f t="shared" si="40"/>
        <v>-58.458019562710994</v>
      </c>
      <c r="E598" s="17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>
        <f t="shared" si="40"/>
        <v>-58.335526144595399</v>
      </c>
      <c r="E599" s="17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>
        <f t="shared" si="40"/>
        <v>-58.340249819415902</v>
      </c>
      <c r="E600" s="17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>
        <f t="shared" si="40"/>
        <v>-58.254210301466003</v>
      </c>
      <c r="E601" s="17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>
        <f t="shared" si="40"/>
        <v>-58.191685316624195</v>
      </c>
      <c r="E602" s="17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>
        <f t="shared" si="40"/>
        <v>-58.5556071659446</v>
      </c>
      <c r="E603" s="17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>
        <f t="shared" si="40"/>
        <v>-58.619532991084505</v>
      </c>
      <c r="E604" s="17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>
        <f t="shared" si="40"/>
        <v>-58.564124386759502</v>
      </c>
      <c r="E605" s="17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>
        <f t="shared" si="40"/>
        <v>-58.697587396320799</v>
      </c>
      <c r="E606" s="17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>
        <f t="shared" si="40"/>
        <v>-58.759977936608202</v>
      </c>
      <c r="E607" s="17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>
        <f t="shared" si="40"/>
        <v>-58.854021248151398</v>
      </c>
      <c r="E608" s="17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>
        <f t="shared" si="40"/>
        <v>-59.114046048807204</v>
      </c>
      <c r="E609" s="17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>
        <f t="shared" si="40"/>
        <v>-59.175016096034703</v>
      </c>
      <c r="E610" s="17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>
        <f t="shared" si="40"/>
        <v>-59.274172287150201</v>
      </c>
      <c r="E611" s="17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>
        <f t="shared" si="40"/>
        <v>-59.352868521995099</v>
      </c>
      <c r="E612" s="17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>
        <f t="shared" si="40"/>
        <v>-59.350897646025402</v>
      </c>
      <c r="E613" s="17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>
        <f t="shared" si="40"/>
        <v>-59.162138350742204</v>
      </c>
      <c r="E614" s="17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>
        <f t="shared" si="40"/>
        <v>-59.117649836553696</v>
      </c>
      <c r="E615" s="17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>
        <f t="shared" si="40"/>
        <v>-59.173004473148602</v>
      </c>
      <c r="E616" s="17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>
        <f t="shared" si="40"/>
        <v>-58.975111222875803</v>
      </c>
      <c r="E617" s="17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>
        <f t="shared" si="40"/>
        <v>-58.903126164094395</v>
      </c>
      <c r="E618" s="17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>
        <f t="shared" si="40"/>
        <v>-58.7720577408951</v>
      </c>
      <c r="E619" s="17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>
        <f t="shared" si="40"/>
        <v>-58.315144702640602</v>
      </c>
      <c r="E620" s="17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>
        <f t="shared" si="40"/>
        <v>-58.449513257846199</v>
      </c>
      <c r="E621" s="17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>
        <f t="shared" si="40"/>
        <v>-58.4048319564792</v>
      </c>
      <c r="E622" s="17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>
        <f t="shared" si="40"/>
        <v>-58.287966682535604</v>
      </c>
      <c r="E623" s="17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>
        <f t="shared" si="40"/>
        <v>-58.497524237613696</v>
      </c>
      <c r="E624" s="17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>
        <f t="shared" si="40"/>
        <v>-58.476920097862397</v>
      </c>
      <c r="E625" s="17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>
        <f t="shared" si="40"/>
        <v>-58.423983616355798</v>
      </c>
      <c r="E626" s="17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>
        <f t="shared" si="40"/>
        <v>-58.373667571438801</v>
      </c>
      <c r="E627" s="17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>
        <f t="shared" si="40"/>
        <v>-58.834551259864405</v>
      </c>
      <c r="E628" s="17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>
        <f t="shared" si="40"/>
        <v>-58.676241509205099</v>
      </c>
      <c r="E629" s="17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>
        <f t="shared" si="40"/>
        <v>-58.910592029996998</v>
      </c>
      <c r="E630" s="17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>
        <f t="shared" si="40"/>
        <v>-59.022815761425697</v>
      </c>
      <c r="E631" s="17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>
        <f t="shared" si="40"/>
        <v>-59.213902207441201</v>
      </c>
      <c r="E632" s="17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>
        <f t="shared" si="40"/>
        <v>-59.377539252771498</v>
      </c>
      <c r="E633" s="17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>
        <f t="shared" si="40"/>
        <v>-59.264105571939304</v>
      </c>
      <c r="E634" s="17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>
        <f t="shared" si="40"/>
        <v>-59.237532636716701</v>
      </c>
      <c r="E635" s="17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>
        <f t="shared" si="40"/>
        <v>-58.929867467788398</v>
      </c>
      <c r="E636" s="17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>
        <f t="shared" si="40"/>
        <v>-59.148601362100003</v>
      </c>
      <c r="E637" s="17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>
        <f t="shared" si="40"/>
        <v>-59.187045339308405</v>
      </c>
      <c r="E638" s="17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>
        <f t="shared" si="40"/>
        <v>-58.901318894329101</v>
      </c>
      <c r="E639" s="17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>
        <f t="shared" si="40"/>
        <v>-58.6872110471474</v>
      </c>
      <c r="E640" s="17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>
        <f t="shared" si="40"/>
        <v>-58.654943222990099</v>
      </c>
      <c r="E641" s="17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>
        <f t="shared" si="40"/>
        <v>-58.483516446469302</v>
      </c>
      <c r="E642" s="17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>
        <f t="shared" si="40"/>
        <v>-58.2915210909621</v>
      </c>
      <c r="E643" s="17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>
        <f t="shared" si="40"/>
        <v>-58.5023125068263</v>
      </c>
      <c r="E644" s="17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>
        <f t="shared" si="40"/>
        <v>-58.481506289807605</v>
      </c>
      <c r="E645" s="17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>
        <f t="shared" si="40"/>
        <v>-58.291265851117601</v>
      </c>
      <c r="E646" s="17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>
        <f t="shared" si="40"/>
        <v>-58.4776556492018</v>
      </c>
      <c r="E647" s="17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>
        <f t="shared" si="40"/>
        <v>-58.4401980740518</v>
      </c>
      <c r="E648" s="17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>
        <f t="shared" si="40"/>
        <v>-58.594423317265097</v>
      </c>
      <c r="E649" s="17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>
        <f t="shared" si="40"/>
        <v>-58.695902006062902</v>
      </c>
      <c r="E650" s="17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>
        <f t="shared" si="40"/>
        <v>-59.143907895445601</v>
      </c>
      <c r="E651" s="17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>
        <f t="shared" si="40"/>
        <v>-59.121956186835604</v>
      </c>
      <c r="E652" s="17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>
        <f t="shared" si="40"/>
        <v>-59.247770984992201</v>
      </c>
      <c r="E653" s="17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>
        <f t="shared" si="40"/>
        <v>-59.281765570820902</v>
      </c>
      <c r="E654" s="17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>
        <f t="shared" si="40"/>
        <v>-59.481739154698694</v>
      </c>
      <c r="E655" s="17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>
        <f t="shared" si="40"/>
        <v>-59.461718084997699</v>
      </c>
      <c r="E656" s="17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>
        <f t="shared" ref="D657:D720" si="44">B657-C657-62</f>
        <v>-59.616078689635003</v>
      </c>
      <c r="E657" s="17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>
        <f t="shared" si="44"/>
        <v>-59.481500647820297</v>
      </c>
      <c r="E658" s="17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>
        <f t="shared" si="44"/>
        <v>-59.518032691211999</v>
      </c>
      <c r="E659" s="17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>
        <f t="shared" si="44"/>
        <v>-59.3705680233208</v>
      </c>
      <c r="E660" s="17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>
        <f t="shared" si="44"/>
        <v>-59.288413942787599</v>
      </c>
      <c r="E661" s="17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>
        <f t="shared" si="44"/>
        <v>-58.957291218927494</v>
      </c>
      <c r="E662" s="17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>
        <f t="shared" si="44"/>
        <v>-59.1678021021688</v>
      </c>
      <c r="E663" s="17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>
        <f t="shared" si="44"/>
        <v>-59.413860244845097</v>
      </c>
      <c r="E664" s="17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>
        <f t="shared" si="44"/>
        <v>-59.443968057054796</v>
      </c>
      <c r="E665" s="17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>
        <f t="shared" si="44"/>
        <v>-59.6069811702057</v>
      </c>
      <c r="E666" s="17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>
        <f t="shared" si="44"/>
        <v>-59.535862814423893</v>
      </c>
      <c r="E667" s="17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>
        <f t="shared" si="44"/>
        <v>-59.538954225159905</v>
      </c>
      <c r="E668" s="17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>
        <f t="shared" si="44"/>
        <v>-59.904577633855197</v>
      </c>
      <c r="E669" s="17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>
        <f t="shared" si="44"/>
        <v>-59.898621479578701</v>
      </c>
      <c r="E670" s="17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>
        <f t="shared" si="44"/>
        <v>-59.7939780275385</v>
      </c>
      <c r="E671" s="17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>
        <f t="shared" si="44"/>
        <v>-59.744893599252499</v>
      </c>
      <c r="E672" s="17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>
        <f t="shared" si="44"/>
        <v>-59.669556733456105</v>
      </c>
      <c r="E673" s="17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>
        <f t="shared" si="44"/>
        <v>-59.643807899529001</v>
      </c>
      <c r="E674" s="17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>
        <f t="shared" si="44"/>
        <v>-59.588817819486295</v>
      </c>
      <c r="E675" s="17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>
        <f t="shared" si="44"/>
        <v>-59.428632652802605</v>
      </c>
      <c r="E676" s="17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>
        <f t="shared" si="44"/>
        <v>-59.4003378373624</v>
      </c>
      <c r="E677" s="17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>
        <f t="shared" si="44"/>
        <v>-59.358464483427106</v>
      </c>
      <c r="E678" s="17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>
        <f t="shared" si="44"/>
        <v>-59.644969056603706</v>
      </c>
      <c r="E679" s="17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>
        <f t="shared" si="44"/>
        <v>-59.3179473235054</v>
      </c>
      <c r="E680" s="17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>
        <f t="shared" si="44"/>
        <v>-59.4967600309528</v>
      </c>
      <c r="E681" s="17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>
        <f t="shared" si="44"/>
        <v>-59.436317052806402</v>
      </c>
      <c r="E682" s="17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>
        <f t="shared" si="44"/>
        <v>-59.387434345822896</v>
      </c>
      <c r="E683" s="17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>
        <f t="shared" si="44"/>
        <v>-59.073826068709096</v>
      </c>
      <c r="E684" s="17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>
        <f t="shared" si="44"/>
        <v>-59.3005747406607</v>
      </c>
      <c r="E685" s="17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>
        <f t="shared" si="44"/>
        <v>-59.247582576720504</v>
      </c>
      <c r="E686" s="17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>
        <f t="shared" si="44"/>
        <v>-59.389729697881997</v>
      </c>
      <c r="E687" s="17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>
        <f t="shared" si="44"/>
        <v>-59.382026546274403</v>
      </c>
      <c r="E688" s="17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>
        <f t="shared" si="44"/>
        <v>-59.802683442467995</v>
      </c>
      <c r="E689" s="17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>
        <f t="shared" si="44"/>
        <v>-59.968396707655899</v>
      </c>
      <c r="E690" s="17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>
        <f t="shared" si="44"/>
        <v>-60.142717840870702</v>
      </c>
      <c r="E691" s="17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>
        <f t="shared" si="44"/>
        <v>-60.463168265577799</v>
      </c>
      <c r="E692" s="17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>
        <f t="shared" si="44"/>
        <v>-60.509443791302203</v>
      </c>
      <c r="E693" s="17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>
        <f t="shared" si="44"/>
        <v>-60.561752799326399</v>
      </c>
      <c r="E694" s="17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>
        <f t="shared" si="44"/>
        <v>-60.359391963413501</v>
      </c>
      <c r="E695" s="17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>
        <f t="shared" si="44"/>
        <v>-60.571137143727</v>
      </c>
      <c r="E696" s="17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>
        <f t="shared" si="44"/>
        <v>-60.580955766538501</v>
      </c>
      <c r="E697" s="17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>
        <f t="shared" si="44"/>
        <v>-60.615585576017999</v>
      </c>
      <c r="E698" s="17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>
        <f t="shared" si="44"/>
        <v>-60.416013013455498</v>
      </c>
      <c r="E699" s="17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>
        <f t="shared" si="44"/>
        <v>-60.359463539883201</v>
      </c>
      <c r="E700" s="17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>
        <f t="shared" si="44"/>
        <v>-60.087030499884399</v>
      </c>
      <c r="E701" s="17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>
        <f t="shared" si="44"/>
        <v>-59.950649422848301</v>
      </c>
      <c r="E702" s="17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>
        <f t="shared" si="44"/>
        <v>-59.9683600190166</v>
      </c>
      <c r="E703" s="17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>
        <f t="shared" si="44"/>
        <v>-60.0002540291282</v>
      </c>
      <c r="E704" s="17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>
        <f t="shared" si="44"/>
        <v>-60.172541993167506</v>
      </c>
      <c r="E705" s="17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>
        <f t="shared" si="44"/>
        <v>-60.054644652684495</v>
      </c>
      <c r="E706" s="17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>
        <f t="shared" si="44"/>
        <v>-60.050246452498904</v>
      </c>
      <c r="E707" s="17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>
        <f t="shared" si="44"/>
        <v>-59.909794752651401</v>
      </c>
      <c r="E708" s="17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>
        <f t="shared" si="44"/>
        <v>-60.005116955480005</v>
      </c>
      <c r="E709" s="17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>
        <f t="shared" si="44"/>
        <v>-59.948736320511095</v>
      </c>
      <c r="E710" s="17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>
        <f t="shared" si="44"/>
        <v>-59.883646763472001</v>
      </c>
      <c r="E711" s="17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>
        <f t="shared" si="44"/>
        <v>-59.877511644667095</v>
      </c>
      <c r="E712" s="17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>
        <f t="shared" si="44"/>
        <v>-60.166455905573805</v>
      </c>
      <c r="E713" s="17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>
        <f t="shared" si="44"/>
        <v>-60.377599224424301</v>
      </c>
      <c r="E714" s="17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>
        <f t="shared" si="44"/>
        <v>-60.565485371608695</v>
      </c>
      <c r="E715" s="17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>
        <f t="shared" si="44"/>
        <v>-60.559782573529503</v>
      </c>
      <c r="E716" s="17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>
        <f t="shared" si="44"/>
        <v>-60.4237561543464</v>
      </c>
      <c r="E717" s="17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>
        <f t="shared" si="44"/>
        <v>-60.538263307277695</v>
      </c>
      <c r="E718" s="17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>
        <f t="shared" si="44"/>
        <v>-60.535640284235697</v>
      </c>
      <c r="E719" s="17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>
        <f t="shared" si="44"/>
        <v>-60.467845803974193</v>
      </c>
      <c r="E720" s="17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>
        <f t="shared" ref="D721:D784" si="48">B721-C721-62</f>
        <v>-60.303832879206993</v>
      </c>
      <c r="E721" s="17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>
        <f t="shared" si="48"/>
        <v>-60.328887411383008</v>
      </c>
      <c r="E722" s="17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>
        <f t="shared" si="48"/>
        <v>-60.237048977450996</v>
      </c>
      <c r="E723" s="17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>
        <f t="shared" si="48"/>
        <v>-60.191291157631497</v>
      </c>
      <c r="E724" s="17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>
        <f t="shared" si="48"/>
        <v>-60.130711602154093</v>
      </c>
      <c r="E725" s="17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>
        <f t="shared" si="48"/>
        <v>-60.188099569966212</v>
      </c>
      <c r="E726" s="17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>
        <f t="shared" si="48"/>
        <v>-60.290907435829894</v>
      </c>
      <c r="E727" s="17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>
        <f t="shared" si="48"/>
        <v>-60.2365464527943</v>
      </c>
      <c r="E728" s="17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>
        <f t="shared" si="48"/>
        <v>-60.196960325115001</v>
      </c>
      <c r="E729" s="17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>
        <f t="shared" si="48"/>
        <v>-59.978076607342103</v>
      </c>
      <c r="E730" s="17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>
        <f t="shared" si="48"/>
        <v>-60.135400825908803</v>
      </c>
      <c r="E731" s="17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>
        <f t="shared" si="48"/>
        <v>-60.180720914128699</v>
      </c>
      <c r="E732" s="17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>
        <f t="shared" si="48"/>
        <v>-60.40320263022501</v>
      </c>
      <c r="E733" s="17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>
        <f t="shared" si="48"/>
        <v>-60.185341865349798</v>
      </c>
      <c r="E734" s="17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>
        <f t="shared" si="48"/>
        <v>-60.098675632833405</v>
      </c>
      <c r="E735" s="17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>
        <f t="shared" si="48"/>
        <v>-60.235020285381296</v>
      </c>
      <c r="E736" s="17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>
        <f t="shared" si="48"/>
        <v>-60.137749653089401</v>
      </c>
      <c r="E737" s="17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>
        <f t="shared" si="48"/>
        <v>-60.1842872604213</v>
      </c>
      <c r="E738" s="17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>
        <f t="shared" si="48"/>
        <v>-60.022445754655095</v>
      </c>
      <c r="E739" s="17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>
        <f t="shared" si="48"/>
        <v>-60.3520363190854</v>
      </c>
      <c r="E740" s="17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>
        <f t="shared" si="48"/>
        <v>-60.197306965473103</v>
      </c>
      <c r="E741" s="17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>
        <f t="shared" si="48"/>
        <v>-60.14289365930621</v>
      </c>
      <c r="E742" s="17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>
        <f t="shared" si="48"/>
        <v>-60.071073671338794</v>
      </c>
      <c r="E743" s="17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>
        <f t="shared" si="48"/>
        <v>-60.101955406303489</v>
      </c>
      <c r="E744" s="17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>
        <f t="shared" si="48"/>
        <v>-60.283348038135898</v>
      </c>
      <c r="E745" s="17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>
        <f t="shared" si="48"/>
        <v>-60.411990119144193</v>
      </c>
      <c r="E746" s="17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>
        <f t="shared" si="48"/>
        <v>-60.358601922535399</v>
      </c>
      <c r="E747" s="17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>
        <f t="shared" si="48"/>
        <v>-60.2482899979575</v>
      </c>
      <c r="E748" s="17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>
        <f t="shared" si="48"/>
        <v>-60.348361081660101</v>
      </c>
      <c r="E749" s="17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>
        <f t="shared" si="48"/>
        <v>-60.495455949567102</v>
      </c>
      <c r="E750" s="17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>
        <f t="shared" si="48"/>
        <v>-60.568377574256402</v>
      </c>
      <c r="E751" s="17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>
        <f t="shared" si="48"/>
        <v>-60.567847887710201</v>
      </c>
      <c r="E752" s="17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>
        <f t="shared" si="48"/>
        <v>-60.57771890939371</v>
      </c>
      <c r="E753" s="17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>
        <f t="shared" si="48"/>
        <v>-60.401969028006604</v>
      </c>
      <c r="E754" s="17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>
        <f t="shared" si="48"/>
        <v>-60.724645564450412</v>
      </c>
      <c r="E755" s="17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>
        <f t="shared" si="48"/>
        <v>-60.5950724990401</v>
      </c>
      <c r="E756" s="17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>
        <f t="shared" si="48"/>
        <v>-60.537225223504493</v>
      </c>
      <c r="E757" s="17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>
        <f t="shared" si="48"/>
        <v>-60.376470598133096</v>
      </c>
      <c r="E758" s="17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>
        <f t="shared" si="48"/>
        <v>-60.643520626780898</v>
      </c>
      <c r="E759" s="17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>
        <f t="shared" si="48"/>
        <v>-60.5790517906606</v>
      </c>
      <c r="E760" s="17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>
        <f t="shared" si="48"/>
        <v>-60.460757560688791</v>
      </c>
      <c r="E761" s="17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>
        <f t="shared" si="48"/>
        <v>-60.786262840475104</v>
      </c>
      <c r="E762" s="17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>
        <f t="shared" si="48"/>
        <v>-60.657884487563209</v>
      </c>
      <c r="E763" s="17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>
        <f t="shared" si="48"/>
        <v>-60.714685319648893</v>
      </c>
      <c r="E764" s="17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>
        <f t="shared" si="48"/>
        <v>-60.844298152398991</v>
      </c>
      <c r="E765" s="17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>
        <f t="shared" si="48"/>
        <v>-60.799488673465603</v>
      </c>
      <c r="E766" s="17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>
        <f t="shared" si="48"/>
        <v>-60.888088765324909</v>
      </c>
      <c r="E767" s="17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>
        <f t="shared" si="48"/>
        <v>-60.760542144363896</v>
      </c>
      <c r="E768" s="17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>
        <f t="shared" si="48"/>
        <v>-60.758758858619103</v>
      </c>
      <c r="E769" s="17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>
        <f t="shared" si="48"/>
        <v>-60.756233066952404</v>
      </c>
      <c r="E770" s="17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>
        <f t="shared" si="48"/>
        <v>-60.765532917003597</v>
      </c>
      <c r="E771" s="17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>
        <f t="shared" si="48"/>
        <v>-60.7677065218233</v>
      </c>
      <c r="E772" s="17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>
        <f t="shared" si="48"/>
        <v>-60.499403394636303</v>
      </c>
      <c r="E773" s="17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>
        <f t="shared" si="48"/>
        <v>-60.532672762167408</v>
      </c>
      <c r="E774" s="17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>
        <f t="shared" si="48"/>
        <v>-60.722778273447702</v>
      </c>
      <c r="E775" s="17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>
        <f t="shared" si="48"/>
        <v>-60.614066723148909</v>
      </c>
      <c r="E776" s="17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>
        <f t="shared" si="48"/>
        <v>-60.725689315358991</v>
      </c>
      <c r="E777" s="17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>
        <f t="shared" si="48"/>
        <v>-60.76023898926239</v>
      </c>
      <c r="E778" s="17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>
        <f t="shared" si="48"/>
        <v>-60.68494294127251</v>
      </c>
      <c r="E779" s="17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>
        <f t="shared" si="48"/>
        <v>-60.677998958466901</v>
      </c>
      <c r="E780" s="17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>
        <f t="shared" si="48"/>
        <v>-60.592276084363789</v>
      </c>
      <c r="E781" s="17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>
        <f t="shared" si="48"/>
        <v>-60.892101917446297</v>
      </c>
      <c r="E782" s="17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>
        <f t="shared" si="48"/>
        <v>-60.652210953260195</v>
      </c>
      <c r="E783" s="17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>
        <f t="shared" si="48"/>
        <v>-60.729111550138796</v>
      </c>
      <c r="E784" s="17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>
        <f t="shared" ref="D785:D816" si="52">B785-C785-62</f>
        <v>-60.874605709775295</v>
      </c>
      <c r="E785" s="17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>
        <f t="shared" si="52"/>
        <v>-60.742146077499399</v>
      </c>
      <c r="E786" s="17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>
        <f t="shared" si="52"/>
        <v>-60.619325520539306</v>
      </c>
      <c r="E787" s="17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>
        <f t="shared" si="52"/>
        <v>-60.638191383338693</v>
      </c>
      <c r="E788" s="17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>
        <f t="shared" si="52"/>
        <v>-60.731062643864291</v>
      </c>
      <c r="E789" s="17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>
        <f t="shared" si="52"/>
        <v>-60.517188383842509</v>
      </c>
      <c r="E790" s="17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>
        <f t="shared" si="52"/>
        <v>-60.695627886435901</v>
      </c>
      <c r="E791" s="17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>
        <f t="shared" si="52"/>
        <v>-60.695824728490209</v>
      </c>
      <c r="E792" s="17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>
        <f t="shared" si="52"/>
        <v>-60.743588139496808</v>
      </c>
      <c r="E793" s="17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>
        <f t="shared" si="52"/>
        <v>-60.696736247084203</v>
      </c>
      <c r="E794" s="17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>
        <f t="shared" si="52"/>
        <v>-60.553199774750709</v>
      </c>
      <c r="E795" s="17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>
        <f t="shared" si="52"/>
        <v>-60.715162831093295</v>
      </c>
      <c r="E796" s="17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>
        <f t="shared" si="52"/>
        <v>-60.729523778910092</v>
      </c>
      <c r="E797" s="17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>
        <f t="shared" si="52"/>
        <v>-60.760877270472591</v>
      </c>
      <c r="E798" s="17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>
        <f t="shared" si="52"/>
        <v>-60.805366920747005</v>
      </c>
      <c r="E799" s="17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>
        <f t="shared" si="52"/>
        <v>-60.712751151651304</v>
      </c>
      <c r="E800" s="17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>
        <f t="shared" si="52"/>
        <v>-60.631628806026811</v>
      </c>
      <c r="E801" s="17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>
        <f t="shared" si="52"/>
        <v>-60.702449890447809</v>
      </c>
      <c r="E802" s="17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>
        <f t="shared" si="52"/>
        <v>-60.966312183357999</v>
      </c>
      <c r="E803" s="17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>
        <f t="shared" si="52"/>
        <v>-60.750174403085708</v>
      </c>
      <c r="E804" s="17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>
        <f t="shared" si="52"/>
        <v>-60.765715120916198</v>
      </c>
      <c r="E805" s="17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>
        <f t="shared" si="52"/>
        <v>-60.850109594952499</v>
      </c>
      <c r="E806" s="17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>
        <f t="shared" si="52"/>
        <v>-60.681149509307005</v>
      </c>
      <c r="E807" s="17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>
        <f t="shared" si="52"/>
        <v>-60.651789547951296</v>
      </c>
      <c r="E808" s="17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>
        <f t="shared" si="52"/>
        <v>-60.848992312364103</v>
      </c>
      <c r="E809" s="17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>
        <f t="shared" si="52"/>
        <v>-60.8425330900684</v>
      </c>
      <c r="E810" s="17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>
        <f t="shared" si="52"/>
        <v>-60.818751940090891</v>
      </c>
      <c r="E811" s="17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>
        <f t="shared" si="52"/>
        <v>-60.848352970560498</v>
      </c>
      <c r="E812" s="17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>
        <f t="shared" si="52"/>
        <v>-60.82818779060851</v>
      </c>
      <c r="E813" s="17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>
        <f t="shared" si="52"/>
        <v>-60.821251391452407</v>
      </c>
      <c r="E814" s="17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>
        <f t="shared" si="52"/>
        <v>-60.736246189052395</v>
      </c>
      <c r="E815" s="17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>
        <f t="shared" si="52"/>
        <v>-60.708652978184787</v>
      </c>
      <c r="E816" s="17">
        <f t="shared" si="53"/>
        <v>-67.746659591762807</v>
      </c>
      <c r="F816" s="2">
        <f t="shared" si="54"/>
        <v>1.5413470218152128</v>
      </c>
      <c r="G816" s="1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D6" sqref="D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20" t="s">
        <v>67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X4 Hot</v>
      </c>
      <c r="G2" s="5" t="s">
        <v>33</v>
      </c>
      <c r="H2" s="6" t="s">
        <v>82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X4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50</v>
      </c>
      <c r="E8" s="4" t="s">
        <v>21</v>
      </c>
      <c r="F8" s="9" t="s">
        <v>36</v>
      </c>
      <c r="H8" s="24" t="s">
        <v>81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6" t="s">
        <v>74</v>
      </c>
      <c r="F14" s="3" t="s">
        <v>13</v>
      </c>
      <c r="G14" s="25" t="str">
        <f>CONCATENATE(MID($B$1,9,3)," Ratio    ",H1,"      ",H2,"     ",H3,"     ",H4,"   ",H8,"")</f>
        <v xml:space="preserve"> X4 Ratio    -0.50      -0.06     +1.20     23.7   Lens removed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-27.8697722800081</v>
      </c>
      <c r="C16">
        <v>-26.272849541004</v>
      </c>
      <c r="D16" s="23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23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23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23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23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23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>
        <f t="shared" si="1"/>
        <v>-62.4012895196987</v>
      </c>
      <c r="E25" s="17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>
        <f t="shared" si="1"/>
        <v>-61.120550985444801</v>
      </c>
      <c r="E26" s="17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>
        <f t="shared" ref="D27:D90" si="4">B27-C27-62</f>
        <v>-61.611390545886501</v>
      </c>
      <c r="E27" s="17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>
        <f t="shared" si="4"/>
        <v>-61.638885132178501</v>
      </c>
      <c r="E28" s="17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>
        <f t="shared" si="4"/>
        <v>-61.941321395903898</v>
      </c>
      <c r="E29" s="17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>
        <f t="shared" si="4"/>
        <v>-61.71528187997</v>
      </c>
      <c r="E30" s="17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>
        <f t="shared" si="4"/>
        <v>-61.528471507238102</v>
      </c>
      <c r="E31" s="17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>
        <f t="shared" si="4"/>
        <v>-62.088608642766999</v>
      </c>
      <c r="E32" s="17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>
        <f t="shared" si="4"/>
        <v>-61.932003754975597</v>
      </c>
      <c r="E33" s="17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>
        <f t="shared" si="4"/>
        <v>-62.403783652347499</v>
      </c>
      <c r="E34" s="17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>
        <f t="shared" si="4"/>
        <v>-62.540319411577499</v>
      </c>
      <c r="E35" s="17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>
        <f t="shared" si="4"/>
        <v>-61.533119047378804</v>
      </c>
      <c r="E36" s="17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>
        <f t="shared" si="4"/>
        <v>-63.791745952672301</v>
      </c>
      <c r="E37" s="17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>
        <f t="shared" si="4"/>
        <v>-63.566044691066701</v>
      </c>
      <c r="E38" s="17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>
        <f t="shared" si="4"/>
        <v>-62.857909062143904</v>
      </c>
      <c r="E39" s="17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>
        <f t="shared" si="4"/>
        <v>-62.268638520589406</v>
      </c>
      <c r="E40" s="17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>
        <f t="shared" si="4"/>
        <v>-61.844054916272796</v>
      </c>
      <c r="E41" s="17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>
        <f t="shared" si="4"/>
        <v>-63.126051105762102</v>
      </c>
      <c r="E42" s="17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>
        <f t="shared" si="4"/>
        <v>-63.238583354385703</v>
      </c>
      <c r="E43" s="17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>
        <f t="shared" si="4"/>
        <v>-64.350988629660094</v>
      </c>
      <c r="E44" s="17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>
        <f t="shared" si="4"/>
        <v>-62.0363665446148</v>
      </c>
      <c r="E45" s="17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>
        <f t="shared" si="4"/>
        <v>-62.582356508325702</v>
      </c>
      <c r="E46" s="17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>
        <f t="shared" si="4"/>
        <v>-61.725561600285005</v>
      </c>
      <c r="E47" s="17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>
        <f t="shared" si="4"/>
        <v>-61.1724473171355</v>
      </c>
      <c r="E48" s="17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>
        <f t="shared" si="4"/>
        <v>-61.993528335795602</v>
      </c>
      <c r="E49" s="17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>
        <f t="shared" si="4"/>
        <v>-61.849779891076999</v>
      </c>
      <c r="E50" s="17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>
        <f t="shared" si="4"/>
        <v>-61.531688210705397</v>
      </c>
      <c r="E51" s="17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>
        <f t="shared" si="4"/>
        <v>-61.177991317803105</v>
      </c>
      <c r="E52" s="17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>
        <f t="shared" si="4"/>
        <v>-61.031939171466298</v>
      </c>
      <c r="E53" s="17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>
        <f t="shared" si="4"/>
        <v>-61.554533284882396</v>
      </c>
      <c r="E54" s="17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>
        <f t="shared" si="4"/>
        <v>-62.565613279903204</v>
      </c>
      <c r="E55" s="17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>
        <f t="shared" si="4"/>
        <v>-62.234989897923299</v>
      </c>
      <c r="E56" s="17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>
        <f t="shared" si="4"/>
        <v>-62.2854701210263</v>
      </c>
      <c r="E57" s="17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>
        <f t="shared" si="4"/>
        <v>-60.253336816535601</v>
      </c>
      <c r="E58" s="17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>
        <f t="shared" si="4"/>
        <v>-60.859191106028803</v>
      </c>
      <c r="E59" s="17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>
        <f t="shared" si="4"/>
        <v>-62.585406226422599</v>
      </c>
      <c r="E60" s="17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>
        <f t="shared" si="4"/>
        <v>-63.5835037280739</v>
      </c>
      <c r="E61" s="17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>
        <f t="shared" si="4"/>
        <v>-61.1237049952069</v>
      </c>
      <c r="E62" s="17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>
        <f t="shared" si="4"/>
        <v>-61.028164354988803</v>
      </c>
      <c r="E63" s="17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>
        <f t="shared" si="4"/>
        <v>-60.378080383012701</v>
      </c>
      <c r="E64" s="17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>
        <f t="shared" si="4"/>
        <v>-61.0782893117415</v>
      </c>
      <c r="E65" s="17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>
        <f t="shared" si="4"/>
        <v>-61.2183272237381</v>
      </c>
      <c r="E66" s="17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>
        <f t="shared" si="4"/>
        <v>-61.268043872085798</v>
      </c>
      <c r="E67" s="17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>
        <f t="shared" si="4"/>
        <v>-61.041917807832498</v>
      </c>
      <c r="E68" s="17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>
        <f t="shared" si="4"/>
        <v>-60.626160570104204</v>
      </c>
      <c r="E69" s="17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>
        <f t="shared" si="4"/>
        <v>-61.156608287441301</v>
      </c>
      <c r="E70" s="17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>
        <f t="shared" si="4"/>
        <v>-61.345279091562702</v>
      </c>
      <c r="E71" s="17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>
        <f t="shared" si="4"/>
        <v>-60.816024026306501</v>
      </c>
      <c r="E72" s="17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>
        <f t="shared" si="4"/>
        <v>-60.652662911680203</v>
      </c>
      <c r="E73" s="17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>
        <f t="shared" si="4"/>
        <v>-61.287413790889602</v>
      </c>
      <c r="E74" s="17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>
        <f t="shared" si="4"/>
        <v>-61.118652531108502</v>
      </c>
      <c r="E75" s="17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>
        <f t="shared" si="4"/>
        <v>-61.353662071124802</v>
      </c>
      <c r="E76" s="17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>
        <f t="shared" si="4"/>
        <v>-60.488853656365698</v>
      </c>
      <c r="E77" s="17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>
        <f t="shared" si="4"/>
        <v>-60.573713550487497</v>
      </c>
      <c r="E78" s="17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>
        <f t="shared" si="4"/>
        <v>-61.049696469398995</v>
      </c>
      <c r="E79" s="17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>
        <f t="shared" si="4"/>
        <v>-61.012362727263799</v>
      </c>
      <c r="E80" s="17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>
        <f t="shared" si="4"/>
        <v>-61.350322335091498</v>
      </c>
      <c r="E81" s="17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>
        <f t="shared" si="4"/>
        <v>-60.479058274987999</v>
      </c>
      <c r="E82" s="17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>
        <f t="shared" si="4"/>
        <v>-60.727983232151601</v>
      </c>
      <c r="E83" s="17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>
        <f t="shared" si="4"/>
        <v>-60.445757124052903</v>
      </c>
      <c r="E84" s="17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>
        <f t="shared" si="4"/>
        <v>-60.915591114204403</v>
      </c>
      <c r="E85" s="17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>
        <f t="shared" si="4"/>
        <v>-60.614181138400696</v>
      </c>
      <c r="E86" s="17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>
        <f t="shared" si="4"/>
        <v>-61.098135915738503</v>
      </c>
      <c r="E87" s="17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>
        <f t="shared" si="4"/>
        <v>-60.788868897672103</v>
      </c>
      <c r="E88" s="17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>
        <f t="shared" si="4"/>
        <v>-60.704030323894401</v>
      </c>
      <c r="E89" s="17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>
        <f t="shared" si="4"/>
        <v>-60.5955035289591</v>
      </c>
      <c r="E90" s="17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>
        <f t="shared" ref="D91:D154" si="9">B91-C91-62</f>
        <v>-61.311262168241399</v>
      </c>
      <c r="E91" s="17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>
        <f t="shared" si="9"/>
        <v>-60.8875253142077</v>
      </c>
      <c r="E92" s="17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>
        <f t="shared" si="9"/>
        <v>-61.483940625335194</v>
      </c>
      <c r="E93" s="17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>
        <f t="shared" si="9"/>
        <v>-60.300772462645199</v>
      </c>
      <c r="E94" s="17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>
        <f t="shared" si="9"/>
        <v>-60.604977854412901</v>
      </c>
      <c r="E95" s="17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>
        <f t="shared" si="9"/>
        <v>-60.742316056364999</v>
      </c>
      <c r="E96" s="17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>
        <f t="shared" si="9"/>
        <v>-60.928660688827499</v>
      </c>
      <c r="E97" s="17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>
        <f t="shared" si="9"/>
        <v>-61.0097015664361</v>
      </c>
      <c r="E98" s="17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>
        <f t="shared" si="9"/>
        <v>-60.922724874367105</v>
      </c>
      <c r="E99" s="17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>
        <f t="shared" si="9"/>
        <v>-60.193956074417997</v>
      </c>
      <c r="E100" s="17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>
        <f t="shared" si="9"/>
        <v>-59.951225466499402</v>
      </c>
      <c r="E101" s="17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>
        <f t="shared" si="9"/>
        <v>-59.815410375349799</v>
      </c>
      <c r="E102" s="17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>
        <f t="shared" si="9"/>
        <v>-60.674488685117197</v>
      </c>
      <c r="E103" s="17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>
        <f t="shared" si="9"/>
        <v>-60.160394525038498</v>
      </c>
      <c r="E104" s="17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>
        <f t="shared" si="9"/>
        <v>-60.4239878927132</v>
      </c>
      <c r="E105" s="17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>
        <f t="shared" si="9"/>
        <v>-60.638519172554602</v>
      </c>
      <c r="E106" s="17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>
        <f t="shared" si="9"/>
        <v>-60.039820365581804</v>
      </c>
      <c r="E107" s="17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>
        <f t="shared" si="9"/>
        <v>-60.242675805087103</v>
      </c>
      <c r="E108" s="17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>
        <f t="shared" si="9"/>
        <v>-60.064028659053399</v>
      </c>
      <c r="E109" s="17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>
        <f t="shared" si="9"/>
        <v>-60.243670759927596</v>
      </c>
      <c r="E110" s="17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>
        <f t="shared" si="9"/>
        <v>-60.454987411795599</v>
      </c>
      <c r="E111" s="17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>
        <f t="shared" si="9"/>
        <v>-60.328221208662704</v>
      </c>
      <c r="E112" s="17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>
        <f t="shared" si="9"/>
        <v>-59.854051388110193</v>
      </c>
      <c r="E113" s="17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>
        <f t="shared" si="9"/>
        <v>-59.522977926023003</v>
      </c>
      <c r="E114" s="17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>
        <f t="shared" si="9"/>
        <v>-60.259654337354704</v>
      </c>
      <c r="E115" s="17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>
        <f t="shared" si="9"/>
        <v>-60.6155547345301</v>
      </c>
      <c r="E116" s="17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>
        <f t="shared" si="9"/>
        <v>-60.4865499959567</v>
      </c>
      <c r="E117" s="17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>
        <f t="shared" si="9"/>
        <v>-59.910561917107103</v>
      </c>
      <c r="E118" s="17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>
        <f t="shared" si="9"/>
        <v>-59.7909447737945</v>
      </c>
      <c r="E119" s="17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>
        <f t="shared" si="9"/>
        <v>-59.647687085852297</v>
      </c>
      <c r="E120" s="17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>
        <f t="shared" si="9"/>
        <v>-59.759493428024399</v>
      </c>
      <c r="E121" s="17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>
        <f t="shared" si="9"/>
        <v>-59.909638914635501</v>
      </c>
      <c r="E122" s="17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>
        <f t="shared" si="9"/>
        <v>-60.006969363223199</v>
      </c>
      <c r="E123" s="17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>
        <f t="shared" si="9"/>
        <v>-60.223235290709695</v>
      </c>
      <c r="E124" s="17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>
        <f t="shared" si="9"/>
        <v>-59.836469977862301</v>
      </c>
      <c r="E125" s="17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>
        <f t="shared" si="9"/>
        <v>-59.572280661745602</v>
      </c>
      <c r="E126" s="17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>
        <f t="shared" si="9"/>
        <v>-59.862351787451296</v>
      </c>
      <c r="E127" s="17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>
        <f t="shared" si="9"/>
        <v>-60.539482663472</v>
      </c>
      <c r="E128" s="17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>
        <f t="shared" si="9"/>
        <v>-59.949369502530701</v>
      </c>
      <c r="E129" s="17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>
        <f t="shared" si="9"/>
        <v>-59.699028094533702</v>
      </c>
      <c r="E130" s="17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>
        <f t="shared" si="9"/>
        <v>-60.167722595225101</v>
      </c>
      <c r="E131" s="17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>
        <f t="shared" si="9"/>
        <v>-60.036834409349098</v>
      </c>
      <c r="E132" s="17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>
        <f t="shared" si="9"/>
        <v>-60.0372924787399</v>
      </c>
      <c r="E133" s="17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>
        <f t="shared" si="9"/>
        <v>-59.8180883623413</v>
      </c>
      <c r="E134" s="17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>
        <f t="shared" si="9"/>
        <v>-60.125863853747695</v>
      </c>
      <c r="E135" s="17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>
        <f t="shared" si="9"/>
        <v>-59.980413398125201</v>
      </c>
      <c r="E136" s="17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>
        <f t="shared" si="9"/>
        <v>-59.8925618389246</v>
      </c>
      <c r="E137" s="17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>
        <f t="shared" si="9"/>
        <v>-60.059836578763203</v>
      </c>
      <c r="E138" s="17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>
        <f t="shared" si="9"/>
        <v>-60.149810548677493</v>
      </c>
      <c r="E139" s="17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>
        <f t="shared" si="9"/>
        <v>-60.0422075706973</v>
      </c>
      <c r="E140" s="17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>
        <f t="shared" si="9"/>
        <v>-59.928299972552601</v>
      </c>
      <c r="E141" s="17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>
        <f t="shared" si="9"/>
        <v>-59.805129742757501</v>
      </c>
      <c r="E142" s="17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>
        <f t="shared" si="9"/>
        <v>-59.569143579473497</v>
      </c>
      <c r="E143" s="17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>
        <f t="shared" si="9"/>
        <v>-59.623073842586201</v>
      </c>
      <c r="E144" s="17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>
        <f t="shared" si="9"/>
        <v>-60.112557978447398</v>
      </c>
      <c r="E145" s="17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>
        <f t="shared" si="9"/>
        <v>-59.854378881208198</v>
      </c>
      <c r="E146" s="17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>
        <f t="shared" si="9"/>
        <v>-59.764818959714603</v>
      </c>
      <c r="E147" s="17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>
        <f t="shared" si="9"/>
        <v>-60.1104368900303</v>
      </c>
      <c r="E148" s="17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>
        <f t="shared" si="9"/>
        <v>-59.7454075038046</v>
      </c>
      <c r="E149" s="17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>
        <f t="shared" si="9"/>
        <v>-59.969005715172401</v>
      </c>
      <c r="E150" s="17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>
        <f t="shared" si="9"/>
        <v>-60.453094758618697</v>
      </c>
      <c r="E151" s="17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>
        <f t="shared" si="9"/>
        <v>-59.739524646595001</v>
      </c>
      <c r="E152" s="17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>
        <f t="shared" si="9"/>
        <v>-59.529802457293805</v>
      </c>
      <c r="E153" s="17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>
        <f t="shared" si="9"/>
        <v>-59.929217672474302</v>
      </c>
      <c r="E154" s="17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>
        <f t="shared" ref="D155:D218" si="13">B155-C155-62</f>
        <v>-60.162815178805097</v>
      </c>
      <c r="E155" s="17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>
        <f t="shared" si="13"/>
        <v>-60.113767159794101</v>
      </c>
      <c r="E156" s="17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>
        <f t="shared" si="13"/>
        <v>-59.807100897984498</v>
      </c>
      <c r="E157" s="17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>
        <f t="shared" si="13"/>
        <v>-59.736954801808899</v>
      </c>
      <c r="E158" s="17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>
        <f t="shared" si="13"/>
        <v>-59.864448580451302</v>
      </c>
      <c r="E159" s="17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>
        <f t="shared" si="13"/>
        <v>-60.134655181031299</v>
      </c>
      <c r="E160" s="17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>
        <f t="shared" si="13"/>
        <v>-59.429801585157797</v>
      </c>
      <c r="E161" s="17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>
        <f t="shared" si="13"/>
        <v>-59.504448296860204</v>
      </c>
      <c r="E162" s="17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>
        <f t="shared" si="13"/>
        <v>-59.705683080039698</v>
      </c>
      <c r="E163" s="17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>
        <f t="shared" si="13"/>
        <v>-59.401469721934802</v>
      </c>
      <c r="E164" s="17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>
        <f t="shared" si="13"/>
        <v>-58.825093986042198</v>
      </c>
      <c r="E165" s="17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>
        <f t="shared" si="13"/>
        <v>-58.842457602575301</v>
      </c>
      <c r="E166" s="17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>
        <f t="shared" si="13"/>
        <v>-59.0065205199869</v>
      </c>
      <c r="E167" s="17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>
        <f t="shared" si="13"/>
        <v>-58.9646010437719</v>
      </c>
      <c r="E168" s="17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>
        <f t="shared" si="13"/>
        <v>-59.248462384306102</v>
      </c>
      <c r="E169" s="17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>
        <f t="shared" si="13"/>
        <v>-59.3406975769376</v>
      </c>
      <c r="E170" s="17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>
        <f t="shared" si="13"/>
        <v>-58.914224675</v>
      </c>
      <c r="E171" s="17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>
        <f t="shared" si="13"/>
        <v>-58.750335177783597</v>
      </c>
      <c r="E172" s="17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>
        <f t="shared" si="13"/>
        <v>-58.875684469485705</v>
      </c>
      <c r="E173" s="17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>
        <f t="shared" si="13"/>
        <v>-59.261692262031701</v>
      </c>
      <c r="E174" s="17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>
        <f t="shared" si="13"/>
        <v>-59.066068125892706</v>
      </c>
      <c r="E175" s="17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>
        <f t="shared" si="13"/>
        <v>-59.440861901318797</v>
      </c>
      <c r="E176" s="17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>
        <f t="shared" si="13"/>
        <v>-59.106093576132395</v>
      </c>
      <c r="E177" s="17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>
        <f t="shared" si="13"/>
        <v>-59.421335822490498</v>
      </c>
      <c r="E178" s="17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>
        <f t="shared" si="13"/>
        <v>-59.495455893024804</v>
      </c>
      <c r="E179" s="17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>
        <f t="shared" si="13"/>
        <v>-59.709791616873602</v>
      </c>
      <c r="E180" s="17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>
        <f t="shared" si="13"/>
        <v>-59.681616710871999</v>
      </c>
      <c r="E181" s="17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>
        <f t="shared" si="13"/>
        <v>-59.590211869770904</v>
      </c>
      <c r="E182" s="17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>
        <f t="shared" si="13"/>
        <v>-59.185712049835303</v>
      </c>
      <c r="E183" s="17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>
        <f t="shared" si="13"/>
        <v>-59.179212733854904</v>
      </c>
      <c r="E184" s="17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>
        <f t="shared" si="13"/>
        <v>-59.329121146151394</v>
      </c>
      <c r="E185" s="17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>
        <f t="shared" si="13"/>
        <v>-59.164871400247804</v>
      </c>
      <c r="E186" s="17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>
        <f t="shared" si="13"/>
        <v>-59.645065763579403</v>
      </c>
      <c r="E187" s="17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>
        <f t="shared" si="13"/>
        <v>-59.214850910860505</v>
      </c>
      <c r="E188" s="17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>
        <f t="shared" si="13"/>
        <v>-58.834528536097402</v>
      </c>
      <c r="E189" s="17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>
        <f t="shared" si="13"/>
        <v>-58.991718704014403</v>
      </c>
      <c r="E190" s="17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>
        <f t="shared" si="13"/>
        <v>-59.204874934579905</v>
      </c>
      <c r="E191" s="17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>
        <f t="shared" si="13"/>
        <v>-59.1619653108487</v>
      </c>
      <c r="E192" s="17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>
        <f t="shared" si="13"/>
        <v>-58.771929266076405</v>
      </c>
      <c r="E193" s="17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>
        <f t="shared" si="13"/>
        <v>-58.951789787454402</v>
      </c>
      <c r="E194" s="17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>
        <f t="shared" si="13"/>
        <v>-59.274385864977098</v>
      </c>
      <c r="E195" s="17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>
        <f t="shared" si="13"/>
        <v>-59.350611226966798</v>
      </c>
      <c r="E196" s="17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>
        <f t="shared" si="13"/>
        <v>-58.867480550861302</v>
      </c>
      <c r="E197" s="17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>
        <f t="shared" si="13"/>
        <v>-58.712435582957902</v>
      </c>
      <c r="E198" s="17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>
        <f t="shared" si="13"/>
        <v>-58.851125849652199</v>
      </c>
      <c r="E199" s="17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>
        <f t="shared" si="13"/>
        <v>-59.395196314720302</v>
      </c>
      <c r="E200" s="17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>
        <f t="shared" si="13"/>
        <v>-58.942867772646601</v>
      </c>
      <c r="E201" s="17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>
        <f t="shared" si="13"/>
        <v>-58.957525061722997</v>
      </c>
      <c r="E202" s="17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>
        <f t="shared" si="13"/>
        <v>-58.886552823286102</v>
      </c>
      <c r="E203" s="17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>
        <f t="shared" si="13"/>
        <v>-58.632132966203599</v>
      </c>
      <c r="E204" s="17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>
        <f t="shared" si="13"/>
        <v>-58.830182408179304</v>
      </c>
      <c r="E205" s="17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>
        <f t="shared" si="13"/>
        <v>-58.903386536208203</v>
      </c>
      <c r="E206" s="17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>
        <f t="shared" si="13"/>
        <v>-58.969208089103304</v>
      </c>
      <c r="E207" s="17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>
        <f t="shared" si="13"/>
        <v>-58.9737745102193</v>
      </c>
      <c r="E208" s="17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>
        <f t="shared" si="13"/>
        <v>-58.820036895925597</v>
      </c>
      <c r="E209" s="17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>
        <f t="shared" si="13"/>
        <v>-58.949958814084994</v>
      </c>
      <c r="E210" s="17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>
        <f t="shared" si="13"/>
        <v>-58.802320235897497</v>
      </c>
      <c r="E211" s="17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>
        <f t="shared" si="13"/>
        <v>-59.169387297188699</v>
      </c>
      <c r="E212" s="17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>
        <f t="shared" si="13"/>
        <v>-59.194907487993802</v>
      </c>
      <c r="E213" s="17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>
        <f t="shared" si="13"/>
        <v>-59.229376808154598</v>
      </c>
      <c r="E214" s="17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>
        <f t="shared" si="13"/>
        <v>-59.316870293236406</v>
      </c>
      <c r="E215" s="17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>
        <f t="shared" si="13"/>
        <v>-58.8273243327099</v>
      </c>
      <c r="E216" s="17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>
        <f t="shared" si="13"/>
        <v>-58.9073814388776</v>
      </c>
      <c r="E217" s="17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>
        <f t="shared" si="13"/>
        <v>-58.613303893323199</v>
      </c>
      <c r="E218" s="17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>
        <f t="shared" ref="D219:D282" si="17">B219-C219-62</f>
        <v>-58.875620640151595</v>
      </c>
      <c r="E219" s="17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>
        <f t="shared" si="17"/>
        <v>-58.949577843652499</v>
      </c>
      <c r="E220" s="17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>
        <f t="shared" si="17"/>
        <v>-58.891381826419803</v>
      </c>
      <c r="E221" s="17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>
        <f t="shared" si="17"/>
        <v>-58.655943274804997</v>
      </c>
      <c r="E222" s="17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>
        <f t="shared" si="17"/>
        <v>-58.986877976640599</v>
      </c>
      <c r="E223" s="17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>
        <f t="shared" si="17"/>
        <v>-58.666032404569698</v>
      </c>
      <c r="E224" s="17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>
        <f t="shared" si="17"/>
        <v>-58.817078376892006</v>
      </c>
      <c r="E225" s="17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>
        <f t="shared" si="17"/>
        <v>-58.932715559699503</v>
      </c>
      <c r="E226" s="17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>
        <f t="shared" si="17"/>
        <v>-58.991212042402196</v>
      </c>
      <c r="E227" s="17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>
        <f t="shared" si="17"/>
        <v>-58.792100314071099</v>
      </c>
      <c r="E228" s="17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>
        <f t="shared" si="17"/>
        <v>-58.7945178389894</v>
      </c>
      <c r="E229" s="17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>
        <f t="shared" si="17"/>
        <v>-58.3953314732046</v>
      </c>
      <c r="E230" s="17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>
        <f t="shared" si="17"/>
        <v>-58.967748576016902</v>
      </c>
      <c r="E231" s="17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>
        <f t="shared" si="17"/>
        <v>-58.8332169091385</v>
      </c>
      <c r="E232" s="17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>
        <f t="shared" si="17"/>
        <v>-58.421427861609999</v>
      </c>
      <c r="E233" s="17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>
        <f t="shared" si="17"/>
        <v>-58.742227286224903</v>
      </c>
      <c r="E234" s="17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>
        <f t="shared" si="17"/>
        <v>-58.715483502810002</v>
      </c>
      <c r="E235" s="17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>
        <f t="shared" si="17"/>
        <v>-59.009842091284398</v>
      </c>
      <c r="E236" s="17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>
        <f t="shared" si="17"/>
        <v>-58.858534553384899</v>
      </c>
      <c r="E237" s="17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>
        <f t="shared" si="17"/>
        <v>-59.1270306157611</v>
      </c>
      <c r="E238" s="17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>
        <f t="shared" si="17"/>
        <v>-58.872195790593203</v>
      </c>
      <c r="E239" s="17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>
        <f t="shared" si="17"/>
        <v>-58.381444058518802</v>
      </c>
      <c r="E240" s="17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>
        <f t="shared" si="17"/>
        <v>-58.650073000522099</v>
      </c>
      <c r="E241" s="17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>
        <f t="shared" si="17"/>
        <v>-58.513538459337298</v>
      </c>
      <c r="E242" s="17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>
        <f t="shared" si="17"/>
        <v>-58.457742949385306</v>
      </c>
      <c r="E243" s="17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>
        <f t="shared" si="17"/>
        <v>-58.420756576653204</v>
      </c>
      <c r="E244" s="17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>
        <f t="shared" si="17"/>
        <v>-58.374869939386507</v>
      </c>
      <c r="E245" s="17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>
        <f t="shared" si="17"/>
        <v>-58.629624656063001</v>
      </c>
      <c r="E246" s="17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>
        <f t="shared" si="17"/>
        <v>-58.351969857789996</v>
      </c>
      <c r="E247" s="17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>
        <f t="shared" si="17"/>
        <v>-58.827826623974595</v>
      </c>
      <c r="E248" s="17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>
        <f t="shared" si="17"/>
        <v>-58.733581839590094</v>
      </c>
      <c r="E249" s="17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>
        <f t="shared" si="17"/>
        <v>-58.710480172185903</v>
      </c>
      <c r="E250" s="17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>
        <f t="shared" si="17"/>
        <v>-58.599082111214599</v>
      </c>
      <c r="E251" s="17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>
        <f t="shared" si="17"/>
        <v>-58.505475531345205</v>
      </c>
      <c r="E252" s="17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>
        <f t="shared" si="17"/>
        <v>-58.336668000585902</v>
      </c>
      <c r="E253" s="17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>
        <f t="shared" si="17"/>
        <v>-58.322916223822496</v>
      </c>
      <c r="E254" s="17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>
        <f t="shared" si="17"/>
        <v>-58.499757585033699</v>
      </c>
      <c r="E255" s="17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>
        <f t="shared" si="17"/>
        <v>-58.405398387615698</v>
      </c>
      <c r="E256" s="17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>
        <f t="shared" si="17"/>
        <v>-58.544475517908005</v>
      </c>
      <c r="E257" s="17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>
        <f t="shared" si="17"/>
        <v>-58.438144918175702</v>
      </c>
      <c r="E258" s="17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>
        <f t="shared" si="17"/>
        <v>-58.460079666675504</v>
      </c>
      <c r="E259" s="17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>
        <f t="shared" si="17"/>
        <v>-58.526981694799595</v>
      </c>
      <c r="E260" s="17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>
        <f t="shared" si="17"/>
        <v>-58.337309278348805</v>
      </c>
      <c r="E261" s="17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>
        <f t="shared" si="17"/>
        <v>-58.564654488607005</v>
      </c>
      <c r="E262" s="17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>
        <f t="shared" si="17"/>
        <v>-58.4784669365852</v>
      </c>
      <c r="E263" s="17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>
        <f t="shared" si="17"/>
        <v>-58.123327489716701</v>
      </c>
      <c r="E264" s="17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>
        <f t="shared" si="17"/>
        <v>-58.248778385831606</v>
      </c>
      <c r="E265" s="17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>
        <f t="shared" si="17"/>
        <v>-58.199610906692705</v>
      </c>
      <c r="E266" s="17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>
        <f t="shared" si="17"/>
        <v>-58.511857645531599</v>
      </c>
      <c r="E267" s="17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>
        <f t="shared" si="17"/>
        <v>-58.268833997154495</v>
      </c>
      <c r="E268" s="17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>
        <f t="shared" si="17"/>
        <v>-58.044502600050201</v>
      </c>
      <c r="E269" s="17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>
        <f t="shared" si="17"/>
        <v>-58.297873583143698</v>
      </c>
      <c r="E270" s="17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>
        <f t="shared" si="17"/>
        <v>-58.459290720054099</v>
      </c>
      <c r="E271" s="17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>
        <f t="shared" si="17"/>
        <v>-58.3190049718118</v>
      </c>
      <c r="E272" s="17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>
        <f t="shared" si="17"/>
        <v>-58.195323568010998</v>
      </c>
      <c r="E273" s="17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>
        <f t="shared" si="17"/>
        <v>-58.425996834556599</v>
      </c>
      <c r="E274" s="17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>
        <f t="shared" si="17"/>
        <v>-58.558805672304004</v>
      </c>
      <c r="E275" s="17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>
        <f t="shared" si="17"/>
        <v>-58.278522939235401</v>
      </c>
      <c r="E276" s="17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>
        <f t="shared" si="17"/>
        <v>-58.272001650035399</v>
      </c>
      <c r="E277" s="17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>
        <f t="shared" si="17"/>
        <v>-58.1648157377942</v>
      </c>
      <c r="E278" s="17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>
        <f t="shared" si="17"/>
        <v>-58.034043272070001</v>
      </c>
      <c r="E279" s="17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>
        <f t="shared" si="17"/>
        <v>-58.208428724691998</v>
      </c>
      <c r="E280" s="17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>
        <f t="shared" si="17"/>
        <v>-58.302209059765502</v>
      </c>
      <c r="E281" s="17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>
        <f t="shared" si="17"/>
        <v>-58.472467398125694</v>
      </c>
      <c r="E282" s="17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>
        <f t="shared" ref="D283:D346" si="21">B283-C283-62</f>
        <v>-58.319275931875502</v>
      </c>
      <c r="E283" s="17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>
        <f t="shared" si="21"/>
        <v>-58.353747344651403</v>
      </c>
      <c r="E284" s="17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>
        <f t="shared" si="21"/>
        <v>-58.099170553090495</v>
      </c>
      <c r="E285" s="17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>
        <f t="shared" si="21"/>
        <v>-58.398396624349999</v>
      </c>
      <c r="E286" s="17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>
        <f t="shared" si="21"/>
        <v>-58.0795360397967</v>
      </c>
      <c r="E287" s="17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>
        <f t="shared" si="21"/>
        <v>-58.374051823657297</v>
      </c>
      <c r="E288" s="17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>
        <f t="shared" si="21"/>
        <v>-58.3531159251879</v>
      </c>
      <c r="E289" s="17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>
        <f t="shared" si="21"/>
        <v>-58.230017104034104</v>
      </c>
      <c r="E290" s="17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>
        <f t="shared" si="21"/>
        <v>-58.168609790263602</v>
      </c>
      <c r="E291" s="17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>
        <f t="shared" si="21"/>
        <v>-58.372038407855698</v>
      </c>
      <c r="E292" s="17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>
        <f t="shared" si="21"/>
        <v>-58.022253729132899</v>
      </c>
      <c r="E293" s="17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>
        <f t="shared" si="21"/>
        <v>-58.257796102717705</v>
      </c>
      <c r="E294" s="17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>
        <f t="shared" si="21"/>
        <v>-58.167790810847805</v>
      </c>
      <c r="E295" s="17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>
        <f t="shared" si="21"/>
        <v>-58.164221964973002</v>
      </c>
      <c r="E296" s="17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>
        <f t="shared" si="21"/>
        <v>-58.456261952221503</v>
      </c>
      <c r="E297" s="17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>
        <f t="shared" si="21"/>
        <v>-58.366792807659699</v>
      </c>
      <c r="E298" s="17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>
        <f t="shared" si="21"/>
        <v>-58.277556130122996</v>
      </c>
      <c r="E299" s="17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>
        <f t="shared" si="21"/>
        <v>-58.246481250426299</v>
      </c>
      <c r="E300" s="17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>
        <f t="shared" si="21"/>
        <v>-58.200790947977396</v>
      </c>
      <c r="E301" s="17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>
        <f t="shared" si="21"/>
        <v>-58.079905491948097</v>
      </c>
      <c r="E302" s="17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>
        <f t="shared" si="21"/>
        <v>-58.037642555108398</v>
      </c>
      <c r="E303" s="17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>
        <f t="shared" si="21"/>
        <v>-57.834951140956797</v>
      </c>
      <c r="E304" s="17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>
        <f t="shared" si="21"/>
        <v>-58.118678675853296</v>
      </c>
      <c r="E305" s="17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>
        <f t="shared" si="21"/>
        <v>-58.110341064105896</v>
      </c>
      <c r="E306" s="17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>
        <f t="shared" si="21"/>
        <v>-58.2041987147432</v>
      </c>
      <c r="E307" s="17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>
        <f t="shared" si="21"/>
        <v>-58.039530119353401</v>
      </c>
      <c r="E308" s="17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>
        <f t="shared" si="21"/>
        <v>-57.938030275022804</v>
      </c>
      <c r="E309" s="17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>
        <f t="shared" si="21"/>
        <v>-58.053330367383296</v>
      </c>
      <c r="E310" s="17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>
        <f t="shared" si="21"/>
        <v>-58.100117615197199</v>
      </c>
      <c r="E311" s="17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>
        <f t="shared" si="21"/>
        <v>-58.052368785989103</v>
      </c>
      <c r="E312" s="17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>
        <f t="shared" si="21"/>
        <v>-58.264536691204597</v>
      </c>
      <c r="E313" s="17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>
        <f t="shared" si="21"/>
        <v>-58.341534120713902</v>
      </c>
      <c r="E314" s="17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>
        <f t="shared" si="21"/>
        <v>-58.396180010001601</v>
      </c>
      <c r="E315" s="17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>
        <f t="shared" si="21"/>
        <v>-58.372966468121803</v>
      </c>
      <c r="E316" s="17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>
        <f t="shared" si="21"/>
        <v>-57.952213089311599</v>
      </c>
      <c r="E317" s="17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>
        <f t="shared" si="21"/>
        <v>-57.928811230232995</v>
      </c>
      <c r="E318" s="17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>
        <f t="shared" si="21"/>
        <v>-57.9990476301207</v>
      </c>
      <c r="E319" s="17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>
        <f t="shared" si="21"/>
        <v>-58.065036447819303</v>
      </c>
      <c r="E320" s="17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>
        <f t="shared" si="21"/>
        <v>-58.173397550511197</v>
      </c>
      <c r="E321" s="17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>
        <f t="shared" si="21"/>
        <v>-58.3636647591306</v>
      </c>
      <c r="E322" s="17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>
        <f t="shared" si="21"/>
        <v>-58.252806807440997</v>
      </c>
      <c r="E323" s="17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>
        <f t="shared" si="21"/>
        <v>-58.302112220913202</v>
      </c>
      <c r="E324" s="17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>
        <f t="shared" si="21"/>
        <v>-58.156349599790197</v>
      </c>
      <c r="E325" s="17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>
        <f t="shared" si="21"/>
        <v>-58.239506465785603</v>
      </c>
      <c r="E326" s="17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>
        <f t="shared" si="21"/>
        <v>-57.968106591504799</v>
      </c>
      <c r="E327" s="17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>
        <f t="shared" si="21"/>
        <v>-57.9039313859762</v>
      </c>
      <c r="E328" s="17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>
        <f t="shared" si="21"/>
        <v>-57.9588294169329</v>
      </c>
      <c r="E329" s="17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>
        <f t="shared" si="21"/>
        <v>-57.9352527133438</v>
      </c>
      <c r="E330" s="17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>
        <f t="shared" si="21"/>
        <v>-57.809221189311003</v>
      </c>
      <c r="E331" s="17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>
        <f t="shared" si="21"/>
        <v>-57.938881642804098</v>
      </c>
      <c r="E332" s="17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>
        <f t="shared" si="21"/>
        <v>-58.099938169852102</v>
      </c>
      <c r="E333" s="17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>
        <f t="shared" si="21"/>
        <v>-57.8970383940432</v>
      </c>
      <c r="E334" s="17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>
        <f t="shared" si="21"/>
        <v>-57.960524842591106</v>
      </c>
      <c r="E335" s="17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>
        <f t="shared" si="21"/>
        <v>-57.938508981499901</v>
      </c>
      <c r="E336" s="17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>
        <f t="shared" si="21"/>
        <v>-57.864946245929303</v>
      </c>
      <c r="E337" s="17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>
        <f t="shared" si="21"/>
        <v>-58.072412020444595</v>
      </c>
      <c r="E338" s="17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>
        <f t="shared" si="21"/>
        <v>-58.072506513406204</v>
      </c>
      <c r="E339" s="17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>
        <f t="shared" si="21"/>
        <v>-58.098904236924</v>
      </c>
      <c r="E340" s="17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>
        <f t="shared" si="21"/>
        <v>-58.304888919904499</v>
      </c>
      <c r="E341" s="17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>
        <f t="shared" si="21"/>
        <v>-58.2075193813467</v>
      </c>
      <c r="E342" s="17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>
        <f t="shared" si="21"/>
        <v>-57.944488047639304</v>
      </c>
      <c r="E343" s="17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>
        <f t="shared" si="21"/>
        <v>-57.898785934059802</v>
      </c>
      <c r="E344" s="17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>
        <f t="shared" si="21"/>
        <v>-57.828663801031801</v>
      </c>
      <c r="E345" s="17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>
        <f t="shared" si="21"/>
        <v>-58.007733236836401</v>
      </c>
      <c r="E346" s="17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>
        <f t="shared" ref="D347:D410" si="25">B347-C347-62</f>
        <v>-58.018285106964001</v>
      </c>
      <c r="E347" s="17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>
        <f t="shared" si="25"/>
        <v>-57.923755798917</v>
      </c>
      <c r="E348" s="17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>
        <f t="shared" si="25"/>
        <v>-58.072259885492898</v>
      </c>
      <c r="E349" s="17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>
        <f t="shared" si="25"/>
        <v>-58.0149322926572</v>
      </c>
      <c r="E350" s="17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>
        <f t="shared" si="25"/>
        <v>-57.918822082991404</v>
      </c>
      <c r="E351" s="17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>
        <f t="shared" si="25"/>
        <v>-57.891964582561599</v>
      </c>
      <c r="E352" s="17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>
        <f t="shared" si="25"/>
        <v>-58.013916153550902</v>
      </c>
      <c r="E353" s="17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>
        <f t="shared" si="25"/>
        <v>-57.910204643455302</v>
      </c>
      <c r="E354" s="17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>
        <f t="shared" si="25"/>
        <v>-57.701055201153501</v>
      </c>
      <c r="E355" s="17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>
        <f t="shared" si="25"/>
        <v>-57.526827979532101</v>
      </c>
      <c r="E356" s="17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>
        <f t="shared" si="25"/>
        <v>-57.936026120131203</v>
      </c>
      <c r="E357" s="17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>
        <f t="shared" si="25"/>
        <v>-57.983835938133403</v>
      </c>
      <c r="E358" s="17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>
        <f t="shared" si="25"/>
        <v>-57.869664769663601</v>
      </c>
      <c r="E359" s="17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>
        <f t="shared" si="25"/>
        <v>-57.993735547982105</v>
      </c>
      <c r="E360" s="17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>
        <f t="shared" si="25"/>
        <v>-57.757169377021</v>
      </c>
      <c r="E361" s="17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>
        <f t="shared" si="25"/>
        <v>-57.677149105860302</v>
      </c>
      <c r="E362" s="17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>
        <f t="shared" si="25"/>
        <v>-57.837810311522794</v>
      </c>
      <c r="E363" s="17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>
        <f t="shared" si="25"/>
        <v>-57.862790960796502</v>
      </c>
      <c r="E364" s="17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>
        <f t="shared" si="25"/>
        <v>-57.912677287221101</v>
      </c>
      <c r="E365" s="17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>
        <f t="shared" si="25"/>
        <v>-58.187061399917006</v>
      </c>
      <c r="E366" s="17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>
        <f t="shared" si="25"/>
        <v>-57.882214863966901</v>
      </c>
      <c r="E367" s="17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>
        <f t="shared" si="25"/>
        <v>-57.983671135037</v>
      </c>
      <c r="E368" s="17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>
        <f t="shared" si="25"/>
        <v>-58.116708158530301</v>
      </c>
      <c r="E369" s="17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>
        <f t="shared" si="25"/>
        <v>-58.081269051860296</v>
      </c>
      <c r="E370" s="17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>
        <f t="shared" si="25"/>
        <v>-58.0032313075899</v>
      </c>
      <c r="E371" s="17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>
        <f t="shared" si="25"/>
        <v>-58.051968562787799</v>
      </c>
      <c r="E372" s="17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>
        <f t="shared" si="25"/>
        <v>-57.619738976108295</v>
      </c>
      <c r="E373" s="17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>
        <f t="shared" si="25"/>
        <v>-58.074201638125999</v>
      </c>
      <c r="E374" s="17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>
        <f t="shared" si="25"/>
        <v>-57.911291690547898</v>
      </c>
      <c r="E375" s="17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>
        <f t="shared" si="25"/>
        <v>-57.687694872371395</v>
      </c>
      <c r="E376" s="17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>
        <f t="shared" si="25"/>
        <v>-57.819449036884095</v>
      </c>
      <c r="E377" s="17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>
        <f t="shared" si="25"/>
        <v>-58.0664526791764</v>
      </c>
      <c r="E378" s="17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>
        <f t="shared" si="25"/>
        <v>-57.927547570001501</v>
      </c>
      <c r="E379" s="17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>
        <f t="shared" si="25"/>
        <v>-57.848224336571398</v>
      </c>
      <c r="E380" s="17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>
        <f t="shared" si="25"/>
        <v>-58.167887744950399</v>
      </c>
      <c r="E381" s="17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>
        <f t="shared" si="25"/>
        <v>-57.916715628357906</v>
      </c>
      <c r="E382" s="17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>
        <f t="shared" si="25"/>
        <v>-57.857322138207699</v>
      </c>
      <c r="E383" s="17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>
        <f t="shared" si="25"/>
        <v>-57.796474654980805</v>
      </c>
      <c r="E384" s="17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>
        <f t="shared" si="25"/>
        <v>-57.925200522013299</v>
      </c>
      <c r="E385" s="17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>
        <f t="shared" si="25"/>
        <v>-57.8281094070188</v>
      </c>
      <c r="E386" s="17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>
        <f t="shared" si="25"/>
        <v>-57.585710492536499</v>
      </c>
      <c r="E387" s="17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>
        <f t="shared" si="25"/>
        <v>-57.613476706164803</v>
      </c>
      <c r="E388" s="17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>
        <f t="shared" si="25"/>
        <v>-57.558830036370303</v>
      </c>
      <c r="E389" s="17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>
        <f t="shared" si="25"/>
        <v>-57.649393896799502</v>
      </c>
      <c r="E390" s="17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>
        <f t="shared" si="25"/>
        <v>-57.457559856155697</v>
      </c>
      <c r="E391" s="17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>
        <f t="shared" si="25"/>
        <v>-57.612408704788102</v>
      </c>
      <c r="E392" s="17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>
        <f t="shared" si="25"/>
        <v>-57.846240120334294</v>
      </c>
      <c r="E393" s="17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>
        <f t="shared" si="25"/>
        <v>-57.777624363269901</v>
      </c>
      <c r="E394" s="17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>
        <f t="shared" si="25"/>
        <v>-57.709538305036901</v>
      </c>
      <c r="E395" s="17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>
        <f t="shared" si="25"/>
        <v>-57.699094419189393</v>
      </c>
      <c r="E396" s="17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>
        <f t="shared" si="25"/>
        <v>-57.866803054677199</v>
      </c>
      <c r="E397" s="17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>
        <f t="shared" si="25"/>
        <v>-57.629518994751599</v>
      </c>
      <c r="E398" s="17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>
        <f t="shared" si="25"/>
        <v>-57.648598595401999</v>
      </c>
      <c r="E399" s="17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>
        <f t="shared" si="25"/>
        <v>-57.5179495609555</v>
      </c>
      <c r="E400" s="17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>
        <f t="shared" si="25"/>
        <v>-57.553938953404405</v>
      </c>
      <c r="E401" s="17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>
        <f t="shared" si="25"/>
        <v>-57.457518208763098</v>
      </c>
      <c r="E402" s="17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>
        <f t="shared" si="25"/>
        <v>-57.589042406286602</v>
      </c>
      <c r="E403" s="17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>
        <f t="shared" si="25"/>
        <v>-57.755709131870802</v>
      </c>
      <c r="E404" s="17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>
        <f t="shared" si="25"/>
        <v>-57.915044806978599</v>
      </c>
      <c r="E405" s="17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>
        <f t="shared" si="25"/>
        <v>-57.8710885289223</v>
      </c>
      <c r="E406" s="17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>
        <f t="shared" si="25"/>
        <v>-57.921437061693702</v>
      </c>
      <c r="E407" s="17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>
        <f t="shared" si="25"/>
        <v>-57.8404946546909</v>
      </c>
      <c r="E408" s="17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>
        <f t="shared" si="25"/>
        <v>-57.788949150959503</v>
      </c>
      <c r="E409" s="17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>
        <f t="shared" si="25"/>
        <v>-57.955745230275902</v>
      </c>
      <c r="E410" s="17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>
        <f t="shared" ref="D411:D416" si="29">B411-C411-62</f>
        <v>-57.792692391976701</v>
      </c>
      <c r="E411" s="17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>
        <f t="shared" si="29"/>
        <v>-57.889800649083405</v>
      </c>
      <c r="E412" s="17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>
        <f t="shared" si="29"/>
        <v>-58.033423344098601</v>
      </c>
      <c r="E413" s="17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>
        <f t="shared" si="29"/>
        <v>-58.000707837809301</v>
      </c>
      <c r="E414" s="17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>
        <f t="shared" si="29"/>
        <v>-57.981005758401501</v>
      </c>
      <c r="E415" s="17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>
        <f t="shared" si="29"/>
        <v>-57.910466824069303</v>
      </c>
      <c r="E416" s="17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>
        <f t="shared" ref="D417:D480" si="34">B417-C417-62</f>
        <v>-57.881397261735501</v>
      </c>
      <c r="E417" s="17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>
        <f t="shared" si="34"/>
        <v>-57.8488423481909</v>
      </c>
      <c r="E418" s="17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>
        <f t="shared" si="34"/>
        <v>-57.471068547823798</v>
      </c>
      <c r="E419" s="17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>
        <f t="shared" si="34"/>
        <v>-57.718667683308098</v>
      </c>
      <c r="E420" s="17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>
        <f t="shared" si="34"/>
        <v>-57.623043579338997</v>
      </c>
      <c r="E421" s="17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>
        <f t="shared" si="34"/>
        <v>-57.649530581225797</v>
      </c>
      <c r="E422" s="17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>
        <f t="shared" si="34"/>
        <v>-57.7356081167258</v>
      </c>
      <c r="E423" s="17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>
        <f t="shared" si="34"/>
        <v>-57.623915099982</v>
      </c>
      <c r="E424" s="17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>
        <f t="shared" si="34"/>
        <v>-57.845183221064097</v>
      </c>
      <c r="E425" s="17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>
        <f t="shared" si="34"/>
        <v>-57.748276989832398</v>
      </c>
      <c r="E426" s="17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>
        <f t="shared" si="34"/>
        <v>-57.7881042851633</v>
      </c>
      <c r="E427" s="17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>
        <f t="shared" si="34"/>
        <v>-58.0184628577654</v>
      </c>
      <c r="E428" s="17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>
        <f t="shared" si="34"/>
        <v>-58.049612250547604</v>
      </c>
      <c r="E429" s="17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>
        <f t="shared" si="34"/>
        <v>-57.6940555029515</v>
      </c>
      <c r="E430" s="17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>
        <f t="shared" si="34"/>
        <v>-57.8211424785042</v>
      </c>
      <c r="E431" s="17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>
        <f t="shared" si="34"/>
        <v>-58.0259091886143</v>
      </c>
      <c r="E432" s="17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>
        <f t="shared" si="34"/>
        <v>-57.821318615342001</v>
      </c>
      <c r="E433" s="17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>
        <f t="shared" si="34"/>
        <v>-57.9350771688161</v>
      </c>
      <c r="E434" s="17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>
        <f t="shared" si="34"/>
        <v>-57.767418542674505</v>
      </c>
      <c r="E435" s="17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>
        <f t="shared" si="34"/>
        <v>-57.642120281873197</v>
      </c>
      <c r="E436" s="17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>
        <f t="shared" si="34"/>
        <v>-57.757862481243706</v>
      </c>
      <c r="E437" s="17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>
        <f t="shared" si="34"/>
        <v>-57.742123334094501</v>
      </c>
      <c r="E438" s="17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>
        <f t="shared" si="34"/>
        <v>-57.9329558440756</v>
      </c>
      <c r="E439" s="17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>
        <f t="shared" si="34"/>
        <v>-57.880483560808898</v>
      </c>
      <c r="E440" s="17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>
        <f t="shared" si="34"/>
        <v>-57.859149588386103</v>
      </c>
      <c r="E441" s="17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>
        <f t="shared" si="34"/>
        <v>-57.995205966053398</v>
      </c>
      <c r="E442" s="17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>
        <f t="shared" si="34"/>
        <v>-57.820925985926102</v>
      </c>
      <c r="E443" s="17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>
        <f t="shared" si="34"/>
        <v>-58.044976458859303</v>
      </c>
      <c r="E444" s="17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>
        <f t="shared" si="34"/>
        <v>-58.115499592522795</v>
      </c>
      <c r="E445" s="17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>
        <f t="shared" si="34"/>
        <v>-57.936203210112097</v>
      </c>
      <c r="E446" s="17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>
        <f t="shared" si="34"/>
        <v>-57.847621273563</v>
      </c>
      <c r="E447" s="17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>
        <f t="shared" si="34"/>
        <v>-58.037509321804599</v>
      </c>
      <c r="E448" s="17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>
        <f t="shared" si="34"/>
        <v>-57.938699401932006</v>
      </c>
      <c r="E449" s="17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>
        <f t="shared" si="34"/>
        <v>-57.937349625844902</v>
      </c>
      <c r="E450" s="17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>
        <f t="shared" si="34"/>
        <v>-58.004750362850494</v>
      </c>
      <c r="E451" s="17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>
        <f t="shared" si="34"/>
        <v>-57.811068562103799</v>
      </c>
      <c r="E452" s="17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>
        <f t="shared" si="34"/>
        <v>-57.961666351016198</v>
      </c>
      <c r="E453" s="17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>
        <f t="shared" si="34"/>
        <v>-57.647266885514199</v>
      </c>
      <c r="E454" s="17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>
        <f t="shared" si="34"/>
        <v>-57.816991681720502</v>
      </c>
      <c r="E455" s="17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>
        <f t="shared" si="34"/>
        <v>-57.911614453355995</v>
      </c>
      <c r="E456" s="17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>
        <f t="shared" si="34"/>
        <v>-57.9073866186679</v>
      </c>
      <c r="E457" s="17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>
        <f t="shared" si="34"/>
        <v>-58.210438484182497</v>
      </c>
      <c r="E458" s="17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>
        <f t="shared" si="34"/>
        <v>-57.753908183063601</v>
      </c>
      <c r="E459" s="17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>
        <f t="shared" si="34"/>
        <v>-57.9749745119897</v>
      </c>
      <c r="E460" s="17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>
        <f t="shared" si="34"/>
        <v>-58.102113438333895</v>
      </c>
      <c r="E461" s="17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>
        <f t="shared" si="34"/>
        <v>-58.190162528276097</v>
      </c>
      <c r="E462" s="17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>
        <f t="shared" si="34"/>
        <v>-58.191832640796299</v>
      </c>
      <c r="E463" s="17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>
        <f t="shared" si="34"/>
        <v>-58.165980030559602</v>
      </c>
      <c r="E464" s="17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>
        <f t="shared" si="34"/>
        <v>-58.066077185436598</v>
      </c>
      <c r="E465" s="17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>
        <f t="shared" si="34"/>
        <v>-58.300325264636001</v>
      </c>
      <c r="E466" s="17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>
        <f t="shared" si="34"/>
        <v>-58.041239745232403</v>
      </c>
      <c r="E467" s="17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>
        <f t="shared" si="34"/>
        <v>-58.180542427598098</v>
      </c>
      <c r="E468" s="17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>
        <f t="shared" si="34"/>
        <v>-57.948239452232301</v>
      </c>
      <c r="E469" s="17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>
        <f t="shared" si="34"/>
        <v>-58.317053124764499</v>
      </c>
      <c r="E470" s="17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>
        <f t="shared" si="34"/>
        <v>-57.996842586637797</v>
      </c>
      <c r="E471" s="17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>
        <f t="shared" si="34"/>
        <v>-58.2689765704392</v>
      </c>
      <c r="E472" s="17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>
        <f t="shared" si="34"/>
        <v>-57.930292585605201</v>
      </c>
      <c r="E473" s="17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>
        <f t="shared" si="34"/>
        <v>-58.2522925431416</v>
      </c>
      <c r="E474" s="17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>
        <f t="shared" si="34"/>
        <v>-58.253731274824204</v>
      </c>
      <c r="E475" s="17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>
        <f t="shared" si="34"/>
        <v>-58.157512324691503</v>
      </c>
      <c r="E476" s="17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>
        <f t="shared" si="34"/>
        <v>-58.311429659968503</v>
      </c>
      <c r="E477" s="17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>
        <f t="shared" si="34"/>
        <v>-58.200476235065999</v>
      </c>
      <c r="E478" s="17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>
        <f t="shared" si="34"/>
        <v>-58.181798549835001</v>
      </c>
      <c r="E479" s="17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>
        <f t="shared" si="34"/>
        <v>-58.329900111592899</v>
      </c>
      <c r="E480" s="17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>
        <f t="shared" ref="D481:D544" si="38">B481-C481-62</f>
        <v>-58.3652831466203</v>
      </c>
      <c r="E481" s="17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>
        <f t="shared" si="38"/>
        <v>-58.4352028236096</v>
      </c>
      <c r="E482" s="17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>
        <f t="shared" si="38"/>
        <v>-58.440661055517005</v>
      </c>
      <c r="E483" s="17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>
        <f t="shared" si="38"/>
        <v>-58.378687082124401</v>
      </c>
      <c r="E484" s="17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>
        <f t="shared" si="38"/>
        <v>-58.241496251516899</v>
      </c>
      <c r="E485" s="17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>
        <f t="shared" si="38"/>
        <v>-58.517501245092703</v>
      </c>
      <c r="E486" s="17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>
        <f t="shared" si="38"/>
        <v>-58.522725952572301</v>
      </c>
      <c r="E487" s="17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>
        <f t="shared" si="38"/>
        <v>-58.365386397143304</v>
      </c>
      <c r="E488" s="17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>
        <f t="shared" si="38"/>
        <v>-58.401782779476896</v>
      </c>
      <c r="E489" s="17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>
        <f t="shared" si="38"/>
        <v>-58.352223040430999</v>
      </c>
      <c r="E490" s="17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>
        <f t="shared" si="38"/>
        <v>-58.380917658010901</v>
      </c>
      <c r="E491" s="17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>
        <f t="shared" si="38"/>
        <v>-58.3310936270355</v>
      </c>
      <c r="E492" s="17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>
        <f t="shared" si="38"/>
        <v>-58.256442050292094</v>
      </c>
      <c r="E493" s="17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>
        <f t="shared" si="38"/>
        <v>-58.413235043063104</v>
      </c>
      <c r="E494" s="17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>
        <f t="shared" si="38"/>
        <v>-58.337202124774997</v>
      </c>
      <c r="E495" s="17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>
        <f t="shared" si="38"/>
        <v>-58.3304646174754</v>
      </c>
      <c r="E496" s="17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>
        <f t="shared" si="38"/>
        <v>-58.549164527513497</v>
      </c>
      <c r="E497" s="17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>
        <f t="shared" si="38"/>
        <v>-58.466192122247399</v>
      </c>
      <c r="E498" s="17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>
        <f t="shared" si="38"/>
        <v>-58.432942817630106</v>
      </c>
      <c r="E499" s="17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>
        <f t="shared" si="38"/>
        <v>-58.235849259082002</v>
      </c>
      <c r="E500" s="17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>
        <f t="shared" si="38"/>
        <v>-58.3842710566609</v>
      </c>
      <c r="E501" s="17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>
        <f t="shared" si="38"/>
        <v>-58.408944519560102</v>
      </c>
      <c r="E502" s="17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>
        <f t="shared" si="38"/>
        <v>-58.361693801697896</v>
      </c>
      <c r="E503" s="17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>
        <f t="shared" si="38"/>
        <v>-58.380029238762702</v>
      </c>
      <c r="E504" s="17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>
        <f t="shared" si="38"/>
        <v>-58.599112475163501</v>
      </c>
      <c r="E505" s="17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>
        <f t="shared" si="38"/>
        <v>-58.561888621989006</v>
      </c>
      <c r="E506" s="17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>
        <f t="shared" si="38"/>
        <v>-58.5098481865396</v>
      </c>
      <c r="E507" s="17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>
        <f t="shared" si="38"/>
        <v>-58.448339107292199</v>
      </c>
      <c r="E508" s="17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>
        <f t="shared" si="38"/>
        <v>-58.473306129000001</v>
      </c>
      <c r="E509" s="17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>
        <f t="shared" si="38"/>
        <v>-58.4414639342219</v>
      </c>
      <c r="E510" s="17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>
        <f t="shared" si="38"/>
        <v>-58.603382285106598</v>
      </c>
      <c r="E511" s="17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>
        <f t="shared" si="38"/>
        <v>-58.4105337163043</v>
      </c>
      <c r="E512" s="17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>
        <f t="shared" si="38"/>
        <v>-58.461428805487898</v>
      </c>
      <c r="E513" s="17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>
        <f t="shared" si="38"/>
        <v>-58.568879781157001</v>
      </c>
      <c r="E514" s="17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>
        <f t="shared" si="38"/>
        <v>-58.566852895136599</v>
      </c>
      <c r="E515" s="17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>
        <f t="shared" si="38"/>
        <v>-58.550121618558201</v>
      </c>
      <c r="E516" s="17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>
        <f t="shared" si="38"/>
        <v>-58.628806009071297</v>
      </c>
      <c r="E517" s="17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>
        <f t="shared" si="38"/>
        <v>-58.709734998505297</v>
      </c>
      <c r="E518" s="17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>
        <f t="shared" si="38"/>
        <v>-58.537171254296403</v>
      </c>
      <c r="E519" s="17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>
        <f t="shared" si="38"/>
        <v>-58.712112119979004</v>
      </c>
      <c r="E520" s="17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>
        <f t="shared" si="38"/>
        <v>-58.595412000979103</v>
      </c>
      <c r="E521" s="17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>
        <f t="shared" si="38"/>
        <v>-58.461469161149004</v>
      </c>
      <c r="E522" s="17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>
        <f t="shared" si="38"/>
        <v>-58.5081074855241</v>
      </c>
      <c r="E523" s="17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>
        <f t="shared" si="38"/>
        <v>-58.684818797545098</v>
      </c>
      <c r="E524" s="17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>
        <f t="shared" si="38"/>
        <v>-58.703545235282</v>
      </c>
      <c r="E525" s="17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>
        <f t="shared" si="38"/>
        <v>-58.434027485284794</v>
      </c>
      <c r="E526" s="17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>
        <f t="shared" si="38"/>
        <v>-58.456242389176502</v>
      </c>
      <c r="E527" s="17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>
        <f t="shared" si="38"/>
        <v>-58.573696004821201</v>
      </c>
      <c r="E528" s="17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>
        <f t="shared" si="38"/>
        <v>-58.411250003256001</v>
      </c>
      <c r="E529" s="17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>
        <f t="shared" si="38"/>
        <v>-58.589651368480098</v>
      </c>
      <c r="E530" s="17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>
        <f t="shared" si="38"/>
        <v>-58.399881493340402</v>
      </c>
      <c r="E531" s="17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>
        <f t="shared" si="38"/>
        <v>-58.499453868278096</v>
      </c>
      <c r="E532" s="17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>
        <f t="shared" si="38"/>
        <v>-58.482649837107402</v>
      </c>
      <c r="E533" s="17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>
        <f t="shared" si="38"/>
        <v>-58.464204126255602</v>
      </c>
      <c r="E534" s="17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>
        <f t="shared" si="38"/>
        <v>-58.536914660062003</v>
      </c>
      <c r="E535" s="17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>
        <f t="shared" si="38"/>
        <v>-58.733687033775794</v>
      </c>
      <c r="E536" s="17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>
        <f t="shared" si="38"/>
        <v>-58.622310389698001</v>
      </c>
      <c r="E537" s="17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>
        <f t="shared" si="38"/>
        <v>-58.635293323619599</v>
      </c>
      <c r="E538" s="17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>
        <f t="shared" si="38"/>
        <v>-58.769496259234003</v>
      </c>
      <c r="E539" s="17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>
        <f t="shared" si="38"/>
        <v>-59.038444397283797</v>
      </c>
      <c r="E540" s="17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>
        <f t="shared" si="38"/>
        <v>-58.973575921984406</v>
      </c>
      <c r="E541" s="17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>
        <f t="shared" si="38"/>
        <v>-58.9134885018576</v>
      </c>
      <c r="E542" s="17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>
        <f t="shared" si="38"/>
        <v>-58.880014271166701</v>
      </c>
      <c r="E543" s="17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>
        <f t="shared" si="38"/>
        <v>-58.765292872169297</v>
      </c>
      <c r="E544" s="17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>
        <f t="shared" ref="D545:D608" si="42">B545-C545-62</f>
        <v>-58.8786466939655</v>
      </c>
      <c r="E545" s="17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>
        <f t="shared" si="42"/>
        <v>-58.565351324751902</v>
      </c>
      <c r="E546" s="17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>
        <f t="shared" si="42"/>
        <v>-58.474984201448699</v>
      </c>
      <c r="E547" s="17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>
        <f t="shared" si="42"/>
        <v>-58.4641351578422</v>
      </c>
      <c r="E548" s="17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>
        <f t="shared" si="42"/>
        <v>-58.282755287750305</v>
      </c>
      <c r="E549" s="17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>
        <f t="shared" si="42"/>
        <v>-58.352223953979504</v>
      </c>
      <c r="E550" s="17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>
        <f t="shared" si="42"/>
        <v>-58.351245440388801</v>
      </c>
      <c r="E551" s="17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>
        <f t="shared" si="42"/>
        <v>-58.613306571012103</v>
      </c>
      <c r="E552" s="17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>
        <f t="shared" si="42"/>
        <v>-58.302702072658995</v>
      </c>
      <c r="E553" s="17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>
        <f t="shared" si="42"/>
        <v>-58.320735833970105</v>
      </c>
      <c r="E554" s="17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>
        <f t="shared" si="42"/>
        <v>-58.185192264365597</v>
      </c>
      <c r="E555" s="17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>
        <f t="shared" si="42"/>
        <v>-58.3425072263693</v>
      </c>
      <c r="E556" s="17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>
        <f t="shared" si="42"/>
        <v>-58.321916678709101</v>
      </c>
      <c r="E557" s="17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>
        <f t="shared" si="42"/>
        <v>-58.638476943323802</v>
      </c>
      <c r="E558" s="17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>
        <f t="shared" si="42"/>
        <v>-58.565192063159898</v>
      </c>
      <c r="E559" s="17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>
        <f t="shared" si="42"/>
        <v>-58.614841849330595</v>
      </c>
      <c r="E560" s="17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>
        <f t="shared" si="42"/>
        <v>-58.595720707083906</v>
      </c>
      <c r="E561" s="17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>
        <f t="shared" si="42"/>
        <v>-58.915406164515097</v>
      </c>
      <c r="E562" s="17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>
        <f t="shared" si="42"/>
        <v>-58.968408752752701</v>
      </c>
      <c r="E563" s="17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>
        <f t="shared" si="42"/>
        <v>-59.019192033349704</v>
      </c>
      <c r="E564" s="17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>
        <f t="shared" si="42"/>
        <v>-59.064248030795504</v>
      </c>
      <c r="E565" s="17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>
        <f t="shared" si="42"/>
        <v>-58.914833791691002</v>
      </c>
      <c r="E566" s="17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>
        <f t="shared" si="42"/>
        <v>-58.838314566574304</v>
      </c>
      <c r="E567" s="17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>
        <f t="shared" si="42"/>
        <v>-58.649168807613002</v>
      </c>
      <c r="E568" s="17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>
        <f t="shared" si="42"/>
        <v>-58.533282861609102</v>
      </c>
      <c r="E569" s="17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>
        <f t="shared" si="42"/>
        <v>-58.234370936665094</v>
      </c>
      <c r="E570" s="17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>
        <f t="shared" si="42"/>
        <v>-58.254068904635304</v>
      </c>
      <c r="E571" s="17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>
        <f t="shared" si="42"/>
        <v>-58.1674066084055</v>
      </c>
      <c r="E572" s="17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>
        <f t="shared" si="42"/>
        <v>-58.295566493819102</v>
      </c>
      <c r="E573" s="17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>
        <f t="shared" si="42"/>
        <v>-58.167900832774102</v>
      </c>
      <c r="E574" s="17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>
        <f t="shared" si="42"/>
        <v>-58.097804259744599</v>
      </c>
      <c r="E575" s="17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>
        <f t="shared" si="42"/>
        <v>-58.275887811770403</v>
      </c>
      <c r="E576" s="17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>
        <f t="shared" si="42"/>
        <v>-58.354437940984404</v>
      </c>
      <c r="E577" s="17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>
        <f t="shared" si="42"/>
        <v>-58.314324058487898</v>
      </c>
      <c r="E578" s="17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>
        <f t="shared" si="42"/>
        <v>-58.344001448061796</v>
      </c>
      <c r="E579" s="17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>
        <f t="shared" si="42"/>
        <v>-58.163848549175505</v>
      </c>
      <c r="E580" s="17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>
        <f t="shared" si="42"/>
        <v>-58.384161701103601</v>
      </c>
      <c r="E581" s="17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>
        <f t="shared" si="42"/>
        <v>-58.485872667208099</v>
      </c>
      <c r="E582" s="17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>
        <f t="shared" si="42"/>
        <v>-58.581323304077102</v>
      </c>
      <c r="E583" s="17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>
        <f t="shared" si="42"/>
        <v>-58.815619288372396</v>
      </c>
      <c r="E584" s="17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>
        <f t="shared" si="42"/>
        <v>-58.9053654732175</v>
      </c>
      <c r="E585" s="17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>
        <f t="shared" si="42"/>
        <v>-59.0772331092762</v>
      </c>
      <c r="E586" s="17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>
        <f t="shared" si="42"/>
        <v>-59.008790713679502</v>
      </c>
      <c r="E587" s="17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>
        <f t="shared" si="42"/>
        <v>-59.081225820115002</v>
      </c>
      <c r="E588" s="17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>
        <f t="shared" si="42"/>
        <v>-59.017472926735998</v>
      </c>
      <c r="E589" s="17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>
        <f t="shared" si="42"/>
        <v>-58.931735539360702</v>
      </c>
      <c r="E590" s="17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>
        <f t="shared" si="42"/>
        <v>-58.973852396655701</v>
      </c>
      <c r="E591" s="17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>
        <f t="shared" si="42"/>
        <v>-59.143912419835402</v>
      </c>
      <c r="E592" s="17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>
        <f t="shared" si="42"/>
        <v>-58.905978578867703</v>
      </c>
      <c r="E593" s="17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>
        <f t="shared" si="42"/>
        <v>-58.886214602897105</v>
      </c>
      <c r="E594" s="17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>
        <f t="shared" si="42"/>
        <v>-58.667903118504405</v>
      </c>
      <c r="E595" s="17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>
        <f t="shared" si="42"/>
        <v>-58.6524782873893</v>
      </c>
      <c r="E596" s="17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>
        <f t="shared" si="42"/>
        <v>-58.541204304465197</v>
      </c>
      <c r="E597" s="17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>
        <f t="shared" si="42"/>
        <v>-58.555114009480704</v>
      </c>
      <c r="E598" s="17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>
        <f t="shared" si="42"/>
        <v>-58.349359076732405</v>
      </c>
      <c r="E599" s="17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>
        <f t="shared" si="42"/>
        <v>-58.3189289347957</v>
      </c>
      <c r="E600" s="17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>
        <f t="shared" si="42"/>
        <v>-58.321742943456798</v>
      </c>
      <c r="E601" s="17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>
        <f t="shared" si="42"/>
        <v>-58.588570882686604</v>
      </c>
      <c r="E602" s="17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>
        <f t="shared" si="42"/>
        <v>-58.565147132603101</v>
      </c>
      <c r="E603" s="17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>
        <f t="shared" si="42"/>
        <v>-58.460983162421904</v>
      </c>
      <c r="E604" s="17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>
        <f t="shared" si="42"/>
        <v>-58.460923647633102</v>
      </c>
      <c r="E605" s="17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>
        <f t="shared" si="42"/>
        <v>-58.695781179007398</v>
      </c>
      <c r="E606" s="17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>
        <f t="shared" si="42"/>
        <v>-58.744871273941897</v>
      </c>
      <c r="E607" s="17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>
        <f t="shared" si="42"/>
        <v>-59.088843415653102</v>
      </c>
      <c r="E608" s="17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>
        <f t="shared" ref="D609:D672" si="46">B609-C609-62</f>
        <v>-59.116975167144901</v>
      </c>
      <c r="E609" s="17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>
        <f t="shared" si="46"/>
        <v>-59.292265765630297</v>
      </c>
      <c r="E610" s="17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>
        <f t="shared" si="46"/>
        <v>-59.311870373686595</v>
      </c>
      <c r="E611" s="17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>
        <f t="shared" si="46"/>
        <v>-59.0516522376425</v>
      </c>
      <c r="E612" s="17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>
        <f t="shared" si="46"/>
        <v>-58.971911202665702</v>
      </c>
      <c r="E613" s="17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>
        <f t="shared" si="46"/>
        <v>-59.146787067555699</v>
      </c>
      <c r="E614" s="17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>
        <f t="shared" si="46"/>
        <v>-59.138587186255201</v>
      </c>
      <c r="E615" s="17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>
        <f t="shared" si="46"/>
        <v>-58.751029980891204</v>
      </c>
      <c r="E616" s="17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>
        <f t="shared" si="46"/>
        <v>-58.970074481708394</v>
      </c>
      <c r="E617" s="17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>
        <f t="shared" si="46"/>
        <v>-58.794348434030297</v>
      </c>
      <c r="E618" s="17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>
        <f t="shared" si="46"/>
        <v>-58.878936443145498</v>
      </c>
      <c r="E619" s="17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>
        <f t="shared" si="46"/>
        <v>-58.719669534205096</v>
      </c>
      <c r="E620" s="17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>
        <f t="shared" si="46"/>
        <v>-58.5557712608096</v>
      </c>
      <c r="E621" s="17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>
        <f t="shared" si="46"/>
        <v>-58.378327132181397</v>
      </c>
      <c r="E622" s="17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>
        <f t="shared" si="46"/>
        <v>-58.105035094561906</v>
      </c>
      <c r="E623" s="17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>
        <f t="shared" si="46"/>
        <v>-58.134161634220902</v>
      </c>
      <c r="E624" s="17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>
        <f t="shared" si="46"/>
        <v>-58.418687517713401</v>
      </c>
      <c r="E625" s="17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>
        <f t="shared" si="46"/>
        <v>-58.418045313861903</v>
      </c>
      <c r="E626" s="17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>
        <f t="shared" si="46"/>
        <v>-58.518265055435201</v>
      </c>
      <c r="E627" s="17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>
        <f t="shared" si="46"/>
        <v>-58.587610413862798</v>
      </c>
      <c r="E628" s="17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>
        <f t="shared" si="46"/>
        <v>-58.679691821409399</v>
      </c>
      <c r="E629" s="17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>
        <f t="shared" si="46"/>
        <v>-58.409795025827201</v>
      </c>
      <c r="E630" s="17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>
        <f t="shared" si="46"/>
        <v>-58.982090868173799</v>
      </c>
      <c r="E631" s="17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>
        <f t="shared" si="46"/>
        <v>-59.0023748255066</v>
      </c>
      <c r="E632" s="17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>
        <f t="shared" si="46"/>
        <v>-59.062269807298399</v>
      </c>
      <c r="E633" s="17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>
        <f t="shared" si="46"/>
        <v>-59.142211252934395</v>
      </c>
      <c r="E634" s="17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>
        <f t="shared" si="46"/>
        <v>-59.0136381884505</v>
      </c>
      <c r="E635" s="17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>
        <f t="shared" si="46"/>
        <v>-59.0338336163855</v>
      </c>
      <c r="E636" s="17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>
        <f t="shared" si="46"/>
        <v>-58.840438166886599</v>
      </c>
      <c r="E637" s="17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>
        <f t="shared" si="46"/>
        <v>-58.975477772672797</v>
      </c>
      <c r="E638" s="17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>
        <f t="shared" si="46"/>
        <v>-58.911618779968101</v>
      </c>
      <c r="E639" s="17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>
        <f t="shared" si="46"/>
        <v>-58.3836337886178</v>
      </c>
      <c r="E640" s="17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>
        <f t="shared" si="46"/>
        <v>-58.592218545129398</v>
      </c>
      <c r="E641" s="17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>
        <f t="shared" si="46"/>
        <v>-58.327542865780899</v>
      </c>
      <c r="E642" s="17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>
        <f t="shared" si="46"/>
        <v>-58.347084418732898</v>
      </c>
      <c r="E643" s="17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>
        <f t="shared" si="46"/>
        <v>-58.461061858053199</v>
      </c>
      <c r="E644" s="17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>
        <f t="shared" si="46"/>
        <v>-58.433870507430697</v>
      </c>
      <c r="E645" s="17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>
        <f t="shared" si="46"/>
        <v>-58.533365480512302</v>
      </c>
      <c r="E646" s="17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>
        <f t="shared" si="46"/>
        <v>-58.368442323210701</v>
      </c>
      <c r="E647" s="17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>
        <f t="shared" si="46"/>
        <v>-58.522145104713402</v>
      </c>
      <c r="E648" s="17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>
        <f t="shared" si="46"/>
        <v>-58.686250632020901</v>
      </c>
      <c r="E649" s="17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>
        <f t="shared" si="46"/>
        <v>-58.759486788730605</v>
      </c>
      <c r="E650" s="17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>
        <f t="shared" si="46"/>
        <v>-59.0225957198451</v>
      </c>
      <c r="E651" s="17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>
        <f t="shared" si="46"/>
        <v>-59.203799525780695</v>
      </c>
      <c r="E652" s="17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>
        <f t="shared" si="46"/>
        <v>-59.358415899049803</v>
      </c>
      <c r="E653" s="17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>
        <f t="shared" si="46"/>
        <v>-59.346489784425096</v>
      </c>
      <c r="E654" s="17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>
        <f t="shared" si="46"/>
        <v>-59.342622692563602</v>
      </c>
      <c r="E655" s="17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>
        <f t="shared" si="46"/>
        <v>-59.625200496927803</v>
      </c>
      <c r="E656" s="17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>
        <f t="shared" si="46"/>
        <v>-59.566419057807501</v>
      </c>
      <c r="E657" s="17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>
        <f t="shared" si="46"/>
        <v>-59.545093602265602</v>
      </c>
      <c r="E658" s="17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>
        <f t="shared" si="46"/>
        <v>-59.2694887591366</v>
      </c>
      <c r="E659" s="17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>
        <f t="shared" si="46"/>
        <v>-59.260133772099103</v>
      </c>
      <c r="E660" s="17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>
        <f t="shared" si="46"/>
        <v>-59.105475379172795</v>
      </c>
      <c r="E661" s="17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>
        <f t="shared" si="46"/>
        <v>-58.882828818836103</v>
      </c>
      <c r="E662" s="17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>
        <f t="shared" si="46"/>
        <v>-58.955101810066601</v>
      </c>
      <c r="E663" s="17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>
        <f t="shared" si="46"/>
        <v>-58.908735966145599</v>
      </c>
      <c r="E664" s="17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>
        <f t="shared" si="46"/>
        <v>-59.115021972376596</v>
      </c>
      <c r="E665" s="17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>
        <f t="shared" si="46"/>
        <v>-59.474777027600005</v>
      </c>
      <c r="E666" s="17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>
        <f t="shared" si="46"/>
        <v>-59.686059469834298</v>
      </c>
      <c r="E667" s="17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>
        <f t="shared" si="46"/>
        <v>-59.6468033067192</v>
      </c>
      <c r="E668" s="17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>
        <f t="shared" si="46"/>
        <v>-59.6121768835105</v>
      </c>
      <c r="E669" s="17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>
        <f t="shared" si="46"/>
        <v>-59.766123297221199</v>
      </c>
      <c r="E670" s="17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>
        <f t="shared" si="46"/>
        <v>-59.734322388857599</v>
      </c>
      <c r="E671" s="17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>
        <f t="shared" si="46"/>
        <v>-59.921810785384899</v>
      </c>
      <c r="E672" s="17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>
        <f t="shared" ref="D673:D736" si="50">B673-C673-62</f>
        <v>-59.7637626993968</v>
      </c>
      <c r="E673" s="17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>
        <f t="shared" si="50"/>
        <v>-59.758447985884899</v>
      </c>
      <c r="E674" s="17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>
        <f t="shared" si="50"/>
        <v>-59.515763000523499</v>
      </c>
      <c r="E675" s="17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>
        <f t="shared" si="50"/>
        <v>-59.423648639277204</v>
      </c>
      <c r="E676" s="17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>
        <f t="shared" si="50"/>
        <v>-59.269069060992294</v>
      </c>
      <c r="E677" s="17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>
        <f t="shared" si="50"/>
        <v>-59.367327629547404</v>
      </c>
      <c r="E678" s="17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>
        <f t="shared" si="50"/>
        <v>-59.438906635626601</v>
      </c>
      <c r="E679" s="17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>
        <f t="shared" si="50"/>
        <v>-59.383671204124902</v>
      </c>
      <c r="E680" s="17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>
        <f t="shared" si="50"/>
        <v>-59.345412384911199</v>
      </c>
      <c r="E681" s="17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>
        <f t="shared" si="50"/>
        <v>-59.508455417273296</v>
      </c>
      <c r="E682" s="17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>
        <f t="shared" si="50"/>
        <v>-59.442260350754196</v>
      </c>
      <c r="E683" s="17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>
        <f t="shared" si="50"/>
        <v>-59.365210594409795</v>
      </c>
      <c r="E684" s="17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>
        <f t="shared" si="50"/>
        <v>-59.305945433345705</v>
      </c>
      <c r="E685" s="17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>
        <f t="shared" si="50"/>
        <v>-59.356649580832098</v>
      </c>
      <c r="E686" s="17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>
        <f t="shared" si="50"/>
        <v>-59.2953284271277</v>
      </c>
      <c r="E687" s="17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>
        <f t="shared" si="50"/>
        <v>-59.733252752440201</v>
      </c>
      <c r="E688" s="17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>
        <f t="shared" si="50"/>
        <v>-59.757749903153105</v>
      </c>
      <c r="E689" s="17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>
        <f t="shared" si="50"/>
        <v>-59.9107874722975</v>
      </c>
      <c r="E690" s="17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>
        <f t="shared" si="50"/>
        <v>-60.277173895215505</v>
      </c>
      <c r="E691" s="17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>
        <f t="shared" si="50"/>
        <v>-60.237063242748199</v>
      </c>
      <c r="E692" s="17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>
        <f t="shared" si="50"/>
        <v>-60.6039788169019</v>
      </c>
      <c r="E693" s="17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>
        <f t="shared" si="50"/>
        <v>-60.428129756773004</v>
      </c>
      <c r="E694" s="17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>
        <f t="shared" si="50"/>
        <v>-60.649197064674098</v>
      </c>
      <c r="E695" s="17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>
        <f t="shared" si="50"/>
        <v>-60.478240640926494</v>
      </c>
      <c r="E696" s="17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>
        <f t="shared" si="50"/>
        <v>-60.454774712578299</v>
      </c>
      <c r="E697" s="17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>
        <f t="shared" si="50"/>
        <v>-60.369670724103095</v>
      </c>
      <c r="E698" s="17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>
        <f t="shared" si="50"/>
        <v>-60.310117329852197</v>
      </c>
      <c r="E699" s="17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>
        <f t="shared" si="50"/>
        <v>-60.212355516751501</v>
      </c>
      <c r="E700" s="17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>
        <f t="shared" si="50"/>
        <v>-60.246408321126395</v>
      </c>
      <c r="E701" s="17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>
        <f t="shared" si="50"/>
        <v>-59.886741767690197</v>
      </c>
      <c r="E702" s="17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>
        <f t="shared" si="50"/>
        <v>-59.997828925116899</v>
      </c>
      <c r="E703" s="17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>
        <f t="shared" si="50"/>
        <v>-59.724970573743299</v>
      </c>
      <c r="E704" s="17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>
        <f t="shared" si="50"/>
        <v>-59.769842050508601</v>
      </c>
      <c r="E705" s="17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>
        <f t="shared" si="50"/>
        <v>-59.836836278528502</v>
      </c>
      <c r="E706" s="17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>
        <f t="shared" si="50"/>
        <v>-60.020951581575801</v>
      </c>
      <c r="E707" s="17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>
        <f t="shared" si="50"/>
        <v>-59.895716333768895</v>
      </c>
      <c r="E708" s="17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>
        <f t="shared" si="50"/>
        <v>-59.991389359879697</v>
      </c>
      <c r="E709" s="17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>
        <f t="shared" si="50"/>
        <v>-59.722049603415499</v>
      </c>
      <c r="E710" s="17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>
        <f t="shared" si="50"/>
        <v>-59.664503915066298</v>
      </c>
      <c r="E711" s="17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>
        <f t="shared" si="50"/>
        <v>-59.814072785191996</v>
      </c>
      <c r="E712" s="17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>
        <f t="shared" si="50"/>
        <v>-60.070102150712202</v>
      </c>
      <c r="E713" s="17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>
        <f t="shared" si="50"/>
        <v>-60.329278881814098</v>
      </c>
      <c r="E714" s="17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>
        <f t="shared" si="50"/>
        <v>-60.468343634977998</v>
      </c>
      <c r="E715" s="17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>
        <f t="shared" si="50"/>
        <v>-60.620770316708999</v>
      </c>
      <c r="E716" s="17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>
        <f t="shared" si="50"/>
        <v>-60.525528855974201</v>
      </c>
      <c r="E717" s="17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>
        <f t="shared" si="50"/>
        <v>-60.648233520166407</v>
      </c>
      <c r="E718" s="17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>
        <f t="shared" si="50"/>
        <v>-60.383624487554009</v>
      </c>
      <c r="E719" s="17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>
        <f t="shared" si="50"/>
        <v>-60.428103222547904</v>
      </c>
      <c r="E720" s="17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>
        <f t="shared" si="50"/>
        <v>-60.410706729499694</v>
      </c>
      <c r="E721" s="17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>
        <f t="shared" si="50"/>
        <v>-60.397602074771797</v>
      </c>
      <c r="E722" s="17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>
        <f t="shared" si="50"/>
        <v>-60.315309862901401</v>
      </c>
      <c r="E723" s="17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>
        <f t="shared" si="50"/>
        <v>-60.426204257736799</v>
      </c>
      <c r="E724" s="17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>
        <f t="shared" si="50"/>
        <v>-60.2453075828642</v>
      </c>
      <c r="E725" s="17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>
        <f t="shared" si="50"/>
        <v>-60.265735053332605</v>
      </c>
      <c r="E726" s="17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>
        <f t="shared" si="50"/>
        <v>-60.3294934040172</v>
      </c>
      <c r="E727" s="17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>
        <f t="shared" si="50"/>
        <v>-60.239034862173298</v>
      </c>
      <c r="E728" s="17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>
        <f t="shared" si="50"/>
        <v>-60.584360751480204</v>
      </c>
      <c r="E729" s="17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>
        <f t="shared" si="50"/>
        <v>-60.429062809118506</v>
      </c>
      <c r="E730" s="17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>
        <f t="shared" si="50"/>
        <v>-60.100586571238395</v>
      </c>
      <c r="E731" s="17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>
        <f t="shared" si="50"/>
        <v>-60.209875383473303</v>
      </c>
      <c r="E732" s="17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>
        <f t="shared" si="50"/>
        <v>-60.1419672025268</v>
      </c>
      <c r="E733" s="17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>
        <f t="shared" si="50"/>
        <v>-60.222087144314287</v>
      </c>
      <c r="E734" s="17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>
        <f t="shared" si="50"/>
        <v>-60.044806155811102</v>
      </c>
      <c r="E735" s="17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>
        <f t="shared" si="50"/>
        <v>-60.124439234145996</v>
      </c>
      <c r="E736" s="17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>
        <f t="shared" ref="D737:D800" si="54">B737-C737-62</f>
        <v>-60.405433919233801</v>
      </c>
      <c r="E737" s="17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>
        <f t="shared" si="54"/>
        <v>-60.277880337955992</v>
      </c>
      <c r="E738" s="17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>
        <f t="shared" si="54"/>
        <v>-60.215239232110008</v>
      </c>
      <c r="E739" s="17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>
        <f t="shared" si="54"/>
        <v>-60.111451825580701</v>
      </c>
      <c r="E740" s="17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>
        <f t="shared" si="54"/>
        <v>-60.4401360819529</v>
      </c>
      <c r="E741" s="17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>
        <f t="shared" si="54"/>
        <v>-60.5488541324697</v>
      </c>
      <c r="E742" s="17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>
        <f t="shared" si="54"/>
        <v>-60.417109738367998</v>
      </c>
      <c r="E743" s="17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>
        <f t="shared" si="54"/>
        <v>-60.300294362085097</v>
      </c>
      <c r="E744" s="17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>
        <f t="shared" si="54"/>
        <v>-60.317125581938797</v>
      </c>
      <c r="E745" s="17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>
        <f t="shared" si="54"/>
        <v>-60.473643879621704</v>
      </c>
      <c r="E746" s="17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>
        <f t="shared" si="54"/>
        <v>-60.291774231658295</v>
      </c>
      <c r="E747" s="17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>
        <f t="shared" si="54"/>
        <v>-60.547055648860109</v>
      </c>
      <c r="E748" s="17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>
        <f t="shared" si="54"/>
        <v>-60.654016110509687</v>
      </c>
      <c r="E749" s="17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>
        <f t="shared" si="54"/>
        <v>-60.688326304266198</v>
      </c>
      <c r="E750" s="17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>
        <f t="shared" si="54"/>
        <v>-60.890175879677997</v>
      </c>
      <c r="E751" s="17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>
        <f t="shared" si="54"/>
        <v>-60.744715096867708</v>
      </c>
      <c r="E752" s="17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>
        <f t="shared" si="54"/>
        <v>-60.718441972929298</v>
      </c>
      <c r="E753" s="17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>
        <f t="shared" si="54"/>
        <v>-60.507392406117305</v>
      </c>
      <c r="E754" s="17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>
        <f t="shared" si="54"/>
        <v>-60.676943495829605</v>
      </c>
      <c r="E755" s="17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>
        <f t="shared" si="54"/>
        <v>-60.575098351470288</v>
      </c>
      <c r="E756" s="17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>
        <f t="shared" si="54"/>
        <v>-60.724479833204299</v>
      </c>
      <c r="E757" s="17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>
        <f t="shared" si="54"/>
        <v>-60.787927650519507</v>
      </c>
      <c r="E758" s="17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>
        <f t="shared" si="54"/>
        <v>-60.596748021795207</v>
      </c>
      <c r="E759" s="17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>
        <f t="shared" si="54"/>
        <v>-60.721983734125899</v>
      </c>
      <c r="E760" s="17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>
        <f t="shared" si="54"/>
        <v>-60.638455652032292</v>
      </c>
      <c r="E761" s="17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>
        <f t="shared" si="54"/>
        <v>-60.7659602187139</v>
      </c>
      <c r="E762" s="17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>
        <f t="shared" si="54"/>
        <v>-60.790720287555601</v>
      </c>
      <c r="E763" s="17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>
        <f t="shared" si="54"/>
        <v>-60.741011330116905</v>
      </c>
      <c r="E764" s="17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>
        <f t="shared" si="54"/>
        <v>-60.821474260573311</v>
      </c>
      <c r="E765" s="17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>
        <f t="shared" si="54"/>
        <v>-60.930317005671299</v>
      </c>
      <c r="E766" s="17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>
        <f t="shared" si="54"/>
        <v>-60.856317535227703</v>
      </c>
      <c r="E767" s="17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>
        <f t="shared" si="54"/>
        <v>-60.728434497379695</v>
      </c>
      <c r="E768" s="17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>
        <f t="shared" si="54"/>
        <v>-60.898438648343188</v>
      </c>
      <c r="E769" s="17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>
        <f t="shared" si="54"/>
        <v>-60.726950801885906</v>
      </c>
      <c r="E770" s="17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>
        <f t="shared" si="54"/>
        <v>-60.787640078480308</v>
      </c>
      <c r="E771" s="17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>
        <f t="shared" si="54"/>
        <v>-60.942509653664004</v>
      </c>
      <c r="E772" s="17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>
        <f t="shared" si="54"/>
        <v>-60.581956030414204</v>
      </c>
      <c r="E773" s="17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>
        <f t="shared" si="54"/>
        <v>-60.804426644588403</v>
      </c>
      <c r="E774" s="17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>
        <f t="shared" si="54"/>
        <v>-60.767344497801901</v>
      </c>
      <c r="E775" s="17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>
        <f t="shared" si="54"/>
        <v>-60.849480761711902</v>
      </c>
      <c r="E776" s="17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>
        <f t="shared" si="54"/>
        <v>-60.826041474128289</v>
      </c>
      <c r="E777" s="17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>
        <f t="shared" si="54"/>
        <v>-60.843104323459599</v>
      </c>
      <c r="E778" s="17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>
        <f t="shared" si="54"/>
        <v>-60.628285702774193</v>
      </c>
      <c r="E779" s="17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>
        <f t="shared" si="54"/>
        <v>-60.714244417217003</v>
      </c>
      <c r="E780" s="17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>
        <f t="shared" si="54"/>
        <v>-61.0110652123618</v>
      </c>
      <c r="E781" s="17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>
        <f t="shared" si="54"/>
        <v>-60.7985948427919</v>
      </c>
      <c r="E782" s="17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>
        <f t="shared" si="54"/>
        <v>-60.75460118623019</v>
      </c>
      <c r="E783" s="17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>
        <f t="shared" si="54"/>
        <v>-60.750187010962307</v>
      </c>
      <c r="E784" s="17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>
        <f t="shared" si="54"/>
        <v>-60.800911627184604</v>
      </c>
      <c r="E785" s="17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>
        <f t="shared" si="54"/>
        <v>-60.901214131604405</v>
      </c>
      <c r="E786" s="17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>
        <f t="shared" si="54"/>
        <v>-60.839382579939411</v>
      </c>
      <c r="E787" s="17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>
        <f t="shared" si="54"/>
        <v>-60.831391193481409</v>
      </c>
      <c r="E788" s="17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>
        <f t="shared" si="54"/>
        <v>-60.791434890804609</v>
      </c>
      <c r="E789" s="17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>
        <f t="shared" si="54"/>
        <v>-60.845689350442001</v>
      </c>
      <c r="E790" s="17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>
        <f t="shared" si="54"/>
        <v>-60.800942173093702</v>
      </c>
      <c r="E791" s="17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>
        <f t="shared" si="54"/>
        <v>-60.641630508363704</v>
      </c>
      <c r="E792" s="17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>
        <f t="shared" si="54"/>
        <v>-60.762065594053993</v>
      </c>
      <c r="E793" s="17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>
        <f t="shared" si="54"/>
        <v>-60.772418826344889</v>
      </c>
      <c r="E794" s="17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>
        <f t="shared" si="54"/>
        <v>-61.043902984100697</v>
      </c>
      <c r="E795" s="17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>
        <f t="shared" si="54"/>
        <v>-60.724356463128004</v>
      </c>
      <c r="E796" s="17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>
        <f t="shared" si="54"/>
        <v>-60.765861106427906</v>
      </c>
      <c r="E797" s="17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>
        <f t="shared" si="54"/>
        <v>-60.877878775879694</v>
      </c>
      <c r="E798" s="17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>
        <f t="shared" si="54"/>
        <v>-60.914467280804601</v>
      </c>
      <c r="E799" s="17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>
        <f t="shared" si="54"/>
        <v>-60.812731673385898</v>
      </c>
      <c r="E800" s="17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>
        <f t="shared" ref="D801:D816" si="58">B801-C801-62</f>
        <v>-61.030553822457904</v>
      </c>
      <c r="E801" s="17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>
        <f t="shared" si="58"/>
        <v>-60.86297595347591</v>
      </c>
      <c r="E802" s="17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>
        <f t="shared" si="58"/>
        <v>-60.874361182807604</v>
      </c>
      <c r="E803" s="17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>
        <f t="shared" si="58"/>
        <v>-60.738122125287802</v>
      </c>
      <c r="E804" s="17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>
        <f t="shared" si="58"/>
        <v>-60.756022945285793</v>
      </c>
      <c r="E805" s="17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>
        <f t="shared" si="58"/>
        <v>-60.927358765457896</v>
      </c>
      <c r="E806" s="17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>
        <f t="shared" si="58"/>
        <v>-60.807457489672203</v>
      </c>
      <c r="E807" s="17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>
        <f t="shared" si="58"/>
        <v>-60.760231956952211</v>
      </c>
      <c r="E808" s="17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>
        <f t="shared" si="58"/>
        <v>-60.980668376979509</v>
      </c>
      <c r="E809" s="17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>
        <f t="shared" si="58"/>
        <v>-61.058990733709791</v>
      </c>
      <c r="E810" s="17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>
        <f t="shared" si="58"/>
        <v>-60.704064466213794</v>
      </c>
      <c r="E811" s="17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>
        <f t="shared" si="58"/>
        <v>-60.983778990740802</v>
      </c>
      <c r="E812" s="17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>
        <f t="shared" si="58"/>
        <v>-60.912858949741604</v>
      </c>
      <c r="E813" s="17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>
        <f t="shared" si="58"/>
        <v>-60.878038526376699</v>
      </c>
      <c r="E814" s="17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>
        <f t="shared" si="58"/>
        <v>-60.7572593325241</v>
      </c>
      <c r="E815" s="17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>
        <f t="shared" si="58"/>
        <v>-60.907666057920096</v>
      </c>
      <c r="E816" s="17">
        <f t="shared" si="59"/>
        <v>-67.927328120309099</v>
      </c>
      <c r="F816" s="2">
        <f t="shared" si="56"/>
        <v>1.3423339420799039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D8" sqref="D8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48</v>
      </c>
      <c r="B1" s="20" t="s">
        <v>68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X5 Hot</v>
      </c>
      <c r="G2" s="5" t="s">
        <v>33</v>
      </c>
      <c r="H2" s="6" t="s">
        <v>78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X5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4.28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4.16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4.13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80</v>
      </c>
    </row>
    <row r="9" spans="1:12" x14ac:dyDescent="0.25">
      <c r="A9" t="s">
        <v>8</v>
      </c>
      <c r="B9" s="1">
        <v>-46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E12" s="9"/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s="16" t="s">
        <v>64</v>
      </c>
      <c r="C14" s="16" t="s">
        <v>65</v>
      </c>
      <c r="D14" s="16" t="s">
        <v>73</v>
      </c>
      <c r="F14" s="3" t="s">
        <v>13</v>
      </c>
      <c r="G14" s="25" t="str">
        <f>CONCATENATE(MID($B$1,9,3)," Ratio    ",H1,"     ",H2,"     ",H3,"     ",H4,"   ",H8,"")</f>
        <v xml:space="preserve"> X5 Ratio    -0.50     -0.01     +1.20     24.8   16 dB atten at LNA to PAM, all power off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-56.3277671348837</v>
      </c>
      <c r="C16">
        <v>-56.458385602469697</v>
      </c>
      <c r="D16" s="23">
        <f>B16-C16+D$13</f>
        <v>-65.869381532413996</v>
      </c>
      <c r="E16" s="7">
        <f>C16-E$13</f>
        <v>-56.708385602469697</v>
      </c>
      <c r="F16" s="7">
        <f t="shared" ref="F16:F79" si="0">B16-E16</f>
        <v>0.38061846758599671</v>
      </c>
      <c r="I16" s="2"/>
      <c r="K16" s="1"/>
    </row>
    <row r="17" spans="1:11" x14ac:dyDescent="0.25">
      <c r="A17">
        <v>122375000</v>
      </c>
      <c r="B17">
        <v>-54.140571543683102</v>
      </c>
      <c r="C17">
        <v>-55.682175806276497</v>
      </c>
      <c r="D17" s="23">
        <f t="shared" ref="D17:D80" si="1">B17-C17+D$13</f>
        <v>-64.458395737406605</v>
      </c>
      <c r="E17" s="7">
        <f t="shared" ref="E17:E80" si="2">C17-E$13</f>
        <v>-55.932175806276497</v>
      </c>
      <c r="F17" s="7">
        <f t="shared" si="0"/>
        <v>1.7916042625933954</v>
      </c>
      <c r="G17" s="1"/>
      <c r="I17" s="2"/>
      <c r="K17" s="1"/>
    </row>
    <row r="18" spans="1:11" x14ac:dyDescent="0.25">
      <c r="A18">
        <v>144750000</v>
      </c>
      <c r="B18">
        <v>-48.7166994014392</v>
      </c>
      <c r="C18">
        <v>-52.482310988221002</v>
      </c>
      <c r="D18" s="23">
        <f t="shared" si="1"/>
        <v>-62.234388413218198</v>
      </c>
      <c r="E18" s="7">
        <f t="shared" si="2"/>
        <v>-52.732310988221002</v>
      </c>
      <c r="F18" s="7">
        <f t="shared" si="0"/>
        <v>4.0156115867818016</v>
      </c>
      <c r="I18" s="2"/>
      <c r="K18" s="1"/>
    </row>
    <row r="19" spans="1:11" x14ac:dyDescent="0.25">
      <c r="A19">
        <v>167125000</v>
      </c>
      <c r="B19">
        <v>-43.524216279622998</v>
      </c>
      <c r="C19">
        <v>-46.894431078169497</v>
      </c>
      <c r="D19" s="9">
        <f t="shared" si="1"/>
        <v>-62.629785201453501</v>
      </c>
      <c r="E19" s="7">
        <f t="shared" si="2"/>
        <v>-47.144431078169497</v>
      </c>
      <c r="F19" s="7">
        <f t="shared" si="0"/>
        <v>3.620214798546499</v>
      </c>
      <c r="G19" s="1"/>
      <c r="I19" s="2"/>
      <c r="K19" s="1"/>
    </row>
    <row r="20" spans="1:11" x14ac:dyDescent="0.25">
      <c r="A20">
        <v>189500000</v>
      </c>
      <c r="B20">
        <v>-38.814296999824997</v>
      </c>
      <c r="C20">
        <v>-41.0285403509058</v>
      </c>
      <c r="D20" s="9">
        <f t="shared" si="1"/>
        <v>-63.785756648919197</v>
      </c>
      <c r="E20" s="7">
        <f t="shared" si="2"/>
        <v>-41.2785403509058</v>
      </c>
      <c r="F20" s="7">
        <f t="shared" si="0"/>
        <v>2.4642433510808033</v>
      </c>
      <c r="G20" s="8">
        <f t="shared" ref="G20:G83" si="3">AVERAGE(F16:F24)</f>
        <v>2.6673146362071103</v>
      </c>
      <c r="I20" s="2"/>
      <c r="K20" s="1"/>
    </row>
    <row r="21" spans="1:11" x14ac:dyDescent="0.25">
      <c r="A21">
        <v>211875000</v>
      </c>
      <c r="B21">
        <v>-46.5298956892699</v>
      </c>
      <c r="C21">
        <v>-49.754959654668298</v>
      </c>
      <c r="D21" s="9">
        <f t="shared" si="1"/>
        <v>-62.774936034601602</v>
      </c>
      <c r="E21" s="7">
        <f t="shared" si="2"/>
        <v>-50.004959654668298</v>
      </c>
      <c r="F21" s="7">
        <f t="shared" si="0"/>
        <v>3.4750639653983981</v>
      </c>
      <c r="G21" s="1">
        <f t="shared" si="3"/>
        <v>2.9446884894339109</v>
      </c>
      <c r="I21" s="2"/>
      <c r="K21" s="1"/>
    </row>
    <row r="22" spans="1:11" x14ac:dyDescent="0.25">
      <c r="A22">
        <v>234250000</v>
      </c>
      <c r="B22">
        <v>-49.719922364044002</v>
      </c>
      <c r="C22">
        <v>-52.122029929907697</v>
      </c>
      <c r="D22" s="9">
        <f t="shared" si="1"/>
        <v>-63.597892434136305</v>
      </c>
      <c r="E22" s="7">
        <f t="shared" si="2"/>
        <v>-52.372029929907697</v>
      </c>
      <c r="F22" s="7">
        <f t="shared" si="0"/>
        <v>2.6521075658636946</v>
      </c>
      <c r="G22" s="1">
        <f t="shared" si="3"/>
        <v>3.1361400655669454</v>
      </c>
      <c r="I22" s="2"/>
      <c r="K22" s="1"/>
    </row>
    <row r="23" spans="1:11" x14ac:dyDescent="0.25">
      <c r="A23">
        <v>256625000</v>
      </c>
      <c r="B23">
        <v>-49.790024613897202</v>
      </c>
      <c r="C23">
        <v>-52.295672815728501</v>
      </c>
      <c r="D23" s="9">
        <f t="shared" si="1"/>
        <v>-63.494351798168701</v>
      </c>
      <c r="E23" s="7">
        <f t="shared" si="2"/>
        <v>-52.545672815728501</v>
      </c>
      <c r="F23" s="7">
        <f t="shared" si="0"/>
        <v>2.7556482018312991</v>
      </c>
      <c r="G23" s="1">
        <f t="shared" si="3"/>
        <v>3.0241412705016892</v>
      </c>
      <c r="I23" s="2"/>
      <c r="K23" s="1"/>
    </row>
    <row r="24" spans="1:11" x14ac:dyDescent="0.25">
      <c r="A24">
        <v>279000000</v>
      </c>
      <c r="B24">
        <v>-49.182870964432396</v>
      </c>
      <c r="C24">
        <v>-51.7835904906145</v>
      </c>
      <c r="D24" s="9">
        <f t="shared" si="1"/>
        <v>-63.399280473817896</v>
      </c>
      <c r="E24" s="7">
        <f t="shared" si="2"/>
        <v>-52.0335904906145</v>
      </c>
      <c r="F24" s="7">
        <f t="shared" si="0"/>
        <v>2.8507195261821039</v>
      </c>
      <c r="G24" s="1">
        <f t="shared" si="3"/>
        <v>2.8893410988665007</v>
      </c>
      <c r="I24" s="2"/>
      <c r="K24" s="1"/>
    </row>
    <row r="25" spans="1:11" x14ac:dyDescent="0.25">
      <c r="A25">
        <v>301375000</v>
      </c>
      <c r="B25">
        <v>-41.9975533731334</v>
      </c>
      <c r="C25">
        <v>-44.624536519760603</v>
      </c>
      <c r="D25" s="9">
        <f t="shared" si="1"/>
        <v>-63.373016853372796</v>
      </c>
      <c r="E25" s="17">
        <f t="shared" si="2"/>
        <v>-44.874536519760603</v>
      </c>
      <c r="F25" s="2">
        <f t="shared" si="0"/>
        <v>2.8769831466272038</v>
      </c>
      <c r="G25" s="1">
        <f t="shared" si="3"/>
        <v>2.9089434270578565</v>
      </c>
      <c r="I25" s="2"/>
      <c r="K25" s="1"/>
    </row>
    <row r="26" spans="1:11" x14ac:dyDescent="0.25">
      <c r="A26">
        <v>323750000</v>
      </c>
      <c r="B26">
        <v>-40.980213609447297</v>
      </c>
      <c r="C26">
        <v>-44.244882057238001</v>
      </c>
      <c r="D26" s="9">
        <f t="shared" si="1"/>
        <v>-62.735331552209296</v>
      </c>
      <c r="E26" s="17">
        <f t="shared" si="2"/>
        <v>-44.494882057238001</v>
      </c>
      <c r="F26" s="2">
        <f t="shared" si="0"/>
        <v>3.5146684477907044</v>
      </c>
      <c r="G26" s="1">
        <f t="shared" si="3"/>
        <v>2.8033684500456229</v>
      </c>
      <c r="I26" s="2"/>
      <c r="K26" s="1"/>
    </row>
    <row r="27" spans="1:11" x14ac:dyDescent="0.25">
      <c r="A27">
        <v>346125000</v>
      </c>
      <c r="B27">
        <v>-47.513739853190799</v>
      </c>
      <c r="C27">
        <v>-50.271362284385297</v>
      </c>
      <c r="D27" s="9">
        <f t="shared" si="1"/>
        <v>-63.242377568805502</v>
      </c>
      <c r="E27" s="17">
        <f t="shared" si="2"/>
        <v>-50.521362284385297</v>
      </c>
      <c r="F27" s="2">
        <f t="shared" si="0"/>
        <v>3.0076224311944983</v>
      </c>
      <c r="G27" s="1">
        <f t="shared" si="3"/>
        <v>2.577541098668735</v>
      </c>
      <c r="I27" s="2"/>
      <c r="K27" s="1"/>
    </row>
    <row r="28" spans="1:11" x14ac:dyDescent="0.25">
      <c r="A28">
        <v>368500000</v>
      </c>
      <c r="B28">
        <v>-50.032700545380798</v>
      </c>
      <c r="C28">
        <v>-52.189713799210601</v>
      </c>
      <c r="D28" s="9">
        <f t="shared" si="1"/>
        <v>-63.842986746170197</v>
      </c>
      <c r="E28" s="17">
        <f t="shared" si="2"/>
        <v>-52.439713799210601</v>
      </c>
      <c r="F28" s="2">
        <f t="shared" si="0"/>
        <v>2.4070132538298026</v>
      </c>
      <c r="G28" s="1">
        <f t="shared" si="3"/>
        <v>2.5387709575415909</v>
      </c>
      <c r="I28" s="2"/>
      <c r="K28" s="1"/>
    </row>
    <row r="29" spans="1:11" x14ac:dyDescent="0.25">
      <c r="A29">
        <v>390875000</v>
      </c>
      <c r="B29">
        <v>-48.860413213297598</v>
      </c>
      <c r="C29">
        <v>-51.251077518100601</v>
      </c>
      <c r="D29" s="9">
        <f t="shared" si="1"/>
        <v>-63.609335695196997</v>
      </c>
      <c r="E29" s="17">
        <f t="shared" si="2"/>
        <v>-51.501077518100601</v>
      </c>
      <c r="F29" s="2">
        <f t="shared" si="0"/>
        <v>2.6406643048030034</v>
      </c>
      <c r="G29" s="1">
        <f t="shared" si="3"/>
        <v>2.5409943745002459</v>
      </c>
      <c r="I29" s="2"/>
      <c r="K29" s="1"/>
    </row>
    <row r="30" spans="1:11" x14ac:dyDescent="0.25">
      <c r="A30">
        <v>413250000</v>
      </c>
      <c r="B30">
        <v>-44.638766952987901</v>
      </c>
      <c r="C30">
        <v>-46.913656125276198</v>
      </c>
      <c r="D30" s="9">
        <f t="shared" si="1"/>
        <v>-63.725110827711703</v>
      </c>
      <c r="E30" s="17">
        <f t="shared" si="2"/>
        <v>-47.163656125276198</v>
      </c>
      <c r="F30" s="2">
        <f t="shared" si="0"/>
        <v>2.5248891722882973</v>
      </c>
      <c r="G30" s="1">
        <f t="shared" si="3"/>
        <v>2.5379015046134459</v>
      </c>
      <c r="I30" s="2"/>
      <c r="K30" s="1"/>
    </row>
    <row r="31" spans="1:11" x14ac:dyDescent="0.25">
      <c r="A31">
        <v>435625000</v>
      </c>
      <c r="B31">
        <v>-37.407362369118097</v>
      </c>
      <c r="C31">
        <v>-37.7770237725898</v>
      </c>
      <c r="D31" s="9">
        <f t="shared" si="1"/>
        <v>-65.630338596528304</v>
      </c>
      <c r="E31" s="17">
        <f t="shared" si="2"/>
        <v>-38.0270237725898</v>
      </c>
      <c r="F31" s="2">
        <f t="shared" si="0"/>
        <v>0.61966140347170295</v>
      </c>
      <c r="G31" s="1">
        <f t="shared" si="3"/>
        <v>2.4245220426937899</v>
      </c>
      <c r="I31" s="2"/>
      <c r="K31" s="1"/>
    </row>
    <row r="32" spans="1:11" x14ac:dyDescent="0.25">
      <c r="A32">
        <v>458000000</v>
      </c>
      <c r="B32">
        <v>-42.323833858792902</v>
      </c>
      <c r="C32">
        <v>-44.480550790479903</v>
      </c>
      <c r="D32" s="9">
        <f t="shared" si="1"/>
        <v>-63.843283068312999</v>
      </c>
      <c r="E32" s="17">
        <f t="shared" si="2"/>
        <v>-44.730550790479903</v>
      </c>
      <c r="F32" s="2">
        <f t="shared" si="0"/>
        <v>2.4067169316870007</v>
      </c>
      <c r="G32" s="1">
        <f t="shared" si="3"/>
        <v>2.2595003675365795</v>
      </c>
      <c r="I32" s="2"/>
      <c r="K32" s="1"/>
    </row>
    <row r="33" spans="1:11" x14ac:dyDescent="0.25">
      <c r="A33">
        <v>480375000</v>
      </c>
      <c r="B33">
        <v>-47.310113296013398</v>
      </c>
      <c r="C33">
        <v>-49.930843574823399</v>
      </c>
      <c r="D33" s="9">
        <f t="shared" si="1"/>
        <v>-63.379269721189999</v>
      </c>
      <c r="E33" s="17">
        <f t="shared" si="2"/>
        <v>-50.180843574823399</v>
      </c>
      <c r="F33" s="2">
        <f t="shared" si="0"/>
        <v>2.8707302788100009</v>
      </c>
      <c r="G33" s="1">
        <f t="shared" si="3"/>
        <v>2.2633944248032236</v>
      </c>
      <c r="I33" s="2"/>
      <c r="K33" s="1"/>
    </row>
    <row r="34" spans="1:11" x14ac:dyDescent="0.25">
      <c r="A34">
        <v>502750000</v>
      </c>
      <c r="B34">
        <v>-48.697137999181997</v>
      </c>
      <c r="C34">
        <v>-51.296285316827998</v>
      </c>
      <c r="D34" s="9">
        <f t="shared" si="1"/>
        <v>-63.400852682354</v>
      </c>
      <c r="E34" s="17">
        <f t="shared" si="2"/>
        <v>-51.546285316827998</v>
      </c>
      <c r="F34" s="2">
        <f t="shared" si="0"/>
        <v>2.8491473176460005</v>
      </c>
      <c r="G34" s="1">
        <f t="shared" si="3"/>
        <v>2.2256803503017233</v>
      </c>
      <c r="I34" s="2"/>
      <c r="K34" s="1"/>
    </row>
    <row r="35" spans="1:11" x14ac:dyDescent="0.25">
      <c r="A35">
        <v>525125000</v>
      </c>
      <c r="B35">
        <v>-47.178865930528097</v>
      </c>
      <c r="C35">
        <v>-49.423119221041901</v>
      </c>
      <c r="D35" s="9">
        <f t="shared" si="1"/>
        <v>-63.755746709486196</v>
      </c>
      <c r="E35" s="17">
        <f t="shared" si="2"/>
        <v>-49.673119221041901</v>
      </c>
      <c r="F35" s="2">
        <f t="shared" si="0"/>
        <v>2.4942532905138037</v>
      </c>
      <c r="G35" s="1">
        <f t="shared" si="3"/>
        <v>2.1496677158875124</v>
      </c>
      <c r="I35" s="2"/>
      <c r="K35" s="1"/>
    </row>
    <row r="36" spans="1:11" x14ac:dyDescent="0.25">
      <c r="A36">
        <v>547500000</v>
      </c>
      <c r="B36">
        <v>-38.857019283625696</v>
      </c>
      <c r="C36">
        <v>-40.129446638405298</v>
      </c>
      <c r="D36" s="9">
        <f t="shared" si="1"/>
        <v>-64.727572645220391</v>
      </c>
      <c r="E36" s="17">
        <f t="shared" si="2"/>
        <v>-40.379446638405298</v>
      </c>
      <c r="F36" s="2">
        <f t="shared" si="0"/>
        <v>1.5224273547796017</v>
      </c>
      <c r="G36" s="1">
        <f t="shared" si="3"/>
        <v>2.2745284341823009</v>
      </c>
      <c r="I36" s="2"/>
      <c r="K36" s="1"/>
    </row>
    <row r="37" spans="1:11" x14ac:dyDescent="0.25">
      <c r="A37">
        <v>569875000</v>
      </c>
      <c r="B37">
        <v>-44.3221508637764</v>
      </c>
      <c r="C37">
        <v>-46.514210633006002</v>
      </c>
      <c r="D37" s="9">
        <f t="shared" si="1"/>
        <v>-63.807940230770399</v>
      </c>
      <c r="E37" s="17">
        <f t="shared" si="2"/>
        <v>-46.764210633006002</v>
      </c>
      <c r="F37" s="2">
        <f t="shared" si="0"/>
        <v>2.4420597692296013</v>
      </c>
      <c r="G37" s="1">
        <f t="shared" si="3"/>
        <v>2.1265887202195564</v>
      </c>
      <c r="I37" s="2"/>
      <c r="K37" s="1"/>
    </row>
    <row r="38" spans="1:11" x14ac:dyDescent="0.25">
      <c r="A38">
        <v>592250000</v>
      </c>
      <c r="B38">
        <v>-49.398675149908698</v>
      </c>
      <c r="C38">
        <v>-51.449912784198197</v>
      </c>
      <c r="D38" s="9">
        <f t="shared" si="1"/>
        <v>-63.9487623657105</v>
      </c>
      <c r="E38" s="17">
        <f t="shared" si="2"/>
        <v>-51.699912784198197</v>
      </c>
      <c r="F38" s="2">
        <f t="shared" si="0"/>
        <v>2.3012376342894996</v>
      </c>
      <c r="G38" s="1">
        <f t="shared" si="3"/>
        <v>1.8769196816891001</v>
      </c>
      <c r="I38" s="2"/>
      <c r="K38" s="1"/>
    </row>
    <row r="39" spans="1:11" x14ac:dyDescent="0.25">
      <c r="A39">
        <v>614625000</v>
      </c>
      <c r="B39">
        <v>-51.477927671990301</v>
      </c>
      <c r="C39">
        <v>-53.068703134550702</v>
      </c>
      <c r="D39" s="9">
        <f t="shared" si="1"/>
        <v>-64.409224537439599</v>
      </c>
      <c r="E39" s="17">
        <f t="shared" si="2"/>
        <v>-53.318703134550702</v>
      </c>
      <c r="F39" s="2">
        <f t="shared" si="0"/>
        <v>1.8407754625604014</v>
      </c>
      <c r="G39" s="1">
        <f t="shared" si="3"/>
        <v>1.6464561122428671</v>
      </c>
      <c r="I39" s="2"/>
      <c r="K39" s="1"/>
    </row>
    <row r="40" spans="1:11" x14ac:dyDescent="0.25">
      <c r="A40">
        <v>637000000</v>
      </c>
      <c r="B40">
        <v>-48.951033904948602</v>
      </c>
      <c r="C40">
        <v>-50.4444417730734</v>
      </c>
      <c r="D40" s="9">
        <f t="shared" si="1"/>
        <v>-64.506592131875209</v>
      </c>
      <c r="E40" s="17">
        <f t="shared" si="2"/>
        <v>-50.6944417730734</v>
      </c>
      <c r="F40" s="2">
        <f t="shared" si="0"/>
        <v>1.7434078681247982</v>
      </c>
      <c r="G40" s="1">
        <f t="shared" si="3"/>
        <v>1.5196175221764778</v>
      </c>
      <c r="I40" s="2"/>
      <c r="K40" s="1"/>
    </row>
    <row r="41" spans="1:11" x14ac:dyDescent="0.25">
      <c r="A41">
        <v>659375000</v>
      </c>
      <c r="B41">
        <v>-42.069269698844003</v>
      </c>
      <c r="C41">
        <v>-42.894529204866302</v>
      </c>
      <c r="D41" s="9">
        <f t="shared" si="1"/>
        <v>-65.174740493977708</v>
      </c>
      <c r="E41" s="17">
        <f t="shared" si="2"/>
        <v>-43.144529204866302</v>
      </c>
      <c r="F41" s="2">
        <f t="shared" si="0"/>
        <v>1.0752595060222987</v>
      </c>
      <c r="G41" s="1">
        <f t="shared" si="3"/>
        <v>1.5300397950690998</v>
      </c>
      <c r="I41" s="2"/>
      <c r="K41" s="1"/>
    </row>
    <row r="42" spans="1:11" x14ac:dyDescent="0.25">
      <c r="A42">
        <v>681750000</v>
      </c>
      <c r="B42">
        <v>-50.487332773339801</v>
      </c>
      <c r="C42">
        <v>-50.861041705375698</v>
      </c>
      <c r="D42" s="9">
        <f t="shared" si="1"/>
        <v>-65.626291067964104</v>
      </c>
      <c r="E42" s="17">
        <f t="shared" si="2"/>
        <v>-51.111041705375698</v>
      </c>
      <c r="F42" s="2">
        <f t="shared" si="0"/>
        <v>0.62370893203589617</v>
      </c>
      <c r="G42" s="1">
        <f t="shared" si="3"/>
        <v>1.4254298855580112</v>
      </c>
      <c r="I42" s="2"/>
      <c r="K42" s="1"/>
    </row>
    <row r="43" spans="1:11" x14ac:dyDescent="0.25">
      <c r="A43">
        <v>704125000</v>
      </c>
      <c r="B43">
        <v>-52.573134036439697</v>
      </c>
      <c r="C43">
        <v>-53.0981092290696</v>
      </c>
      <c r="D43" s="9">
        <f t="shared" si="1"/>
        <v>-65.47502480737009</v>
      </c>
      <c r="E43" s="17">
        <f t="shared" si="2"/>
        <v>-53.3481092290696</v>
      </c>
      <c r="F43" s="2">
        <f t="shared" si="0"/>
        <v>0.77497519262990266</v>
      </c>
      <c r="G43" s="1">
        <f t="shared" si="3"/>
        <v>1.3595327785753331</v>
      </c>
      <c r="I43" s="2"/>
      <c r="K43" s="1"/>
    </row>
    <row r="44" spans="1:11" x14ac:dyDescent="0.25">
      <c r="A44">
        <v>726500000</v>
      </c>
      <c r="B44">
        <v>-49.695653495175399</v>
      </c>
      <c r="C44">
        <v>-50.798359475091701</v>
      </c>
      <c r="D44" s="9">
        <f t="shared" si="1"/>
        <v>-64.897294020083706</v>
      </c>
      <c r="E44" s="17">
        <f t="shared" si="2"/>
        <v>-51.048359475091701</v>
      </c>
      <c r="F44" s="2">
        <f t="shared" si="0"/>
        <v>1.3527059799163013</v>
      </c>
      <c r="G44" s="1">
        <f t="shared" si="3"/>
        <v>1.4401112523710775</v>
      </c>
      <c r="I44" s="2"/>
      <c r="K44" s="1"/>
    </row>
    <row r="45" spans="1:11" x14ac:dyDescent="0.25">
      <c r="A45">
        <v>748875000</v>
      </c>
      <c r="B45">
        <v>-43.054395648517001</v>
      </c>
      <c r="C45">
        <v>-44.420623459330201</v>
      </c>
      <c r="D45" s="9">
        <f t="shared" si="1"/>
        <v>-64.6337721891868</v>
      </c>
      <c r="E45" s="17">
        <f t="shared" si="2"/>
        <v>-44.670623459330201</v>
      </c>
      <c r="F45" s="2">
        <f t="shared" si="0"/>
        <v>1.6162278108132</v>
      </c>
      <c r="G45" s="1">
        <f t="shared" si="3"/>
        <v>1.5328980351758332</v>
      </c>
      <c r="I45" s="2"/>
      <c r="K45" s="1"/>
    </row>
    <row r="46" spans="1:11" x14ac:dyDescent="0.25">
      <c r="A46">
        <v>771250000</v>
      </c>
      <c r="B46">
        <v>-50.005014419836399</v>
      </c>
      <c r="C46">
        <v>-51.255585003466201</v>
      </c>
      <c r="D46" s="9">
        <f t="shared" si="1"/>
        <v>-64.749429416370191</v>
      </c>
      <c r="E46" s="17">
        <f t="shared" si="2"/>
        <v>-51.505585003466201</v>
      </c>
      <c r="F46" s="2">
        <f t="shared" si="0"/>
        <v>1.500570583629802</v>
      </c>
      <c r="G46" s="1">
        <f t="shared" si="3"/>
        <v>1.7717559845726332</v>
      </c>
      <c r="I46" s="2"/>
      <c r="K46" s="1"/>
    </row>
    <row r="47" spans="1:11" x14ac:dyDescent="0.25">
      <c r="A47">
        <v>793625000</v>
      </c>
      <c r="B47">
        <v>-48.908452556866301</v>
      </c>
      <c r="C47">
        <v>-50.366616228311699</v>
      </c>
      <c r="D47" s="9">
        <f t="shared" si="1"/>
        <v>-64.541836328554609</v>
      </c>
      <c r="E47" s="17">
        <f t="shared" si="2"/>
        <v>-50.616616228311699</v>
      </c>
      <c r="F47" s="2">
        <f t="shared" si="0"/>
        <v>1.7081636714453978</v>
      </c>
      <c r="G47" s="1">
        <f t="shared" si="3"/>
        <v>2.1035448237323444</v>
      </c>
      <c r="I47" s="2"/>
      <c r="K47" s="1"/>
    </row>
    <row r="48" spans="1:11" x14ac:dyDescent="0.25">
      <c r="A48">
        <v>816000000</v>
      </c>
      <c r="B48">
        <v>-39.900466532053102</v>
      </c>
      <c r="C48">
        <v>-42.216448258775202</v>
      </c>
      <c r="D48" s="9">
        <f t="shared" si="1"/>
        <v>-63.6840182732779</v>
      </c>
      <c r="E48" s="17">
        <f t="shared" si="2"/>
        <v>-42.466448258775202</v>
      </c>
      <c r="F48" s="2">
        <f t="shared" si="0"/>
        <v>2.5659817267221001</v>
      </c>
      <c r="G48" s="1">
        <f t="shared" si="3"/>
        <v>2.4265485536566778</v>
      </c>
      <c r="I48" s="2"/>
      <c r="K48" s="1"/>
    </row>
    <row r="49" spans="1:11" x14ac:dyDescent="0.25">
      <c r="A49">
        <v>838375000</v>
      </c>
      <c r="B49">
        <v>-45.638838793916399</v>
      </c>
      <c r="C49">
        <v>-47.967327707283999</v>
      </c>
      <c r="D49" s="9">
        <f t="shared" si="1"/>
        <v>-63.6715110866324</v>
      </c>
      <c r="E49" s="17">
        <f t="shared" si="2"/>
        <v>-48.217327707283999</v>
      </c>
      <c r="F49" s="2">
        <f t="shared" si="0"/>
        <v>2.5784889133676003</v>
      </c>
      <c r="G49" s="1">
        <f t="shared" si="3"/>
        <v>2.7031525246869439</v>
      </c>
      <c r="I49" s="2"/>
      <c r="K49" s="1"/>
    </row>
    <row r="50" spans="1:11" x14ac:dyDescent="0.25">
      <c r="A50">
        <v>860750000</v>
      </c>
      <c r="B50">
        <v>-42.990884736909599</v>
      </c>
      <c r="C50">
        <v>-45.965865787503098</v>
      </c>
      <c r="D50" s="9">
        <f t="shared" si="1"/>
        <v>-63.025018949406501</v>
      </c>
      <c r="E50" s="17">
        <f t="shared" si="2"/>
        <v>-46.215865787503098</v>
      </c>
      <c r="F50" s="2">
        <f t="shared" si="0"/>
        <v>3.2249810505934988</v>
      </c>
      <c r="G50" s="1">
        <f t="shared" si="3"/>
        <v>2.8686345443788102</v>
      </c>
      <c r="I50" s="2"/>
      <c r="K50" s="1"/>
    </row>
    <row r="51" spans="1:11" x14ac:dyDescent="0.25">
      <c r="A51">
        <v>883125000</v>
      </c>
      <c r="B51">
        <v>-41.609831225726602</v>
      </c>
      <c r="C51">
        <v>-44.9696397101999</v>
      </c>
      <c r="D51" s="9">
        <f t="shared" si="1"/>
        <v>-62.640191515526702</v>
      </c>
      <c r="E51" s="17">
        <f t="shared" si="2"/>
        <v>-45.2196397101999</v>
      </c>
      <c r="F51" s="2">
        <f t="shared" si="0"/>
        <v>3.6098084844732981</v>
      </c>
      <c r="G51" s="1">
        <f t="shared" si="3"/>
        <v>3.0939395380653654</v>
      </c>
      <c r="I51" s="2"/>
      <c r="K51" s="1"/>
    </row>
    <row r="52" spans="1:11" x14ac:dyDescent="0.25">
      <c r="A52">
        <v>905500000</v>
      </c>
      <c r="B52">
        <v>-43.481025048163801</v>
      </c>
      <c r="C52">
        <v>-46.913033810112701</v>
      </c>
      <c r="D52" s="9">
        <f t="shared" si="1"/>
        <v>-62.5679912380511</v>
      </c>
      <c r="E52" s="17">
        <f t="shared" si="2"/>
        <v>-47.163033810112701</v>
      </c>
      <c r="F52" s="2">
        <f t="shared" si="0"/>
        <v>3.6820087619489001</v>
      </c>
      <c r="G52" s="1">
        <f t="shared" si="3"/>
        <v>3.2982231536173878</v>
      </c>
      <c r="I52" s="2"/>
      <c r="K52" s="1"/>
    </row>
    <row r="53" spans="1:11" x14ac:dyDescent="0.25">
      <c r="A53">
        <v>927875000</v>
      </c>
      <c r="B53">
        <v>-42.437346872079203</v>
      </c>
      <c r="C53">
        <v>-46.029488591267899</v>
      </c>
      <c r="D53" s="9">
        <f t="shared" si="1"/>
        <v>-62.407858280811304</v>
      </c>
      <c r="E53" s="17">
        <f t="shared" si="2"/>
        <v>-46.279488591267899</v>
      </c>
      <c r="F53" s="2">
        <f t="shared" si="0"/>
        <v>3.842141719188696</v>
      </c>
      <c r="G53" s="1">
        <f t="shared" si="3"/>
        <v>3.3968184626515656</v>
      </c>
      <c r="I53" s="2"/>
      <c r="K53" s="1"/>
    </row>
    <row r="54" spans="1:11" x14ac:dyDescent="0.25">
      <c r="A54">
        <v>950250000</v>
      </c>
      <c r="B54">
        <v>-43.590098929638401</v>
      </c>
      <c r="C54">
        <v>-46.4456649176784</v>
      </c>
      <c r="D54" s="9">
        <f t="shared" si="1"/>
        <v>-63.144434011960001</v>
      </c>
      <c r="E54" s="17">
        <f t="shared" si="2"/>
        <v>-46.6956649176784</v>
      </c>
      <c r="F54" s="2">
        <f t="shared" si="0"/>
        <v>3.1055659880399986</v>
      </c>
      <c r="G54" s="1">
        <f t="shared" si="3"/>
        <v>3.6081864476743655</v>
      </c>
      <c r="I54" s="2"/>
      <c r="K54" s="1"/>
    </row>
    <row r="55" spans="1:11" x14ac:dyDescent="0.25">
      <c r="A55">
        <v>972625000</v>
      </c>
      <c r="B55">
        <v>-42.576684835630502</v>
      </c>
      <c r="C55">
        <v>-45.855000362439299</v>
      </c>
      <c r="D55" s="9">
        <f t="shared" si="1"/>
        <v>-62.721684473191203</v>
      </c>
      <c r="E55" s="17">
        <f t="shared" si="2"/>
        <v>-46.105000362439299</v>
      </c>
      <c r="F55" s="2">
        <f t="shared" si="0"/>
        <v>3.5283155268087967</v>
      </c>
      <c r="G55" s="1">
        <f t="shared" si="3"/>
        <v>3.7094219434804105</v>
      </c>
      <c r="I55" s="2"/>
      <c r="K55" s="1"/>
    </row>
    <row r="56" spans="1:11" x14ac:dyDescent="0.25">
      <c r="A56">
        <v>995000000</v>
      </c>
      <c r="B56">
        <v>-43.438739598409398</v>
      </c>
      <c r="C56">
        <v>-46.735455809823002</v>
      </c>
      <c r="D56" s="9">
        <f t="shared" si="1"/>
        <v>-62.703283788586397</v>
      </c>
      <c r="E56" s="17">
        <f t="shared" si="2"/>
        <v>-46.985455809823002</v>
      </c>
      <c r="F56" s="2">
        <f t="shared" si="0"/>
        <v>3.546716211413603</v>
      </c>
      <c r="G56" s="1">
        <f t="shared" si="3"/>
        <v>3.8324229574337219</v>
      </c>
      <c r="I56" s="2"/>
      <c r="K56" s="1"/>
    </row>
    <row r="57" spans="1:11" x14ac:dyDescent="0.25">
      <c r="A57">
        <v>1017375000</v>
      </c>
      <c r="B57">
        <v>-43.280633796005802</v>
      </c>
      <c r="C57">
        <v>-46.483973304035501</v>
      </c>
      <c r="D57" s="9">
        <f t="shared" si="1"/>
        <v>-62.7966604919703</v>
      </c>
      <c r="E57" s="17">
        <f t="shared" si="2"/>
        <v>-46.733973304035501</v>
      </c>
      <c r="F57" s="2">
        <f t="shared" si="0"/>
        <v>3.4533395080296998</v>
      </c>
      <c r="G57" s="1">
        <f t="shared" si="3"/>
        <v>3.9321418692308328</v>
      </c>
      <c r="I57" s="2"/>
      <c r="K57" s="1"/>
    </row>
    <row r="58" spans="1:11" x14ac:dyDescent="0.25">
      <c r="A58">
        <v>1039750000</v>
      </c>
      <c r="B58">
        <v>-43.353785482404</v>
      </c>
      <c r="C58">
        <v>-47.584586260976799</v>
      </c>
      <c r="D58" s="9">
        <f t="shared" si="1"/>
        <v>-61.769199221427201</v>
      </c>
      <c r="E58" s="17">
        <f t="shared" si="2"/>
        <v>-47.834586260976799</v>
      </c>
      <c r="F58" s="2">
        <f t="shared" si="0"/>
        <v>4.4808007785727995</v>
      </c>
      <c r="G58" s="1">
        <f t="shared" si="3"/>
        <v>4.0106538064601889</v>
      </c>
      <c r="I58" s="2"/>
      <c r="K58" s="1"/>
    </row>
    <row r="59" spans="1:11" x14ac:dyDescent="0.25">
      <c r="A59">
        <v>1062125000</v>
      </c>
      <c r="B59">
        <v>-44.2870619640155</v>
      </c>
      <c r="C59">
        <v>-48.173162476863403</v>
      </c>
      <c r="D59" s="9">
        <f t="shared" si="1"/>
        <v>-62.113899487152096</v>
      </c>
      <c r="E59" s="17">
        <f t="shared" si="2"/>
        <v>-48.423162476863403</v>
      </c>
      <c r="F59" s="2">
        <f t="shared" si="0"/>
        <v>4.1361005128479036</v>
      </c>
      <c r="G59" s="1">
        <f t="shared" si="3"/>
        <v>4.1790722765578785</v>
      </c>
      <c r="I59" s="2"/>
      <c r="K59" s="1"/>
    </row>
    <row r="60" spans="1:11" x14ac:dyDescent="0.25">
      <c r="A60">
        <v>1084500000</v>
      </c>
      <c r="B60">
        <v>-43.656946749237903</v>
      </c>
      <c r="C60">
        <v>-48.123764359291002</v>
      </c>
      <c r="D60" s="9">
        <f t="shared" si="1"/>
        <v>-61.533182389946901</v>
      </c>
      <c r="E60" s="17">
        <f t="shared" si="2"/>
        <v>-48.373764359291002</v>
      </c>
      <c r="F60" s="2">
        <f t="shared" si="0"/>
        <v>4.7168176100530985</v>
      </c>
      <c r="G60" s="1">
        <f t="shared" si="3"/>
        <v>4.2799177133692012</v>
      </c>
      <c r="I60" s="2"/>
      <c r="K60" s="1"/>
    </row>
    <row r="61" spans="1:11" x14ac:dyDescent="0.25">
      <c r="A61">
        <v>1106875000</v>
      </c>
      <c r="B61">
        <v>-43.336858807055101</v>
      </c>
      <c r="C61">
        <v>-47.666337775178</v>
      </c>
      <c r="D61" s="9">
        <f t="shared" si="1"/>
        <v>-61.670521031877101</v>
      </c>
      <c r="E61" s="17">
        <f t="shared" si="2"/>
        <v>-47.916337775178</v>
      </c>
      <c r="F61" s="2">
        <f t="shared" si="0"/>
        <v>4.5794789681228991</v>
      </c>
      <c r="G61" s="1">
        <f t="shared" si="3"/>
        <v>4.4069210425170233</v>
      </c>
      <c r="I61" s="2"/>
      <c r="K61" s="1"/>
    </row>
    <row r="62" spans="1:11" x14ac:dyDescent="0.25">
      <c r="A62">
        <v>1129250000</v>
      </c>
      <c r="B62">
        <v>-44.455645120504499</v>
      </c>
      <c r="C62">
        <v>-48.754394274757402</v>
      </c>
      <c r="D62" s="9">
        <f t="shared" si="1"/>
        <v>-61.701250845747097</v>
      </c>
      <c r="E62" s="17">
        <f t="shared" si="2"/>
        <v>-49.004394274757402</v>
      </c>
      <c r="F62" s="2">
        <f t="shared" si="0"/>
        <v>4.5487491542529028</v>
      </c>
      <c r="G62" s="1">
        <f t="shared" si="3"/>
        <v>4.4304655639504782</v>
      </c>
      <c r="I62" s="2"/>
      <c r="K62" s="1"/>
    </row>
    <row r="63" spans="1:11" x14ac:dyDescent="0.25">
      <c r="A63">
        <v>1151625000</v>
      </c>
      <c r="B63">
        <v>-44.025294970690403</v>
      </c>
      <c r="C63">
        <v>-48.396627189609603</v>
      </c>
      <c r="D63" s="9">
        <f t="shared" si="1"/>
        <v>-61.6286677810808</v>
      </c>
      <c r="E63" s="17">
        <f t="shared" si="2"/>
        <v>-48.646627189609603</v>
      </c>
      <c r="F63" s="2">
        <f t="shared" si="0"/>
        <v>4.6213322189191999</v>
      </c>
      <c r="G63" s="1">
        <f t="shared" si="3"/>
        <v>4.4174893012618339</v>
      </c>
      <c r="I63" s="2"/>
      <c r="K63" s="1"/>
    </row>
    <row r="64" spans="1:11" x14ac:dyDescent="0.25">
      <c r="A64">
        <v>1174000000</v>
      </c>
      <c r="B64">
        <v>-44.374170479911797</v>
      </c>
      <c r="C64">
        <v>-48.560094938022502</v>
      </c>
      <c r="D64" s="9">
        <f t="shared" si="1"/>
        <v>-61.814075541889295</v>
      </c>
      <c r="E64" s="17">
        <f t="shared" si="2"/>
        <v>-48.810094938022502</v>
      </c>
      <c r="F64" s="2">
        <f t="shared" si="0"/>
        <v>4.4359244581107049</v>
      </c>
      <c r="G64" s="1">
        <f t="shared" si="3"/>
        <v>4.3896611244701109</v>
      </c>
      <c r="I64" s="2"/>
      <c r="K64" s="1"/>
    </row>
    <row r="65" spans="1:11" x14ac:dyDescent="0.25">
      <c r="A65">
        <v>1196375000</v>
      </c>
      <c r="B65">
        <v>-43.924090397903903</v>
      </c>
      <c r="C65">
        <v>-48.363836571647902</v>
      </c>
      <c r="D65" s="9">
        <f t="shared" si="1"/>
        <v>-61.560253826256002</v>
      </c>
      <c r="E65" s="17">
        <f t="shared" si="2"/>
        <v>-48.613836571647902</v>
      </c>
      <c r="F65" s="2">
        <f t="shared" si="0"/>
        <v>4.6897461737439983</v>
      </c>
      <c r="G65" s="1">
        <f t="shared" si="3"/>
        <v>4.3447903615532777</v>
      </c>
      <c r="I65" s="2"/>
      <c r="K65" s="1"/>
    </row>
    <row r="66" spans="1:11" x14ac:dyDescent="0.25">
      <c r="A66">
        <v>1218750000</v>
      </c>
      <c r="B66">
        <v>-44.970259018564803</v>
      </c>
      <c r="C66">
        <v>-48.3854992194956</v>
      </c>
      <c r="D66" s="9">
        <f t="shared" si="1"/>
        <v>-62.584759799069204</v>
      </c>
      <c r="E66" s="17">
        <f t="shared" si="2"/>
        <v>-48.6354992194956</v>
      </c>
      <c r="F66" s="2">
        <f t="shared" si="0"/>
        <v>3.6652402009307963</v>
      </c>
      <c r="G66" s="1">
        <f t="shared" si="3"/>
        <v>4.2614100851330221</v>
      </c>
      <c r="I66" s="2"/>
      <c r="K66" s="1"/>
    </row>
    <row r="67" spans="1:11" x14ac:dyDescent="0.25">
      <c r="A67">
        <v>1241125000</v>
      </c>
      <c r="B67">
        <v>-43.531248442119498</v>
      </c>
      <c r="C67">
        <v>-47.645262856494497</v>
      </c>
      <c r="D67" s="9">
        <f t="shared" si="1"/>
        <v>-61.885985585625001</v>
      </c>
      <c r="E67" s="17">
        <f t="shared" si="2"/>
        <v>-47.895262856494497</v>
      </c>
      <c r="F67" s="2">
        <f t="shared" si="0"/>
        <v>4.3640144143749993</v>
      </c>
      <c r="G67" s="1">
        <f t="shared" si="3"/>
        <v>4.2186293503175101</v>
      </c>
      <c r="I67" s="2"/>
      <c r="K67" s="1"/>
    </row>
    <row r="68" spans="1:11" x14ac:dyDescent="0.25">
      <c r="A68">
        <v>1263500000</v>
      </c>
      <c r="B68">
        <v>-44.766675811400503</v>
      </c>
      <c r="C68">
        <v>-48.402322733122901</v>
      </c>
      <c r="D68" s="9">
        <f t="shared" si="1"/>
        <v>-62.364353078277603</v>
      </c>
      <c r="E68" s="17">
        <f t="shared" si="2"/>
        <v>-48.652322733122901</v>
      </c>
      <c r="F68" s="2">
        <f t="shared" si="0"/>
        <v>3.8856469217223975</v>
      </c>
      <c r="G68" s="1">
        <f t="shared" si="3"/>
        <v>4.1893033501924002</v>
      </c>
      <c r="I68" s="2"/>
      <c r="K68" s="1"/>
    </row>
    <row r="69" spans="1:11" x14ac:dyDescent="0.25">
      <c r="A69">
        <v>1285875000</v>
      </c>
      <c r="B69">
        <v>-44.011409058357899</v>
      </c>
      <c r="C69">
        <v>-48.074389802159502</v>
      </c>
      <c r="D69" s="9">
        <f t="shared" si="1"/>
        <v>-61.937019256198397</v>
      </c>
      <c r="E69" s="17">
        <f t="shared" si="2"/>
        <v>-48.324389802159502</v>
      </c>
      <c r="F69" s="2">
        <f t="shared" si="0"/>
        <v>4.312980743801603</v>
      </c>
      <c r="G69" s="1">
        <f t="shared" si="3"/>
        <v>4.1861449379972768</v>
      </c>
      <c r="I69" s="2"/>
      <c r="K69" s="1"/>
    </row>
    <row r="70" spans="1:11" x14ac:dyDescent="0.25">
      <c r="A70">
        <v>1308250000</v>
      </c>
      <c r="B70">
        <v>-45.408955864612501</v>
      </c>
      <c r="C70">
        <v>-48.988012344953098</v>
      </c>
      <c r="D70" s="9">
        <f t="shared" si="1"/>
        <v>-62.420943519659403</v>
      </c>
      <c r="E70" s="17">
        <f t="shared" si="2"/>
        <v>-49.238012344953098</v>
      </c>
      <c r="F70" s="2">
        <f t="shared" si="0"/>
        <v>3.8290564803405971</v>
      </c>
      <c r="G70" s="1">
        <f t="shared" si="3"/>
        <v>4.1928292944796768</v>
      </c>
      <c r="I70" s="2"/>
      <c r="K70" s="1"/>
    </row>
    <row r="71" spans="1:11" x14ac:dyDescent="0.25">
      <c r="A71">
        <v>1330625000</v>
      </c>
      <c r="B71">
        <v>-43.677702996110803</v>
      </c>
      <c r="C71">
        <v>-47.591425537024101</v>
      </c>
      <c r="D71" s="9">
        <f t="shared" si="1"/>
        <v>-62.086277459086702</v>
      </c>
      <c r="E71" s="17">
        <f t="shared" si="2"/>
        <v>-47.841425537024101</v>
      </c>
      <c r="F71" s="2">
        <f t="shared" si="0"/>
        <v>4.1637225409132981</v>
      </c>
      <c r="G71" s="1">
        <f t="shared" si="3"/>
        <v>4.2666362114621101</v>
      </c>
      <c r="I71" s="2"/>
      <c r="K71" s="1"/>
    </row>
    <row r="72" spans="1:11" x14ac:dyDescent="0.25">
      <c r="A72">
        <v>1353000000</v>
      </c>
      <c r="B72">
        <v>-45.084247127580497</v>
      </c>
      <c r="C72">
        <v>-49.191645345373701</v>
      </c>
      <c r="D72" s="9">
        <f t="shared" si="1"/>
        <v>-61.892601782206796</v>
      </c>
      <c r="E72" s="17">
        <f t="shared" si="2"/>
        <v>-49.441645345373701</v>
      </c>
      <c r="F72" s="2">
        <f t="shared" si="0"/>
        <v>4.3573982177932038</v>
      </c>
      <c r="G72" s="1">
        <f t="shared" si="3"/>
        <v>4.3332218944591991</v>
      </c>
      <c r="I72" s="2"/>
      <c r="K72" s="1"/>
    </row>
    <row r="73" spans="1:11" x14ac:dyDescent="0.25">
      <c r="A73">
        <v>1375375000</v>
      </c>
      <c r="B73">
        <v>-44.146131122344002</v>
      </c>
      <c r="C73">
        <v>-48.3036298706986</v>
      </c>
      <c r="D73" s="9">
        <f t="shared" si="1"/>
        <v>-61.842501251645402</v>
      </c>
      <c r="E73" s="17">
        <f t="shared" si="2"/>
        <v>-48.5536298706986</v>
      </c>
      <c r="F73" s="2">
        <f t="shared" si="0"/>
        <v>4.4074987483545982</v>
      </c>
      <c r="G73" s="1">
        <f t="shared" si="3"/>
        <v>4.3758375545440993</v>
      </c>
      <c r="I73" s="2"/>
      <c r="K73" s="1"/>
    </row>
    <row r="74" spans="1:11" x14ac:dyDescent="0.25">
      <c r="A74">
        <v>1397750000</v>
      </c>
      <c r="B74">
        <v>-45.315345244830901</v>
      </c>
      <c r="C74">
        <v>-49.815250626916502</v>
      </c>
      <c r="D74" s="9">
        <f t="shared" si="1"/>
        <v>-61.500094617914399</v>
      </c>
      <c r="E74" s="17">
        <f t="shared" si="2"/>
        <v>-50.065250626916502</v>
      </c>
      <c r="F74" s="2">
        <f t="shared" si="0"/>
        <v>4.7499053820856005</v>
      </c>
      <c r="G74" s="1">
        <f t="shared" si="3"/>
        <v>4.4354555157345992</v>
      </c>
      <c r="I74" s="2"/>
      <c r="K74" s="1"/>
    </row>
    <row r="75" spans="1:11" x14ac:dyDescent="0.25">
      <c r="A75">
        <v>1420125000</v>
      </c>
      <c r="B75">
        <v>-45.084953631508803</v>
      </c>
      <c r="C75">
        <v>-49.1644560852815</v>
      </c>
      <c r="D75" s="9">
        <f t="shared" si="1"/>
        <v>-61.920497546227303</v>
      </c>
      <c r="E75" s="17">
        <f t="shared" si="2"/>
        <v>-49.4144560852815</v>
      </c>
      <c r="F75" s="2">
        <f t="shared" si="0"/>
        <v>4.3295024537726974</v>
      </c>
      <c r="G75" s="1">
        <f t="shared" si="3"/>
        <v>4.4760429837329543</v>
      </c>
      <c r="I75" s="2"/>
      <c r="K75" s="1"/>
    </row>
    <row r="76" spans="1:11" x14ac:dyDescent="0.25">
      <c r="A76">
        <v>1442500000</v>
      </c>
      <c r="B76">
        <v>-44.809538709077103</v>
      </c>
      <c r="C76">
        <v>-49.5228242704259</v>
      </c>
      <c r="D76" s="9">
        <f t="shared" si="1"/>
        <v>-61.286714438651202</v>
      </c>
      <c r="E76" s="17">
        <f t="shared" si="2"/>
        <v>-49.7728242704259</v>
      </c>
      <c r="F76" s="2">
        <f t="shared" si="0"/>
        <v>4.9632855613487976</v>
      </c>
      <c r="G76" s="1">
        <f t="shared" si="3"/>
        <v>4.4861789969812653</v>
      </c>
      <c r="I76" s="2"/>
      <c r="K76" s="1"/>
    </row>
    <row r="77" spans="1:11" x14ac:dyDescent="0.25">
      <c r="A77">
        <v>1464875000</v>
      </c>
      <c r="B77">
        <v>-46.028200559723203</v>
      </c>
      <c r="C77">
        <v>-50.0473884222097</v>
      </c>
      <c r="D77" s="9">
        <f t="shared" si="1"/>
        <v>-61.980812137513503</v>
      </c>
      <c r="E77" s="17">
        <f t="shared" si="2"/>
        <v>-50.2973884222097</v>
      </c>
      <c r="F77" s="2">
        <f t="shared" si="0"/>
        <v>4.269187862486497</v>
      </c>
      <c r="G77" s="1">
        <f t="shared" si="3"/>
        <v>4.4371275591055541</v>
      </c>
      <c r="I77" s="2"/>
      <c r="K77" s="1"/>
    </row>
    <row r="78" spans="1:11" x14ac:dyDescent="0.25">
      <c r="A78">
        <v>1487250000</v>
      </c>
      <c r="B78">
        <v>-44.952610171298801</v>
      </c>
      <c r="C78">
        <v>-49.5521525658149</v>
      </c>
      <c r="D78" s="9">
        <f t="shared" si="1"/>
        <v>-61.400457605483901</v>
      </c>
      <c r="E78" s="17">
        <f t="shared" si="2"/>
        <v>-49.8021525658149</v>
      </c>
      <c r="F78" s="2">
        <f t="shared" si="0"/>
        <v>4.8495423945160994</v>
      </c>
      <c r="G78" s="1">
        <f t="shared" si="3"/>
        <v>4.3171959216843874</v>
      </c>
      <c r="I78" s="2"/>
      <c r="K78" s="1"/>
    </row>
    <row r="79" spans="1:11" x14ac:dyDescent="0.25">
      <c r="A79">
        <v>1509625000</v>
      </c>
      <c r="B79">
        <v>-46.199073338309802</v>
      </c>
      <c r="C79">
        <v>-50.143417030635597</v>
      </c>
      <c r="D79" s="9">
        <f t="shared" si="1"/>
        <v>-62.055656307674205</v>
      </c>
      <c r="E79" s="17">
        <f t="shared" si="2"/>
        <v>-50.393417030635597</v>
      </c>
      <c r="F79" s="2">
        <f t="shared" si="0"/>
        <v>4.1943436923257948</v>
      </c>
      <c r="G79" s="1">
        <f t="shared" si="3"/>
        <v>4.2335994304981988</v>
      </c>
      <c r="I79" s="2"/>
      <c r="K79" s="1"/>
    </row>
    <row r="80" spans="1:11" x14ac:dyDescent="0.25">
      <c r="A80">
        <v>1532000000</v>
      </c>
      <c r="B80">
        <v>-44.7566247210952</v>
      </c>
      <c r="C80">
        <v>-48.7615713812433</v>
      </c>
      <c r="D80" s="9">
        <f t="shared" si="1"/>
        <v>-61.9950533398519</v>
      </c>
      <c r="E80" s="17">
        <f t="shared" si="2"/>
        <v>-49.0115713812433</v>
      </c>
      <c r="F80" s="2">
        <f t="shared" ref="F80:F103" si="4">B80-E80</f>
        <v>4.2549466601481001</v>
      </c>
      <c r="G80" s="1">
        <f t="shared" si="3"/>
        <v>4.1934696352807546</v>
      </c>
      <c r="I80" s="2"/>
      <c r="K80" s="1"/>
    </row>
    <row r="81" spans="1:11" x14ac:dyDescent="0.25">
      <c r="A81">
        <v>1554375000</v>
      </c>
      <c r="B81">
        <v>-47.1801270329236</v>
      </c>
      <c r="C81">
        <v>-50.846062309835403</v>
      </c>
      <c r="D81" s="9">
        <f t="shared" ref="D81:D144" si="5">B81-C81+D$13</f>
        <v>-62.334064723088197</v>
      </c>
      <c r="E81" s="17">
        <f t="shared" ref="E81:E103" si="6">C81-E$13</f>
        <v>-51.096062309835403</v>
      </c>
      <c r="F81" s="2">
        <f t="shared" si="4"/>
        <v>3.915935276911803</v>
      </c>
      <c r="G81" s="1">
        <f t="shared" si="3"/>
        <v>4.1302548853998218</v>
      </c>
      <c r="I81" s="2"/>
      <c r="K81" s="1"/>
    </row>
    <row r="82" spans="1:11" x14ac:dyDescent="0.25">
      <c r="A82">
        <v>1576750000</v>
      </c>
      <c r="B82">
        <v>-47.825734567623002</v>
      </c>
      <c r="C82">
        <v>-50.903848579187098</v>
      </c>
      <c r="D82" s="9">
        <f t="shared" si="5"/>
        <v>-62.921885988435903</v>
      </c>
      <c r="E82" s="17">
        <f t="shared" si="6"/>
        <v>-51.153848579187098</v>
      </c>
      <c r="F82" s="2">
        <f t="shared" si="4"/>
        <v>3.3281140115640966</v>
      </c>
      <c r="G82" s="1">
        <f t="shared" si="3"/>
        <v>4.1592221491290111</v>
      </c>
      <c r="I82" s="2"/>
      <c r="K82" s="1"/>
    </row>
    <row r="83" spans="1:11" x14ac:dyDescent="0.25">
      <c r="A83">
        <v>1599125000</v>
      </c>
      <c r="B83">
        <v>-45.789448851899699</v>
      </c>
      <c r="C83">
        <v>-49.536985813309599</v>
      </c>
      <c r="D83" s="9">
        <f t="shared" si="5"/>
        <v>-62.252463038590101</v>
      </c>
      <c r="E83" s="17">
        <f t="shared" si="6"/>
        <v>-49.786985813309599</v>
      </c>
      <c r="F83" s="2">
        <f t="shared" si="4"/>
        <v>3.9975369614098994</v>
      </c>
      <c r="G83" s="1">
        <f t="shared" si="3"/>
        <v>4.0601337607470445</v>
      </c>
      <c r="I83" s="2"/>
      <c r="K83" s="1"/>
    </row>
    <row r="84" spans="1:11" x14ac:dyDescent="0.25">
      <c r="A84">
        <v>1621500000</v>
      </c>
      <c r="B84">
        <v>-46.940031946843298</v>
      </c>
      <c r="C84">
        <v>-50.658366243659003</v>
      </c>
      <c r="D84" s="9">
        <f t="shared" si="5"/>
        <v>-62.281665703184295</v>
      </c>
      <c r="E84" s="17">
        <f t="shared" si="6"/>
        <v>-50.908366243659003</v>
      </c>
      <c r="F84" s="2">
        <f t="shared" si="4"/>
        <v>3.9683342968157049</v>
      </c>
      <c r="G84" s="1">
        <f t="shared" ref="G84:G103" si="7">AVERAGE(F80:F88)</f>
        <v>4.0994222386821777</v>
      </c>
      <c r="I84" s="2"/>
      <c r="K84" s="1"/>
    </row>
    <row r="85" spans="1:11" x14ac:dyDescent="0.25">
      <c r="A85">
        <v>1643875000</v>
      </c>
      <c r="B85">
        <v>-46.213897097518299</v>
      </c>
      <c r="C85">
        <v>-50.358249909938699</v>
      </c>
      <c r="D85" s="9">
        <f t="shared" si="5"/>
        <v>-61.855647187579599</v>
      </c>
      <c r="E85" s="17">
        <f t="shared" si="6"/>
        <v>-50.608249909938699</v>
      </c>
      <c r="F85" s="2">
        <f t="shared" si="4"/>
        <v>4.3943528124204008</v>
      </c>
      <c r="G85" s="1">
        <f t="shared" si="7"/>
        <v>4.1388940461938999</v>
      </c>
      <c r="I85" s="2"/>
      <c r="K85" s="1"/>
    </row>
    <row r="86" spans="1:11" x14ac:dyDescent="0.25">
      <c r="A86">
        <v>1666250000</v>
      </c>
      <c r="B86">
        <v>-46.867803316508201</v>
      </c>
      <c r="C86">
        <v>-51.147696552557399</v>
      </c>
      <c r="D86" s="9">
        <f t="shared" si="5"/>
        <v>-61.720106763950803</v>
      </c>
      <c r="E86" s="17">
        <f t="shared" si="6"/>
        <v>-51.397696552557399</v>
      </c>
      <c r="F86" s="2">
        <f t="shared" si="4"/>
        <v>4.5298932360491975</v>
      </c>
      <c r="G86" s="1">
        <f t="shared" si="7"/>
        <v>4.1785924468031217</v>
      </c>
      <c r="I86" s="2"/>
      <c r="K86" s="1"/>
    </row>
    <row r="87" spans="1:11" x14ac:dyDescent="0.25">
      <c r="A87">
        <v>1688625000</v>
      </c>
      <c r="B87">
        <v>-47.9090546687233</v>
      </c>
      <c r="C87">
        <v>-51.616801567801701</v>
      </c>
      <c r="D87" s="9">
        <f t="shared" si="5"/>
        <v>-62.292253100921599</v>
      </c>
      <c r="E87" s="17">
        <f t="shared" si="6"/>
        <v>-51.866801567801701</v>
      </c>
      <c r="F87" s="2">
        <f t="shared" si="4"/>
        <v>3.9577468990784013</v>
      </c>
      <c r="G87" s="1">
        <f t="shared" si="7"/>
        <v>4.3410163388835228</v>
      </c>
      <c r="I87" s="2"/>
      <c r="K87" s="1"/>
    </row>
    <row r="88" spans="1:11" x14ac:dyDescent="0.25">
      <c r="A88">
        <v>1711000000</v>
      </c>
      <c r="B88">
        <v>-46.790804629636199</v>
      </c>
      <c r="C88">
        <v>-51.088744623378197</v>
      </c>
      <c r="D88" s="9">
        <f t="shared" si="5"/>
        <v>-61.702060006258002</v>
      </c>
      <c r="E88" s="17">
        <f t="shared" si="6"/>
        <v>-51.338744623378197</v>
      </c>
      <c r="F88" s="2">
        <f t="shared" si="4"/>
        <v>4.5479399937419984</v>
      </c>
      <c r="G88" s="1">
        <f t="shared" si="7"/>
        <v>4.3671581338970782</v>
      </c>
      <c r="I88" s="2"/>
      <c r="K88" s="1"/>
    </row>
    <row r="89" spans="1:11" x14ac:dyDescent="0.25">
      <c r="A89">
        <v>1733375000</v>
      </c>
      <c r="B89">
        <v>-46.777820374314302</v>
      </c>
      <c r="C89">
        <v>-51.138013302067897</v>
      </c>
      <c r="D89" s="9">
        <f t="shared" si="5"/>
        <v>-61.639807072246406</v>
      </c>
      <c r="E89" s="17">
        <f t="shared" si="6"/>
        <v>-51.388013302067897</v>
      </c>
      <c r="F89" s="2">
        <f t="shared" si="4"/>
        <v>4.6101929277535945</v>
      </c>
      <c r="G89" s="1">
        <f t="shared" si="7"/>
        <v>4.3999140970927115</v>
      </c>
      <c r="I89" s="2"/>
      <c r="K89" s="1"/>
    </row>
    <row r="90" spans="1:11" x14ac:dyDescent="0.25">
      <c r="A90">
        <v>1755750000</v>
      </c>
      <c r="B90">
        <v>-46.7699934039467</v>
      </c>
      <c r="C90">
        <v>-50.793214286341502</v>
      </c>
      <c r="D90" s="9">
        <f t="shared" si="5"/>
        <v>-61.976779117605197</v>
      </c>
      <c r="E90" s="17">
        <f t="shared" si="6"/>
        <v>-51.043214286341502</v>
      </c>
      <c r="F90" s="2">
        <f t="shared" si="4"/>
        <v>4.2732208823948028</v>
      </c>
      <c r="G90" s="1">
        <f t="shared" si="7"/>
        <v>4.3751199410966448</v>
      </c>
      <c r="I90" s="2"/>
      <c r="K90" s="1"/>
    </row>
    <row r="91" spans="1:11" x14ac:dyDescent="0.25">
      <c r="A91">
        <v>1778125000</v>
      </c>
      <c r="B91">
        <v>-46.034622150811899</v>
      </c>
      <c r="C91">
        <v>-50.574551191099602</v>
      </c>
      <c r="D91" s="9">
        <f t="shared" si="5"/>
        <v>-61.460070959712297</v>
      </c>
      <c r="E91" s="17">
        <f t="shared" si="6"/>
        <v>-50.824551191099602</v>
      </c>
      <c r="F91" s="2">
        <f t="shared" si="4"/>
        <v>4.7899290402877028</v>
      </c>
      <c r="G91" s="1">
        <f t="shared" si="7"/>
        <v>4.3025408529362892</v>
      </c>
      <c r="I91" s="2"/>
      <c r="K91" s="1"/>
    </row>
    <row r="92" spans="1:11" x14ac:dyDescent="0.25">
      <c r="A92">
        <v>1800500000</v>
      </c>
      <c r="B92">
        <v>-46.720455507887401</v>
      </c>
      <c r="C92">
        <v>-50.703268624419302</v>
      </c>
      <c r="D92" s="9">
        <f t="shared" si="5"/>
        <v>-62.017186883468099</v>
      </c>
      <c r="E92" s="17">
        <f t="shared" si="6"/>
        <v>-50.953268624419302</v>
      </c>
      <c r="F92" s="2">
        <f t="shared" si="4"/>
        <v>4.2328131165319007</v>
      </c>
      <c r="G92" s="1">
        <f t="shared" si="7"/>
        <v>4.3374973953721447</v>
      </c>
      <c r="I92" s="2"/>
      <c r="K92" s="1"/>
    </row>
    <row r="93" spans="1:11" x14ac:dyDescent="0.25">
      <c r="A93">
        <v>1822875000</v>
      </c>
      <c r="B93">
        <v>-47.346375620169198</v>
      </c>
      <c r="C93">
        <v>-51.359513585745603</v>
      </c>
      <c r="D93" s="9">
        <f t="shared" si="5"/>
        <v>-61.986862034423595</v>
      </c>
      <c r="E93" s="17">
        <f t="shared" si="6"/>
        <v>-51.609513585745603</v>
      </c>
      <c r="F93" s="2">
        <f t="shared" si="4"/>
        <v>4.263137965576405</v>
      </c>
      <c r="G93" s="1">
        <f t="shared" si="7"/>
        <v>4.3479422217855124</v>
      </c>
      <c r="I93" s="2"/>
      <c r="K93" s="1"/>
    </row>
    <row r="94" spans="1:11" x14ac:dyDescent="0.25">
      <c r="A94">
        <v>1845250000</v>
      </c>
      <c r="B94">
        <v>-46.478422232923499</v>
      </c>
      <c r="C94">
        <v>-50.399627641379297</v>
      </c>
      <c r="D94" s="9">
        <f t="shared" si="5"/>
        <v>-62.078794591544202</v>
      </c>
      <c r="E94" s="17">
        <f t="shared" si="6"/>
        <v>-50.649627641379297</v>
      </c>
      <c r="F94" s="2">
        <f t="shared" si="4"/>
        <v>4.1712054084557977</v>
      </c>
      <c r="G94" s="1">
        <f t="shared" si="7"/>
        <v>4.3213624255828682</v>
      </c>
      <c r="I94" s="2"/>
      <c r="K94" s="1"/>
    </row>
    <row r="95" spans="1:11" x14ac:dyDescent="0.25">
      <c r="A95">
        <v>1867625000</v>
      </c>
      <c r="B95">
        <v>-46.256161990270499</v>
      </c>
      <c r="C95">
        <v>-49.882843432876498</v>
      </c>
      <c r="D95" s="9">
        <f t="shared" si="5"/>
        <v>-62.373318557394001</v>
      </c>
      <c r="E95" s="17">
        <f t="shared" si="6"/>
        <v>-50.132843432876498</v>
      </c>
      <c r="F95" s="2">
        <f t="shared" si="4"/>
        <v>3.8766814426059995</v>
      </c>
      <c r="G95" s="1">
        <f t="shared" si="7"/>
        <v>4.3439362491471236</v>
      </c>
      <c r="I95" s="2"/>
      <c r="K95" s="1"/>
    </row>
    <row r="96" spans="1:11" x14ac:dyDescent="0.25">
      <c r="A96">
        <v>1890000000</v>
      </c>
      <c r="B96">
        <v>-46.654524055521897</v>
      </c>
      <c r="C96">
        <v>-50.676879836523</v>
      </c>
      <c r="D96" s="9">
        <f t="shared" si="5"/>
        <v>-61.977644218998897</v>
      </c>
      <c r="E96" s="17">
        <f t="shared" si="6"/>
        <v>-50.926879836523</v>
      </c>
      <c r="F96" s="2">
        <f t="shared" si="4"/>
        <v>4.272355781001103</v>
      </c>
      <c r="G96" s="1">
        <f t="shared" si="7"/>
        <v>4.3430729710305123</v>
      </c>
      <c r="I96" s="2"/>
      <c r="K96" s="1"/>
    </row>
    <row r="97" spans="1:11" x14ac:dyDescent="0.25">
      <c r="A97">
        <v>1912375000</v>
      </c>
      <c r="B97">
        <v>-47.114979077002701</v>
      </c>
      <c r="C97">
        <v>-51.506922508465003</v>
      </c>
      <c r="D97" s="9">
        <f t="shared" si="5"/>
        <v>-61.608056568537698</v>
      </c>
      <c r="E97" s="17">
        <f t="shared" si="6"/>
        <v>-51.756922508465003</v>
      </c>
      <c r="F97" s="2">
        <f t="shared" si="4"/>
        <v>4.6419434314623018</v>
      </c>
      <c r="G97" s="1">
        <f t="shared" si="7"/>
        <v>4.3867046115862127</v>
      </c>
      <c r="I97" s="2"/>
      <c r="K97" s="1"/>
    </row>
    <row r="98" spans="1:11" x14ac:dyDescent="0.25">
      <c r="A98">
        <v>1934750000</v>
      </c>
      <c r="B98">
        <v>-48.157867109166801</v>
      </c>
      <c r="C98">
        <v>-52.278841871096603</v>
      </c>
      <c r="D98" s="9">
        <f t="shared" si="5"/>
        <v>-61.879025238070199</v>
      </c>
      <c r="E98" s="17">
        <f t="shared" si="6"/>
        <v>-52.528841871096603</v>
      </c>
      <c r="F98" s="2">
        <f t="shared" si="4"/>
        <v>4.3709747619298014</v>
      </c>
      <c r="G98" s="1">
        <f t="shared" si="7"/>
        <v>4.4371614635303231</v>
      </c>
      <c r="I98" s="2"/>
      <c r="K98" s="1"/>
    </row>
    <row r="99" spans="1:11" x14ac:dyDescent="0.25">
      <c r="A99">
        <v>1957125000</v>
      </c>
      <c r="B99">
        <v>-48.577583192883097</v>
      </c>
      <c r="C99">
        <v>-52.803968487356201</v>
      </c>
      <c r="D99" s="9">
        <f t="shared" si="5"/>
        <v>-61.773614705526896</v>
      </c>
      <c r="E99" s="17">
        <f t="shared" si="6"/>
        <v>-53.053968487356201</v>
      </c>
      <c r="F99" s="2">
        <f t="shared" si="4"/>
        <v>4.4763852944731042</v>
      </c>
      <c r="G99" s="1">
        <f t="shared" si="7"/>
        <v>4.4721956625452677</v>
      </c>
      <c r="I99" s="2"/>
      <c r="K99" s="1"/>
    </row>
    <row r="100" spans="1:11" x14ac:dyDescent="0.25">
      <c r="A100">
        <v>1979500000</v>
      </c>
      <c r="B100">
        <v>-47.655735400287</v>
      </c>
      <c r="C100">
        <v>-52.187894937525201</v>
      </c>
      <c r="D100" s="9">
        <f t="shared" si="5"/>
        <v>-61.467840462761799</v>
      </c>
      <c r="E100" s="17">
        <f t="shared" si="6"/>
        <v>-52.437894937525201</v>
      </c>
      <c r="F100" s="2">
        <f t="shared" si="4"/>
        <v>4.7821595372382006</v>
      </c>
      <c r="G100" s="1">
        <f t="shared" si="7"/>
        <v>4.5340111858479455</v>
      </c>
      <c r="I100" s="2"/>
      <c r="K100" s="1"/>
    </row>
    <row r="101" spans="1:11" x14ac:dyDescent="0.25">
      <c r="A101">
        <v>2001875000</v>
      </c>
      <c r="B101">
        <v>-46.978719650019301</v>
      </c>
      <c r="C101">
        <v>-51.3542175315525</v>
      </c>
      <c r="D101" s="9">
        <f t="shared" si="5"/>
        <v>-61.6245021184668</v>
      </c>
      <c r="E101" s="17">
        <f t="shared" si="6"/>
        <v>-51.6042175315525</v>
      </c>
      <c r="F101" s="2">
        <f t="shared" si="4"/>
        <v>4.6254978815331995</v>
      </c>
      <c r="G101" s="1">
        <f t="shared" si="7"/>
        <v>4.5315314957471999</v>
      </c>
      <c r="I101" s="2"/>
      <c r="K101" s="1"/>
    </row>
    <row r="102" spans="1:11" x14ac:dyDescent="0.25">
      <c r="A102">
        <v>2024250000</v>
      </c>
      <c r="B102">
        <v>-48.030778696238599</v>
      </c>
      <c r="C102">
        <v>-52.498028329312</v>
      </c>
      <c r="D102" s="9">
        <f t="shared" si="5"/>
        <v>-61.532750366926599</v>
      </c>
      <c r="E102" s="17">
        <f t="shared" si="6"/>
        <v>-52.748028329312</v>
      </c>
      <c r="F102" s="2">
        <f t="shared" si="4"/>
        <v>4.7172496330734006</v>
      </c>
      <c r="G102" s="1">
        <f t="shared" si="7"/>
        <v>4.4655662754093113</v>
      </c>
      <c r="I102" s="2"/>
      <c r="K102" s="1"/>
    </row>
    <row r="103" spans="1:11" x14ac:dyDescent="0.25">
      <c r="A103">
        <v>2046625000</v>
      </c>
      <c r="B103">
        <v>-48.587431511667802</v>
      </c>
      <c r="C103">
        <v>-52.8239447112581</v>
      </c>
      <c r="D103" s="9">
        <f t="shared" si="5"/>
        <v>-61.763486800409702</v>
      </c>
      <c r="E103" s="17">
        <f t="shared" si="6"/>
        <v>-53.0739447112581</v>
      </c>
      <c r="F103" s="2">
        <f t="shared" si="4"/>
        <v>4.4865131995902985</v>
      </c>
      <c r="G103" s="1">
        <f t="shared" si="7"/>
        <v>4.4523727410953446</v>
      </c>
      <c r="I103" s="2"/>
      <c r="K103" s="1"/>
    </row>
    <row r="104" spans="1:11" x14ac:dyDescent="0.25">
      <c r="A104">
        <v>2069000000</v>
      </c>
      <c r="B104">
        <v>-48.092160249881204</v>
      </c>
      <c r="C104">
        <v>-52.275181402211302</v>
      </c>
      <c r="D104" s="9">
        <f t="shared" si="5"/>
        <v>-61.816978847669901</v>
      </c>
      <c r="E104" s="17">
        <f t="shared" ref="E104:E167" si="8">C104-E$13</f>
        <v>-52.525181402211302</v>
      </c>
      <c r="F104" s="2">
        <f t="shared" ref="F104:F167" si="9">B104-E104</f>
        <v>4.4330211523300989</v>
      </c>
      <c r="G104" s="1">
        <f t="shared" ref="G104:G167" si="10">AVERAGE(F100:F108)</f>
        <v>4.427805258024577</v>
      </c>
      <c r="I104" s="2"/>
      <c r="K104" s="1"/>
    </row>
    <row r="105" spans="1:11" x14ac:dyDescent="0.25">
      <c r="A105">
        <v>2091375000</v>
      </c>
      <c r="B105">
        <v>-48.351050839968401</v>
      </c>
      <c r="C105">
        <v>-52.351089410062798</v>
      </c>
      <c r="D105" s="9">
        <f t="shared" si="5"/>
        <v>-61.999961429905603</v>
      </c>
      <c r="E105" s="17">
        <f t="shared" si="8"/>
        <v>-52.601089410062798</v>
      </c>
      <c r="F105" s="2">
        <f t="shared" si="9"/>
        <v>4.2500385700943966</v>
      </c>
      <c r="G105" s="1">
        <f t="shared" si="10"/>
        <v>4.3824210357206219</v>
      </c>
      <c r="I105" s="2"/>
      <c r="K105" s="1"/>
    </row>
    <row r="106" spans="1:11" x14ac:dyDescent="0.25">
      <c r="A106">
        <v>2113750000</v>
      </c>
      <c r="B106">
        <v>-48.207913060191103</v>
      </c>
      <c r="C106">
        <v>-52.006169508612402</v>
      </c>
      <c r="D106" s="9">
        <f t="shared" si="5"/>
        <v>-62.201743551578701</v>
      </c>
      <c r="E106" s="17">
        <f t="shared" si="8"/>
        <v>-52.256169508612402</v>
      </c>
      <c r="F106" s="2">
        <f t="shared" si="9"/>
        <v>4.0482564484212986</v>
      </c>
      <c r="G106" s="1">
        <f t="shared" si="10"/>
        <v>4.3562419199133329</v>
      </c>
      <c r="I106" s="2"/>
      <c r="K106" s="1"/>
    </row>
    <row r="107" spans="1:11" x14ac:dyDescent="0.25">
      <c r="A107">
        <v>2136125000</v>
      </c>
      <c r="B107">
        <v>-46.632631548934597</v>
      </c>
      <c r="C107">
        <v>-50.634864502038702</v>
      </c>
      <c r="D107" s="9">
        <f t="shared" si="5"/>
        <v>-61.997767046895895</v>
      </c>
      <c r="E107" s="17">
        <f t="shared" si="8"/>
        <v>-50.884864502038702</v>
      </c>
      <c r="F107" s="2">
        <f t="shared" si="9"/>
        <v>4.2522329531041052</v>
      </c>
      <c r="G107" s="1">
        <f t="shared" si="10"/>
        <v>4.3333335897300325</v>
      </c>
      <c r="I107" s="2"/>
      <c r="K107" s="1"/>
    </row>
    <row r="108" spans="1:11" x14ac:dyDescent="0.25">
      <c r="A108">
        <v>2158500000</v>
      </c>
      <c r="B108">
        <v>-47.864994882390803</v>
      </c>
      <c r="C108">
        <v>-51.870272829226998</v>
      </c>
      <c r="D108" s="9">
        <f t="shared" si="5"/>
        <v>-61.994722053163805</v>
      </c>
      <c r="E108" s="17">
        <f t="shared" si="8"/>
        <v>-52.120272829226998</v>
      </c>
      <c r="F108" s="2">
        <f t="shared" si="9"/>
        <v>4.2552779468361948</v>
      </c>
      <c r="G108" s="1">
        <f t="shared" si="10"/>
        <v>4.332209048119811</v>
      </c>
      <c r="I108" s="2"/>
      <c r="K108" s="1"/>
    </row>
    <row r="109" spans="1:11" x14ac:dyDescent="0.25">
      <c r="A109">
        <v>2180875000</v>
      </c>
      <c r="B109">
        <v>-49.699592331613097</v>
      </c>
      <c r="C109">
        <v>-53.823293868115698</v>
      </c>
      <c r="D109" s="9">
        <f t="shared" si="5"/>
        <v>-61.876298463497399</v>
      </c>
      <c r="E109" s="17">
        <f t="shared" si="8"/>
        <v>-54.073293868115698</v>
      </c>
      <c r="F109" s="2">
        <f t="shared" si="9"/>
        <v>4.3737015365026011</v>
      </c>
      <c r="G109" s="1">
        <f t="shared" si="10"/>
        <v>4.3470707776901554</v>
      </c>
      <c r="I109" s="2"/>
      <c r="K109" s="1"/>
    </row>
    <row r="110" spans="1:11" x14ac:dyDescent="0.25">
      <c r="A110">
        <v>2203250000</v>
      </c>
      <c r="B110">
        <v>-49.421907767170502</v>
      </c>
      <c r="C110">
        <v>-53.561793606438101</v>
      </c>
      <c r="D110" s="9">
        <f t="shared" si="5"/>
        <v>-61.860114160732401</v>
      </c>
      <c r="E110" s="17">
        <f t="shared" si="8"/>
        <v>-53.811793606438101</v>
      </c>
      <c r="F110" s="2">
        <f t="shared" si="9"/>
        <v>4.389885839267599</v>
      </c>
      <c r="G110" s="1">
        <f t="shared" si="10"/>
        <v>4.3938101121970554</v>
      </c>
      <c r="I110" s="2"/>
      <c r="K110" s="1"/>
    </row>
    <row r="111" spans="1:11" x14ac:dyDescent="0.25">
      <c r="A111">
        <v>2225625000</v>
      </c>
      <c r="B111">
        <v>-48.7317627898314</v>
      </c>
      <c r="C111">
        <v>-52.992837451255099</v>
      </c>
      <c r="D111" s="9">
        <f t="shared" si="5"/>
        <v>-61.738925338576301</v>
      </c>
      <c r="E111" s="17">
        <f t="shared" si="8"/>
        <v>-53.242837451255099</v>
      </c>
      <c r="F111" s="2">
        <f t="shared" si="9"/>
        <v>4.5110746614236987</v>
      </c>
      <c r="G111" s="1">
        <f t="shared" si="10"/>
        <v>4.4427319910597225</v>
      </c>
      <c r="I111" s="2"/>
      <c r="K111" s="1"/>
    </row>
    <row r="112" spans="1:11" x14ac:dyDescent="0.25">
      <c r="A112">
        <v>2248000000</v>
      </c>
      <c r="B112">
        <v>-49.032776772959799</v>
      </c>
      <c r="C112">
        <v>-53.259169098058102</v>
      </c>
      <c r="D112" s="9">
        <f t="shared" si="5"/>
        <v>-61.773607674901697</v>
      </c>
      <c r="E112" s="17">
        <f t="shared" si="8"/>
        <v>-53.509169098058102</v>
      </c>
      <c r="F112" s="2">
        <f t="shared" si="9"/>
        <v>4.4763923250983026</v>
      </c>
      <c r="G112" s="1">
        <f t="shared" si="10"/>
        <v>4.442789267407111</v>
      </c>
      <c r="I112" s="2"/>
      <c r="K112" s="1"/>
    </row>
    <row r="113" spans="1:11" x14ac:dyDescent="0.25">
      <c r="A113">
        <v>2270375000</v>
      </c>
      <c r="B113">
        <v>-48.547620639256998</v>
      </c>
      <c r="C113">
        <v>-52.8643973577202</v>
      </c>
      <c r="D113" s="9">
        <f t="shared" si="5"/>
        <v>-61.683223281536797</v>
      </c>
      <c r="E113" s="17">
        <f t="shared" si="8"/>
        <v>-53.1143973577202</v>
      </c>
      <c r="F113" s="2">
        <f t="shared" si="9"/>
        <v>4.5667767184632027</v>
      </c>
      <c r="G113" s="1">
        <f t="shared" si="10"/>
        <v>4.4397009255482445</v>
      </c>
      <c r="I113" s="2"/>
      <c r="K113" s="1"/>
    </row>
    <row r="114" spans="1:11" x14ac:dyDescent="0.25">
      <c r="A114">
        <v>2292750000</v>
      </c>
      <c r="B114">
        <v>-48.043232059141801</v>
      </c>
      <c r="C114">
        <v>-52.4639246397983</v>
      </c>
      <c r="D114" s="9">
        <f t="shared" si="5"/>
        <v>-61.5793074193435</v>
      </c>
      <c r="E114" s="17">
        <f t="shared" si="8"/>
        <v>-52.7139246397983</v>
      </c>
      <c r="F114" s="2">
        <f t="shared" si="9"/>
        <v>4.6706925806564996</v>
      </c>
      <c r="G114" s="1">
        <f t="shared" si="10"/>
        <v>4.4434416292770891</v>
      </c>
      <c r="I114" s="2"/>
      <c r="K114" s="1"/>
    </row>
    <row r="115" spans="1:11" x14ac:dyDescent="0.25">
      <c r="A115">
        <v>2315125000</v>
      </c>
      <c r="B115">
        <v>-49.004432227495002</v>
      </c>
      <c r="C115">
        <v>-53.242985585680302</v>
      </c>
      <c r="D115" s="9">
        <f t="shared" si="5"/>
        <v>-61.7614466418147</v>
      </c>
      <c r="E115" s="17">
        <f t="shared" si="8"/>
        <v>-53.492985585680302</v>
      </c>
      <c r="F115" s="2">
        <f t="shared" si="9"/>
        <v>4.4885533581852997</v>
      </c>
      <c r="G115" s="1">
        <f t="shared" si="10"/>
        <v>4.457441875476289</v>
      </c>
      <c r="I115" s="2"/>
      <c r="K115" s="1"/>
    </row>
    <row r="116" spans="1:11" x14ac:dyDescent="0.25">
      <c r="A116">
        <v>2337500000</v>
      </c>
      <c r="B116">
        <v>-49.9522180128128</v>
      </c>
      <c r="C116">
        <v>-53.954966453043397</v>
      </c>
      <c r="D116" s="9">
        <f t="shared" si="5"/>
        <v>-61.997251559769403</v>
      </c>
      <c r="E116" s="17">
        <f t="shared" si="8"/>
        <v>-54.204966453043397</v>
      </c>
      <c r="F116" s="2">
        <f t="shared" si="9"/>
        <v>4.2527484402305973</v>
      </c>
      <c r="G116" s="1">
        <f t="shared" si="10"/>
        <v>4.4625138896539003</v>
      </c>
      <c r="I116" s="2"/>
      <c r="K116" s="1"/>
    </row>
    <row r="117" spans="1:11" x14ac:dyDescent="0.25">
      <c r="A117">
        <v>2359875000</v>
      </c>
      <c r="B117">
        <v>-49.0600868281308</v>
      </c>
      <c r="C117">
        <v>-53.037569698237199</v>
      </c>
      <c r="D117" s="9">
        <f t="shared" si="5"/>
        <v>-62.0225171298936</v>
      </c>
      <c r="E117" s="17">
        <f t="shared" si="8"/>
        <v>-53.287569698237199</v>
      </c>
      <c r="F117" s="2">
        <f t="shared" si="9"/>
        <v>4.2274828701063996</v>
      </c>
      <c r="G117" s="1">
        <f t="shared" si="10"/>
        <v>4.4718797688585221</v>
      </c>
      <c r="I117" s="2"/>
      <c r="K117" s="1"/>
    </row>
    <row r="118" spans="1:11" x14ac:dyDescent="0.25">
      <c r="A118">
        <v>2382250000</v>
      </c>
      <c r="B118">
        <v>-47.362819857957298</v>
      </c>
      <c r="C118">
        <v>-51.520187728019501</v>
      </c>
      <c r="D118" s="9">
        <f t="shared" si="5"/>
        <v>-61.842632129937797</v>
      </c>
      <c r="E118" s="17">
        <f t="shared" si="8"/>
        <v>-51.770187728019501</v>
      </c>
      <c r="F118" s="2">
        <f t="shared" si="9"/>
        <v>4.4073678700622025</v>
      </c>
      <c r="G118" s="1">
        <f t="shared" si="10"/>
        <v>4.4690957025825444</v>
      </c>
      <c r="I118" s="2"/>
      <c r="K118" s="1"/>
    </row>
    <row r="119" spans="1:11" x14ac:dyDescent="0.25">
      <c r="A119">
        <v>2404625000</v>
      </c>
      <c r="B119">
        <v>-47.9048712194556</v>
      </c>
      <c r="C119">
        <v>-52.170759274516001</v>
      </c>
      <c r="D119" s="9">
        <f t="shared" si="5"/>
        <v>-61.734111944939599</v>
      </c>
      <c r="E119" s="17">
        <f t="shared" si="8"/>
        <v>-52.420759274516001</v>
      </c>
      <c r="F119" s="2">
        <f t="shared" si="9"/>
        <v>4.515888055060401</v>
      </c>
      <c r="G119" s="1">
        <f t="shared" si="10"/>
        <v>4.4493553069030227</v>
      </c>
      <c r="I119" s="2"/>
      <c r="K119" s="1"/>
    </row>
    <row r="120" spans="1:11" x14ac:dyDescent="0.25">
      <c r="A120">
        <v>2427000000</v>
      </c>
      <c r="B120">
        <v>-48.420098255933603</v>
      </c>
      <c r="C120">
        <v>-52.726821044955798</v>
      </c>
      <c r="D120" s="9">
        <f t="shared" si="5"/>
        <v>-61.693277210977804</v>
      </c>
      <c r="E120" s="17">
        <f t="shared" si="8"/>
        <v>-52.976821044955798</v>
      </c>
      <c r="F120" s="2">
        <f t="shared" si="9"/>
        <v>4.5567227890221957</v>
      </c>
      <c r="G120" s="1">
        <f t="shared" si="10"/>
        <v>4.4550403890210228</v>
      </c>
      <c r="I120" s="2"/>
      <c r="K120" s="1"/>
    </row>
    <row r="121" spans="1:11" x14ac:dyDescent="0.25">
      <c r="A121">
        <v>2449375000</v>
      </c>
      <c r="B121">
        <v>-48.121135454020298</v>
      </c>
      <c r="C121">
        <v>-52.431820691960198</v>
      </c>
      <c r="D121" s="9">
        <f t="shared" si="5"/>
        <v>-61.6893147620601</v>
      </c>
      <c r="E121" s="17">
        <f t="shared" si="8"/>
        <v>-52.681820691960198</v>
      </c>
      <c r="F121" s="2">
        <f t="shared" si="9"/>
        <v>4.5606852379399001</v>
      </c>
      <c r="G121" s="1">
        <f t="shared" si="10"/>
        <v>4.4948103740818448</v>
      </c>
      <c r="I121" s="2"/>
      <c r="K121" s="1"/>
    </row>
    <row r="122" spans="1:11" x14ac:dyDescent="0.25">
      <c r="A122">
        <v>2471750000</v>
      </c>
      <c r="B122">
        <v>-48.9047008752785</v>
      </c>
      <c r="C122">
        <v>-53.196420997257903</v>
      </c>
      <c r="D122" s="9">
        <f t="shared" si="5"/>
        <v>-61.708279878020598</v>
      </c>
      <c r="E122" s="17">
        <f t="shared" si="8"/>
        <v>-53.446420997257903</v>
      </c>
      <c r="F122" s="2">
        <f t="shared" si="9"/>
        <v>4.5417201219794023</v>
      </c>
      <c r="G122" s="1">
        <f t="shared" si="10"/>
        <v>4.5372838761923893</v>
      </c>
      <c r="I122" s="2"/>
      <c r="K122" s="1"/>
    </row>
    <row r="123" spans="1:11" x14ac:dyDescent="0.25">
      <c r="A123">
        <v>2494125000</v>
      </c>
      <c r="B123">
        <v>-50.160479006060797</v>
      </c>
      <c r="C123">
        <v>-54.403508025601603</v>
      </c>
      <c r="D123" s="9">
        <f t="shared" si="5"/>
        <v>-61.756970980459194</v>
      </c>
      <c r="E123" s="17">
        <f t="shared" si="8"/>
        <v>-54.653508025601603</v>
      </c>
      <c r="F123" s="2">
        <f t="shared" si="9"/>
        <v>4.4930290195408062</v>
      </c>
      <c r="G123" s="1">
        <f t="shared" si="10"/>
        <v>4.5520435163272452</v>
      </c>
      <c r="I123" s="2"/>
      <c r="K123" s="1"/>
    </row>
    <row r="124" spans="1:11" x14ac:dyDescent="0.25">
      <c r="A124">
        <v>2516500000</v>
      </c>
      <c r="B124">
        <v>-49.905441248707497</v>
      </c>
      <c r="C124">
        <v>-54.195160345954797</v>
      </c>
      <c r="D124" s="9">
        <f t="shared" si="5"/>
        <v>-61.7102809027527</v>
      </c>
      <c r="E124" s="17">
        <f t="shared" si="8"/>
        <v>-54.445160345954797</v>
      </c>
      <c r="F124" s="2">
        <f t="shared" si="9"/>
        <v>4.5397190972472998</v>
      </c>
      <c r="G124" s="1">
        <f t="shared" si="10"/>
        <v>4.5510632221941005</v>
      </c>
      <c r="I124" s="2"/>
      <c r="K124" s="1"/>
    </row>
    <row r="125" spans="1:11" x14ac:dyDescent="0.25">
      <c r="A125">
        <v>2538875000</v>
      </c>
      <c r="B125">
        <v>-48.684328901659804</v>
      </c>
      <c r="C125">
        <v>-53.045007207437799</v>
      </c>
      <c r="D125" s="9">
        <f t="shared" si="5"/>
        <v>-61.639321694222005</v>
      </c>
      <c r="E125" s="17">
        <f t="shared" si="8"/>
        <v>-53.295007207437799</v>
      </c>
      <c r="F125" s="2">
        <f t="shared" si="9"/>
        <v>4.610678305777995</v>
      </c>
      <c r="G125" s="1">
        <f t="shared" si="10"/>
        <v>4.5415471528887128</v>
      </c>
      <c r="I125" s="2"/>
      <c r="K125" s="1"/>
    </row>
    <row r="126" spans="1:11" x14ac:dyDescent="0.25">
      <c r="A126">
        <v>2561250000</v>
      </c>
      <c r="B126">
        <v>-49.143237820903998</v>
      </c>
      <c r="C126">
        <v>-53.5029822100053</v>
      </c>
      <c r="D126" s="9">
        <f t="shared" si="5"/>
        <v>-61.640255610898699</v>
      </c>
      <c r="E126" s="17">
        <f t="shared" si="8"/>
        <v>-53.7529822100053</v>
      </c>
      <c r="F126" s="2">
        <f t="shared" si="9"/>
        <v>4.6097443891013015</v>
      </c>
      <c r="G126" s="1">
        <f t="shared" si="10"/>
        <v>4.5067519468145569</v>
      </c>
      <c r="I126" s="2"/>
      <c r="K126" s="1"/>
    </row>
    <row r="127" spans="1:11" x14ac:dyDescent="0.25">
      <c r="A127">
        <v>2583625000</v>
      </c>
      <c r="B127">
        <v>-50.144626213554197</v>
      </c>
      <c r="C127">
        <v>-54.434830844830103</v>
      </c>
      <c r="D127" s="9">
        <f t="shared" si="5"/>
        <v>-61.709795368724095</v>
      </c>
      <c r="E127" s="17">
        <f t="shared" si="8"/>
        <v>-54.684830844830103</v>
      </c>
      <c r="F127" s="2">
        <f t="shared" si="9"/>
        <v>4.5402046312759055</v>
      </c>
      <c r="G127" s="1">
        <f t="shared" si="10"/>
        <v>4.4589443047105348</v>
      </c>
      <c r="I127" s="2"/>
      <c r="K127" s="1"/>
    </row>
    <row r="128" spans="1:11" x14ac:dyDescent="0.25">
      <c r="A128">
        <v>2606000000</v>
      </c>
      <c r="B128">
        <v>-50.198882953939702</v>
      </c>
      <c r="C128">
        <v>-54.455948361801802</v>
      </c>
      <c r="D128" s="9">
        <f t="shared" si="5"/>
        <v>-61.7429345921379</v>
      </c>
      <c r="E128" s="17">
        <f t="shared" si="8"/>
        <v>-54.705948361801802</v>
      </c>
      <c r="F128" s="2">
        <f t="shared" si="9"/>
        <v>4.5070654078621004</v>
      </c>
      <c r="G128" s="1">
        <f t="shared" si="10"/>
        <v>4.4240821760875901</v>
      </c>
      <c r="I128" s="2"/>
      <c r="K128" s="1"/>
    </row>
    <row r="129" spans="1:11" x14ac:dyDescent="0.25">
      <c r="A129">
        <v>2628375000</v>
      </c>
      <c r="B129">
        <v>-49.116164893969597</v>
      </c>
      <c r="C129">
        <v>-53.337243059243299</v>
      </c>
      <c r="D129" s="9">
        <f t="shared" si="5"/>
        <v>-61.778921834726297</v>
      </c>
      <c r="E129" s="17">
        <f t="shared" si="8"/>
        <v>-53.587243059243299</v>
      </c>
      <c r="F129" s="2">
        <f t="shared" si="9"/>
        <v>4.4710781652737026</v>
      </c>
      <c r="G129" s="1">
        <f t="shared" si="10"/>
        <v>4.4001053326603001</v>
      </c>
      <c r="I129" s="2"/>
      <c r="K129" s="1"/>
    </row>
    <row r="130" spans="1:11" x14ac:dyDescent="0.25">
      <c r="A130">
        <v>2650750000</v>
      </c>
      <c r="B130">
        <v>-49.110779735126599</v>
      </c>
      <c r="C130">
        <v>-53.108308118399101</v>
      </c>
      <c r="D130" s="9">
        <f t="shared" si="5"/>
        <v>-62.002471616727497</v>
      </c>
      <c r="E130" s="17">
        <f t="shared" si="8"/>
        <v>-53.358308118399101</v>
      </c>
      <c r="F130" s="2">
        <f t="shared" si="9"/>
        <v>4.2475283832725026</v>
      </c>
      <c r="G130" s="1">
        <f t="shared" si="10"/>
        <v>4.3840451050137235</v>
      </c>
      <c r="I130" s="2"/>
      <c r="K130" s="1"/>
    </row>
    <row r="131" spans="1:11" x14ac:dyDescent="0.25">
      <c r="A131">
        <v>2673125000</v>
      </c>
      <c r="B131">
        <v>-50.248720896827798</v>
      </c>
      <c r="C131">
        <v>-54.110172239870998</v>
      </c>
      <c r="D131" s="9">
        <f t="shared" si="5"/>
        <v>-62.1385486569568</v>
      </c>
      <c r="E131" s="17">
        <f t="shared" si="8"/>
        <v>-54.360172239870998</v>
      </c>
      <c r="F131" s="2">
        <f t="shared" si="9"/>
        <v>4.1114513430431998</v>
      </c>
      <c r="G131" s="1">
        <f t="shared" si="10"/>
        <v>4.3763954197293131</v>
      </c>
      <c r="I131" s="2"/>
      <c r="K131" s="1"/>
    </row>
    <row r="132" spans="1:11" x14ac:dyDescent="0.25">
      <c r="A132">
        <v>2695500000</v>
      </c>
      <c r="B132">
        <v>-49.8961767558283</v>
      </c>
      <c r="C132">
        <v>-53.825446617762601</v>
      </c>
      <c r="D132" s="9">
        <f t="shared" si="5"/>
        <v>-62.070730138065699</v>
      </c>
      <c r="E132" s="17">
        <f t="shared" si="8"/>
        <v>-54.075446617762601</v>
      </c>
      <c r="F132" s="2">
        <f t="shared" si="9"/>
        <v>4.1792698619343014</v>
      </c>
      <c r="G132" s="1">
        <f t="shared" si="10"/>
        <v>4.3772226139116341</v>
      </c>
      <c r="I132" s="2"/>
      <c r="K132" s="1"/>
    </row>
    <row r="133" spans="1:11" x14ac:dyDescent="0.25">
      <c r="A133">
        <v>2717875000</v>
      </c>
      <c r="B133">
        <v>-48.705787145874602</v>
      </c>
      <c r="C133">
        <v>-52.779714652276297</v>
      </c>
      <c r="D133" s="9">
        <f t="shared" si="5"/>
        <v>-61.926072493598305</v>
      </c>
      <c r="E133" s="17">
        <f t="shared" si="8"/>
        <v>-53.029714652276297</v>
      </c>
      <c r="F133" s="2">
        <f t="shared" si="9"/>
        <v>4.3239275064016951</v>
      </c>
      <c r="G133" s="1">
        <f t="shared" si="10"/>
        <v>4.365884331814879</v>
      </c>
      <c r="I133" s="2"/>
      <c r="K133" s="1"/>
    </row>
    <row r="134" spans="1:11" x14ac:dyDescent="0.25">
      <c r="A134">
        <v>2740250000</v>
      </c>
      <c r="B134">
        <v>-48.898434988999298</v>
      </c>
      <c r="C134">
        <v>-53.114571245958103</v>
      </c>
      <c r="D134" s="9">
        <f t="shared" si="5"/>
        <v>-61.783863743041195</v>
      </c>
      <c r="E134" s="17">
        <f t="shared" si="8"/>
        <v>-53.364571245958103</v>
      </c>
      <c r="F134" s="2">
        <f t="shared" si="9"/>
        <v>4.466136256958805</v>
      </c>
      <c r="G134" s="1">
        <f t="shared" si="10"/>
        <v>4.3513933334933341</v>
      </c>
      <c r="I134" s="2"/>
      <c r="K134" s="1"/>
    </row>
    <row r="135" spans="1:11" x14ac:dyDescent="0.25">
      <c r="A135">
        <v>2762625000</v>
      </c>
      <c r="B135">
        <v>-49.973203985124798</v>
      </c>
      <c r="C135">
        <v>-54.264101206666403</v>
      </c>
      <c r="D135" s="9">
        <f t="shared" si="5"/>
        <v>-61.709102778458394</v>
      </c>
      <c r="E135" s="17">
        <f t="shared" si="8"/>
        <v>-54.514101206666403</v>
      </c>
      <c r="F135" s="2">
        <f t="shared" si="9"/>
        <v>4.5408972215416057</v>
      </c>
      <c r="G135" s="1">
        <f t="shared" si="10"/>
        <v>4.3719106543761672</v>
      </c>
      <c r="I135" s="2"/>
      <c r="K135" s="1"/>
    </row>
    <row r="136" spans="1:11" x14ac:dyDescent="0.25">
      <c r="A136">
        <v>2785000000</v>
      </c>
      <c r="B136">
        <v>-50.048186201924302</v>
      </c>
      <c r="C136">
        <v>-54.345835580841097</v>
      </c>
      <c r="D136" s="9">
        <f t="shared" si="5"/>
        <v>-61.702350621083205</v>
      </c>
      <c r="E136" s="17">
        <f t="shared" si="8"/>
        <v>-54.595835580841097</v>
      </c>
      <c r="F136" s="2">
        <f t="shared" si="9"/>
        <v>4.5476493789167947</v>
      </c>
      <c r="G136" s="1">
        <f t="shared" si="10"/>
        <v>4.407688188488045</v>
      </c>
      <c r="I136" s="2"/>
      <c r="K136" s="1"/>
    </row>
    <row r="137" spans="1:11" x14ac:dyDescent="0.25">
      <c r="A137">
        <v>2807375000</v>
      </c>
      <c r="B137">
        <v>-50.153521104033501</v>
      </c>
      <c r="C137">
        <v>-54.308541973024802</v>
      </c>
      <c r="D137" s="9">
        <f t="shared" si="5"/>
        <v>-61.844979131008699</v>
      </c>
      <c r="E137" s="17">
        <f t="shared" si="8"/>
        <v>-54.558541973024802</v>
      </c>
      <c r="F137" s="2">
        <f t="shared" si="9"/>
        <v>4.4050208689913006</v>
      </c>
      <c r="G137" s="1">
        <f t="shared" si="10"/>
        <v>4.437027977541856</v>
      </c>
      <c r="I137" s="2"/>
      <c r="K137" s="1"/>
    </row>
    <row r="138" spans="1:11" x14ac:dyDescent="0.25">
      <c r="A138">
        <v>2829750000</v>
      </c>
      <c r="B138">
        <v>-50.113311820298797</v>
      </c>
      <c r="C138">
        <v>-54.2039710006786</v>
      </c>
      <c r="D138" s="9">
        <f t="shared" si="5"/>
        <v>-61.909340819620198</v>
      </c>
      <c r="E138" s="17">
        <f t="shared" si="8"/>
        <v>-54.4539710006786</v>
      </c>
      <c r="F138" s="2">
        <f t="shared" si="9"/>
        <v>4.3406591803798023</v>
      </c>
      <c r="G138" s="1">
        <f t="shared" si="10"/>
        <v>4.4468300511241008</v>
      </c>
      <c r="I138" s="2"/>
      <c r="K138" s="1"/>
    </row>
    <row r="139" spans="1:11" x14ac:dyDescent="0.25">
      <c r="A139">
        <v>2852125000</v>
      </c>
      <c r="B139">
        <v>-50.268498292952401</v>
      </c>
      <c r="C139">
        <v>-54.4506825641704</v>
      </c>
      <c r="D139" s="9">
        <f t="shared" si="5"/>
        <v>-61.817815728782001</v>
      </c>
      <c r="E139" s="17">
        <f t="shared" si="8"/>
        <v>-54.7006825641704</v>
      </c>
      <c r="F139" s="2">
        <f t="shared" si="9"/>
        <v>4.4321842712179986</v>
      </c>
      <c r="G139" s="1">
        <f t="shared" si="10"/>
        <v>4.455949224834411</v>
      </c>
      <c r="I139" s="2"/>
      <c r="K139" s="1"/>
    </row>
    <row r="140" spans="1:11" x14ac:dyDescent="0.25">
      <c r="A140">
        <v>2874500000</v>
      </c>
      <c r="B140">
        <v>-49.849818970916701</v>
      </c>
      <c r="C140">
        <v>-54.033268120966802</v>
      </c>
      <c r="D140" s="9">
        <f t="shared" si="5"/>
        <v>-61.816550849949898</v>
      </c>
      <c r="E140" s="17">
        <f t="shared" si="8"/>
        <v>-54.283268120966802</v>
      </c>
      <c r="F140" s="2">
        <f t="shared" si="9"/>
        <v>4.4334491500501017</v>
      </c>
      <c r="G140" s="1">
        <f t="shared" si="10"/>
        <v>4.4444525792635439</v>
      </c>
      <c r="I140" s="2"/>
      <c r="K140" s="1"/>
    </row>
    <row r="141" spans="1:11" x14ac:dyDescent="0.25">
      <c r="A141">
        <v>2896875000</v>
      </c>
      <c r="B141">
        <v>-48.821791235850597</v>
      </c>
      <c r="C141">
        <v>-53.015119199269201</v>
      </c>
      <c r="D141" s="9">
        <f t="shared" si="5"/>
        <v>-61.806672036581396</v>
      </c>
      <c r="E141" s="17">
        <f t="shared" si="8"/>
        <v>-53.265119199269201</v>
      </c>
      <c r="F141" s="2">
        <f t="shared" si="9"/>
        <v>4.4433279634186036</v>
      </c>
      <c r="G141" s="1">
        <f t="shared" si="10"/>
        <v>4.4199894221261671</v>
      </c>
      <c r="I141" s="2"/>
      <c r="K141" s="1"/>
    </row>
    <row r="142" spans="1:11" x14ac:dyDescent="0.25">
      <c r="A142">
        <v>2919250000</v>
      </c>
      <c r="B142">
        <v>-48.3758587746782</v>
      </c>
      <c r="C142">
        <v>-52.538004943320097</v>
      </c>
      <c r="D142" s="9">
        <f t="shared" si="5"/>
        <v>-61.837853831358103</v>
      </c>
      <c r="E142" s="17">
        <f t="shared" si="8"/>
        <v>-52.788004943320097</v>
      </c>
      <c r="F142" s="2">
        <f t="shared" si="9"/>
        <v>4.4121461686418968</v>
      </c>
      <c r="G142" s="1">
        <f t="shared" si="10"/>
        <v>4.421140664530844</v>
      </c>
      <c r="I142" s="2"/>
      <c r="K142" s="1"/>
    </row>
    <row r="143" spans="1:11" x14ac:dyDescent="0.25">
      <c r="A143">
        <v>2941625000</v>
      </c>
      <c r="B143">
        <v>-49.145222141091701</v>
      </c>
      <c r="C143">
        <v>-53.443430961443298</v>
      </c>
      <c r="D143" s="9">
        <f t="shared" si="5"/>
        <v>-61.701791179648403</v>
      </c>
      <c r="E143" s="17">
        <f t="shared" si="8"/>
        <v>-53.693430961443298</v>
      </c>
      <c r="F143" s="2">
        <f t="shared" si="9"/>
        <v>4.5482088203515971</v>
      </c>
      <c r="G143" s="1">
        <f t="shared" si="10"/>
        <v>4.452617801954899</v>
      </c>
      <c r="I143" s="2"/>
      <c r="K143" s="1"/>
    </row>
    <row r="144" spans="1:11" x14ac:dyDescent="0.25">
      <c r="A144">
        <v>2964000000</v>
      </c>
      <c r="B144">
        <v>-50.324583615008997</v>
      </c>
      <c r="C144">
        <v>-54.5120110264128</v>
      </c>
      <c r="D144" s="9">
        <f t="shared" si="5"/>
        <v>-61.812572588596197</v>
      </c>
      <c r="E144" s="17">
        <f t="shared" si="8"/>
        <v>-54.7620110264128</v>
      </c>
      <c r="F144" s="2">
        <f t="shared" si="9"/>
        <v>4.437427411403803</v>
      </c>
      <c r="G144" s="1">
        <f t="shared" si="10"/>
        <v>4.4782525921665446</v>
      </c>
      <c r="I144" s="2"/>
      <c r="K144" s="1"/>
    </row>
    <row r="145" spans="1:11" x14ac:dyDescent="0.25">
      <c r="A145">
        <v>2986375000</v>
      </c>
      <c r="B145">
        <v>-50.6828383530435</v>
      </c>
      <c r="C145">
        <v>-54.760319317723898</v>
      </c>
      <c r="D145" s="9">
        <f t="shared" ref="D145:D208" si="11">B145-C145+D$13</f>
        <v>-61.922519035319603</v>
      </c>
      <c r="E145" s="17">
        <f t="shared" si="8"/>
        <v>-55.010319317723898</v>
      </c>
      <c r="F145" s="2">
        <f t="shared" si="9"/>
        <v>4.3274809646803973</v>
      </c>
      <c r="G145" s="1">
        <f t="shared" si="10"/>
        <v>4.4953746254864102</v>
      </c>
      <c r="I145" s="2"/>
      <c r="K145" s="1"/>
    </row>
    <row r="146" spans="1:11" x14ac:dyDescent="0.25">
      <c r="A146">
        <v>3008750000</v>
      </c>
      <c r="B146">
        <v>-49.6148191730029</v>
      </c>
      <c r="C146">
        <v>-53.780201223636297</v>
      </c>
      <c r="D146" s="9">
        <f t="shared" si="11"/>
        <v>-61.834617949366603</v>
      </c>
      <c r="E146" s="17">
        <f t="shared" si="8"/>
        <v>-54.030201223636297</v>
      </c>
      <c r="F146" s="2">
        <f t="shared" si="9"/>
        <v>4.4153820506333972</v>
      </c>
      <c r="G146" s="1">
        <f t="shared" si="10"/>
        <v>4.4915344100955323</v>
      </c>
      <c r="I146" s="2"/>
      <c r="K146" s="1"/>
    </row>
    <row r="147" spans="1:11" x14ac:dyDescent="0.25">
      <c r="A147">
        <v>3031125000</v>
      </c>
      <c r="B147">
        <v>-48.8660626629297</v>
      </c>
      <c r="C147">
        <v>-53.240016080125997</v>
      </c>
      <c r="D147" s="9">
        <f t="shared" si="11"/>
        <v>-61.626046582803703</v>
      </c>
      <c r="E147" s="17">
        <f t="shared" si="8"/>
        <v>-53.490016080125997</v>
      </c>
      <c r="F147" s="2">
        <f t="shared" si="9"/>
        <v>4.6239534171962973</v>
      </c>
      <c r="G147" s="1">
        <f t="shared" si="10"/>
        <v>4.4943872591707663</v>
      </c>
      <c r="I147" s="2"/>
      <c r="K147" s="1"/>
    </row>
    <row r="148" spans="1:11" x14ac:dyDescent="0.25">
      <c r="A148">
        <v>3053500000</v>
      </c>
      <c r="B148">
        <v>-49.474275465610297</v>
      </c>
      <c r="C148">
        <v>-53.887172848733101</v>
      </c>
      <c r="D148" s="9">
        <f t="shared" si="11"/>
        <v>-61.587102616877196</v>
      </c>
      <c r="E148" s="17">
        <f t="shared" si="8"/>
        <v>-54.137172848733101</v>
      </c>
      <c r="F148" s="2">
        <f t="shared" si="9"/>
        <v>4.6628973831228038</v>
      </c>
      <c r="G148" s="1">
        <f t="shared" si="10"/>
        <v>4.4914046467446882</v>
      </c>
      <c r="I148" s="2"/>
      <c r="K148" s="1"/>
    </row>
    <row r="149" spans="1:11" x14ac:dyDescent="0.25">
      <c r="A149">
        <v>3075875000</v>
      </c>
      <c r="B149">
        <v>-50.060573204911002</v>
      </c>
      <c r="C149">
        <v>-54.3981206548399</v>
      </c>
      <c r="D149" s="9">
        <f t="shared" si="11"/>
        <v>-61.662452550071102</v>
      </c>
      <c r="E149" s="17">
        <f t="shared" si="8"/>
        <v>-54.6481206548399</v>
      </c>
      <c r="F149" s="2">
        <f t="shared" si="9"/>
        <v>4.5875474499288984</v>
      </c>
      <c r="G149" s="1">
        <f t="shared" si="10"/>
        <v>4.4769425227431876</v>
      </c>
      <c r="I149" s="2"/>
      <c r="K149" s="1"/>
    </row>
    <row r="150" spans="1:11" x14ac:dyDescent="0.25">
      <c r="A150">
        <v>3098250000</v>
      </c>
      <c r="B150">
        <v>-50.8785840271129</v>
      </c>
      <c r="C150">
        <v>-55.037350052013601</v>
      </c>
      <c r="D150" s="9">
        <f t="shared" si="11"/>
        <v>-61.8412339750993</v>
      </c>
      <c r="E150" s="17">
        <f t="shared" si="8"/>
        <v>-55.287350052013601</v>
      </c>
      <c r="F150" s="2">
        <f t="shared" si="9"/>
        <v>4.4087660249007001</v>
      </c>
      <c r="G150" s="1">
        <f t="shared" si="10"/>
        <v>4.4570564765857217</v>
      </c>
      <c r="I150" s="2"/>
      <c r="K150" s="1"/>
    </row>
    <row r="151" spans="1:11" x14ac:dyDescent="0.25">
      <c r="A151">
        <v>3120625000</v>
      </c>
      <c r="B151">
        <v>-50.9835592801603</v>
      </c>
      <c r="C151">
        <v>-55.171381090479301</v>
      </c>
      <c r="D151" s="9">
        <f t="shared" si="11"/>
        <v>-61.812178189680999</v>
      </c>
      <c r="E151" s="17">
        <f t="shared" si="8"/>
        <v>-55.421381090479301</v>
      </c>
      <c r="F151" s="2">
        <f t="shared" si="9"/>
        <v>4.4378218103190008</v>
      </c>
      <c r="G151" s="1">
        <f t="shared" si="10"/>
        <v>4.4200604410589994</v>
      </c>
      <c r="I151" s="2"/>
      <c r="K151" s="1"/>
    </row>
    <row r="152" spans="1:11" x14ac:dyDescent="0.25">
      <c r="A152">
        <v>3143000000</v>
      </c>
      <c r="B152">
        <v>-51.027576457081103</v>
      </c>
      <c r="C152">
        <v>-55.298941765598002</v>
      </c>
      <c r="D152" s="9">
        <f t="shared" si="11"/>
        <v>-61.728634691483101</v>
      </c>
      <c r="E152" s="17">
        <f t="shared" si="8"/>
        <v>-55.548941765598002</v>
      </c>
      <c r="F152" s="2">
        <f t="shared" si="9"/>
        <v>4.5213653085168986</v>
      </c>
      <c r="G152" s="1">
        <f t="shared" si="10"/>
        <v>4.367588371027356</v>
      </c>
      <c r="I152" s="2"/>
      <c r="K152" s="1"/>
    </row>
    <row r="153" spans="1:11" x14ac:dyDescent="0.25">
      <c r="A153">
        <v>3165375000</v>
      </c>
      <c r="B153">
        <v>-50.874949395878303</v>
      </c>
      <c r="C153">
        <v>-54.932217691268598</v>
      </c>
      <c r="D153" s="9">
        <f t="shared" si="11"/>
        <v>-61.942731704609706</v>
      </c>
      <c r="E153" s="17">
        <f t="shared" si="8"/>
        <v>-55.182217691268598</v>
      </c>
      <c r="F153" s="2">
        <f t="shared" si="9"/>
        <v>4.3072682953902941</v>
      </c>
      <c r="G153" s="1">
        <f t="shared" si="10"/>
        <v>4.3303985795840108</v>
      </c>
      <c r="I153" s="2"/>
      <c r="K153" s="1"/>
    </row>
    <row r="154" spans="1:11" x14ac:dyDescent="0.25">
      <c r="A154">
        <v>3187750000</v>
      </c>
      <c r="B154">
        <v>-50.484725888240398</v>
      </c>
      <c r="C154">
        <v>-54.383232437503601</v>
      </c>
      <c r="D154" s="9">
        <f t="shared" si="11"/>
        <v>-62.101493450736797</v>
      </c>
      <c r="E154" s="17">
        <f t="shared" si="8"/>
        <v>-54.633232437503601</v>
      </c>
      <c r="F154" s="2">
        <f t="shared" si="9"/>
        <v>4.1485065492632032</v>
      </c>
      <c r="G154" s="1">
        <f t="shared" si="10"/>
        <v>4.3028685551380788</v>
      </c>
      <c r="I154" s="2"/>
      <c r="K154" s="1"/>
    </row>
    <row r="155" spans="1:11" x14ac:dyDescent="0.25">
      <c r="A155">
        <v>3210125000</v>
      </c>
      <c r="B155">
        <v>-49.919216613939199</v>
      </c>
      <c r="C155">
        <v>-53.751634344832098</v>
      </c>
      <c r="D155" s="9">
        <f t="shared" si="11"/>
        <v>-62.167582269107101</v>
      </c>
      <c r="E155" s="17">
        <f t="shared" si="8"/>
        <v>-54.001634344832098</v>
      </c>
      <c r="F155" s="2">
        <f t="shared" si="9"/>
        <v>4.0824177308928995</v>
      </c>
      <c r="G155" s="1">
        <f t="shared" si="10"/>
        <v>4.2872873426453895</v>
      </c>
      <c r="I155" s="2"/>
      <c r="K155" s="1"/>
    </row>
    <row r="156" spans="1:11" x14ac:dyDescent="0.25">
      <c r="A156">
        <v>3232500000</v>
      </c>
      <c r="B156">
        <v>-49.657357410019998</v>
      </c>
      <c r="C156">
        <v>-53.559062196931499</v>
      </c>
      <c r="D156" s="9">
        <f t="shared" si="11"/>
        <v>-62.098295213088498</v>
      </c>
      <c r="E156" s="17">
        <f t="shared" si="8"/>
        <v>-53.809062196931499</v>
      </c>
      <c r="F156" s="2">
        <f t="shared" si="9"/>
        <v>4.1517047869115018</v>
      </c>
      <c r="G156" s="1">
        <f t="shared" si="10"/>
        <v>4.2668071653198005</v>
      </c>
      <c r="I156" s="2"/>
      <c r="K156" s="1"/>
    </row>
    <row r="157" spans="1:11" x14ac:dyDescent="0.25">
      <c r="A157">
        <v>3254875000</v>
      </c>
      <c r="B157">
        <v>-49.7298051745558</v>
      </c>
      <c r="C157">
        <v>-53.807994434688503</v>
      </c>
      <c r="D157" s="9">
        <f t="shared" si="11"/>
        <v>-61.921810739867297</v>
      </c>
      <c r="E157" s="17">
        <f t="shared" si="8"/>
        <v>-54.057994434688503</v>
      </c>
      <c r="F157" s="2">
        <f t="shared" si="9"/>
        <v>4.328189260132703</v>
      </c>
      <c r="G157" s="1">
        <f t="shared" si="10"/>
        <v>4.2521066133791443</v>
      </c>
      <c r="I157" s="2"/>
      <c r="K157" s="1"/>
    </row>
    <row r="158" spans="1:11" x14ac:dyDescent="0.25">
      <c r="A158">
        <v>3277250000</v>
      </c>
      <c r="B158">
        <v>-50.506412807782397</v>
      </c>
      <c r="C158">
        <v>-54.596190037697902</v>
      </c>
      <c r="D158" s="9">
        <f t="shared" si="11"/>
        <v>-61.910222770084495</v>
      </c>
      <c r="E158" s="17">
        <f t="shared" si="8"/>
        <v>-54.846190037697902</v>
      </c>
      <c r="F158" s="2">
        <f t="shared" si="9"/>
        <v>4.3397772299155051</v>
      </c>
      <c r="G158" s="1">
        <f t="shared" si="10"/>
        <v>4.2540026665032222</v>
      </c>
      <c r="I158" s="2"/>
      <c r="K158" s="1"/>
    </row>
    <row r="159" spans="1:11" x14ac:dyDescent="0.25">
      <c r="A159">
        <v>3299625000</v>
      </c>
      <c r="B159">
        <v>-50.826650054088901</v>
      </c>
      <c r="C159">
        <v>-54.845185166555403</v>
      </c>
      <c r="D159" s="9">
        <f t="shared" si="11"/>
        <v>-61.981464887533498</v>
      </c>
      <c r="E159" s="17">
        <f t="shared" si="8"/>
        <v>-55.095185166555403</v>
      </c>
      <c r="F159" s="2">
        <f t="shared" si="9"/>
        <v>4.2685351124665019</v>
      </c>
      <c r="G159" s="1">
        <f t="shared" si="10"/>
        <v>4.2726767865566444</v>
      </c>
      <c r="I159" s="2"/>
      <c r="K159" s="1"/>
    </row>
    <row r="160" spans="1:11" x14ac:dyDescent="0.25">
      <c r="A160">
        <v>3322000000</v>
      </c>
      <c r="B160">
        <v>-50.882040763495603</v>
      </c>
      <c r="C160">
        <v>-54.885540977884297</v>
      </c>
      <c r="D160" s="9">
        <f t="shared" si="11"/>
        <v>-61.996499785611306</v>
      </c>
      <c r="E160" s="17">
        <f t="shared" si="8"/>
        <v>-55.135540977884297</v>
      </c>
      <c r="F160" s="2">
        <f t="shared" si="9"/>
        <v>4.2535002143886942</v>
      </c>
      <c r="G160" s="1">
        <f t="shared" si="10"/>
        <v>4.291997044975</v>
      </c>
      <c r="I160" s="2"/>
      <c r="K160" s="1"/>
    </row>
    <row r="161" spans="1:11" x14ac:dyDescent="0.25">
      <c r="A161">
        <v>3344375000</v>
      </c>
      <c r="B161">
        <v>-50.955672898735898</v>
      </c>
      <c r="C161">
        <v>-55.094733239786898</v>
      </c>
      <c r="D161" s="9">
        <f t="shared" si="11"/>
        <v>-61.860939658949</v>
      </c>
      <c r="E161" s="17">
        <f t="shared" si="8"/>
        <v>-55.344733239786898</v>
      </c>
      <c r="F161" s="2">
        <f t="shared" si="9"/>
        <v>4.3890603410509996</v>
      </c>
      <c r="G161" s="1">
        <f t="shared" si="10"/>
        <v>4.3002349142505665</v>
      </c>
      <c r="I161" s="2"/>
      <c r="K161" s="1"/>
    </row>
    <row r="162" spans="1:11" x14ac:dyDescent="0.25">
      <c r="A162">
        <v>3366750000</v>
      </c>
      <c r="B162">
        <v>-51.439689249233403</v>
      </c>
      <c r="C162">
        <v>-55.514022022740399</v>
      </c>
      <c r="D162" s="9">
        <f t="shared" si="11"/>
        <v>-61.925667226493005</v>
      </c>
      <c r="E162" s="17">
        <f t="shared" si="8"/>
        <v>-55.764022022740399</v>
      </c>
      <c r="F162" s="2">
        <f t="shared" si="9"/>
        <v>4.3243327735069954</v>
      </c>
      <c r="G162" s="1">
        <f t="shared" si="10"/>
        <v>4.2798430728256323</v>
      </c>
      <c r="I162" s="2"/>
      <c r="K162" s="1"/>
    </row>
    <row r="163" spans="1:11" x14ac:dyDescent="0.25">
      <c r="A163">
        <v>3389125000</v>
      </c>
      <c r="B163">
        <v>-51.2798370995325</v>
      </c>
      <c r="C163">
        <v>-55.346410729276499</v>
      </c>
      <c r="D163" s="9">
        <f t="shared" si="11"/>
        <v>-61.933426370256001</v>
      </c>
      <c r="E163" s="17">
        <f t="shared" si="8"/>
        <v>-55.596410729276499</v>
      </c>
      <c r="F163" s="2">
        <f t="shared" si="9"/>
        <v>4.3165736297439992</v>
      </c>
      <c r="G163" s="1">
        <f t="shared" si="10"/>
        <v>4.2708921020058099</v>
      </c>
      <c r="I163" s="2"/>
      <c r="K163" s="1"/>
    </row>
    <row r="164" spans="1:11" x14ac:dyDescent="0.25">
      <c r="A164">
        <v>3411500000</v>
      </c>
      <c r="B164">
        <v>-50.768709838147402</v>
      </c>
      <c r="C164">
        <v>-54.7750098948055</v>
      </c>
      <c r="D164" s="9">
        <f t="shared" si="11"/>
        <v>-61.993699943341902</v>
      </c>
      <c r="E164" s="17">
        <f t="shared" si="8"/>
        <v>-55.0250098948055</v>
      </c>
      <c r="F164" s="2">
        <f t="shared" si="9"/>
        <v>4.2563000566580982</v>
      </c>
      <c r="G164" s="1">
        <f t="shared" si="10"/>
        <v>4.27223724662091</v>
      </c>
      <c r="I164" s="2"/>
      <c r="K164" s="1"/>
    </row>
    <row r="165" spans="1:11" x14ac:dyDescent="0.25">
      <c r="A165">
        <v>3433875000</v>
      </c>
      <c r="B165">
        <v>-50.508453886586601</v>
      </c>
      <c r="C165">
        <v>-54.484299496978203</v>
      </c>
      <c r="D165" s="9">
        <f t="shared" si="11"/>
        <v>-62.024154389608398</v>
      </c>
      <c r="E165" s="17">
        <f t="shared" si="8"/>
        <v>-54.734299496978203</v>
      </c>
      <c r="F165" s="2">
        <f t="shared" si="9"/>
        <v>4.2258456103916018</v>
      </c>
      <c r="G165" s="1">
        <f t="shared" si="10"/>
        <v>4.2721535360062211</v>
      </c>
      <c r="I165" s="2"/>
      <c r="K165" s="1"/>
    </row>
    <row r="166" spans="1:11" x14ac:dyDescent="0.25">
      <c r="A166">
        <v>3456250000</v>
      </c>
      <c r="B166">
        <v>-50.184726064917399</v>
      </c>
      <c r="C166">
        <v>-54.079388752225697</v>
      </c>
      <c r="D166" s="9">
        <f t="shared" si="11"/>
        <v>-62.105337312691702</v>
      </c>
      <c r="E166" s="17">
        <f t="shared" si="8"/>
        <v>-54.329388752225697</v>
      </c>
      <c r="F166" s="2">
        <f t="shared" si="9"/>
        <v>4.1446626873082977</v>
      </c>
      <c r="G166" s="1">
        <f t="shared" si="10"/>
        <v>4.2536623276866656</v>
      </c>
      <c r="I166" s="2"/>
      <c r="K166" s="1"/>
    </row>
    <row r="167" spans="1:11" x14ac:dyDescent="0.25">
      <c r="A167">
        <v>3478625000</v>
      </c>
      <c r="B167">
        <v>-50.045201975349698</v>
      </c>
      <c r="C167">
        <v>-54.0544204678868</v>
      </c>
      <c r="D167" s="9">
        <f t="shared" si="11"/>
        <v>-61.990781507462899</v>
      </c>
      <c r="E167" s="17">
        <f t="shared" si="8"/>
        <v>-54.3044204678868</v>
      </c>
      <c r="F167" s="2">
        <f t="shared" si="9"/>
        <v>4.2592184925371015</v>
      </c>
      <c r="G167" s="1">
        <f t="shared" si="10"/>
        <v>4.2499740620442337</v>
      </c>
      <c r="I167" s="2"/>
      <c r="K167" s="1"/>
    </row>
    <row r="168" spans="1:11" x14ac:dyDescent="0.25">
      <c r="A168">
        <v>3501000000</v>
      </c>
      <c r="B168">
        <v>-50.174968125380197</v>
      </c>
      <c r="C168">
        <v>-54.2056095393826</v>
      </c>
      <c r="D168" s="9">
        <f t="shared" si="11"/>
        <v>-61.969358585997597</v>
      </c>
      <c r="E168" s="17">
        <f t="shared" ref="E168:E231" si="12">C168-E$13</f>
        <v>-54.4556095393826</v>
      </c>
      <c r="F168" s="2">
        <f t="shared" ref="F168:F231" si="13">B168-E168</f>
        <v>4.2806414140024032</v>
      </c>
      <c r="G168" s="1">
        <f t="shared" ref="G168:G231" si="14">AVERAGE(F164:F172)</f>
        <v>4.2514049278536108</v>
      </c>
      <c r="I168" s="2"/>
      <c r="K168" s="1"/>
    </row>
    <row r="169" spans="1:11" x14ac:dyDescent="0.25">
      <c r="A169">
        <v>3523375000</v>
      </c>
      <c r="B169">
        <v>-50.932105502235203</v>
      </c>
      <c r="C169">
        <v>-54.934852321091697</v>
      </c>
      <c r="D169" s="9">
        <f t="shared" si="11"/>
        <v>-61.997253181143506</v>
      </c>
      <c r="E169" s="17">
        <f t="shared" si="12"/>
        <v>-55.184852321091697</v>
      </c>
      <c r="F169" s="2">
        <f t="shared" si="13"/>
        <v>4.2527468188564939</v>
      </c>
      <c r="G169" s="1">
        <f t="shared" si="14"/>
        <v>4.2603643531156559</v>
      </c>
      <c r="I169" s="2"/>
      <c r="K169" s="1"/>
    </row>
    <row r="170" spans="1:11" x14ac:dyDescent="0.25">
      <c r="A170">
        <v>3545750000</v>
      </c>
      <c r="B170">
        <v>-51.2861110814817</v>
      </c>
      <c r="C170">
        <v>-55.258750547656703</v>
      </c>
      <c r="D170" s="9">
        <f t="shared" si="11"/>
        <v>-62.027360533824996</v>
      </c>
      <c r="E170" s="17">
        <f t="shared" si="12"/>
        <v>-55.508750547656703</v>
      </c>
      <c r="F170" s="2">
        <f t="shared" si="13"/>
        <v>4.2226394661750035</v>
      </c>
      <c r="G170" s="1">
        <f t="shared" si="14"/>
        <v>4.2666592595831672</v>
      </c>
      <c r="I170" s="2"/>
      <c r="K170" s="1"/>
    </row>
    <row r="171" spans="1:11" x14ac:dyDescent="0.25">
      <c r="A171">
        <v>3568125000</v>
      </c>
      <c r="B171">
        <v>-51.6520437763483</v>
      </c>
      <c r="C171">
        <v>-55.693182159073402</v>
      </c>
      <c r="D171" s="9">
        <f t="shared" si="11"/>
        <v>-61.958861617274898</v>
      </c>
      <c r="E171" s="17">
        <f t="shared" si="12"/>
        <v>-55.943182159073402</v>
      </c>
      <c r="F171" s="2">
        <f t="shared" si="13"/>
        <v>4.2911383827251015</v>
      </c>
      <c r="G171" s="1">
        <f t="shared" si="14"/>
        <v>4.2897240588515784</v>
      </c>
      <c r="I171" s="2"/>
      <c r="K171" s="1"/>
    </row>
    <row r="172" spans="1:11" x14ac:dyDescent="0.25">
      <c r="A172">
        <v>3590500000</v>
      </c>
      <c r="B172">
        <v>-50.603067491313801</v>
      </c>
      <c r="C172">
        <v>-54.6825189133422</v>
      </c>
      <c r="D172" s="9">
        <f t="shared" si="11"/>
        <v>-61.920548577971601</v>
      </c>
      <c r="E172" s="17">
        <f t="shared" si="12"/>
        <v>-54.9325189133422</v>
      </c>
      <c r="F172" s="2">
        <f t="shared" si="13"/>
        <v>4.3294514220283986</v>
      </c>
      <c r="G172" s="1">
        <f t="shared" si="14"/>
        <v>4.307632520112822</v>
      </c>
      <c r="I172" s="2"/>
      <c r="K172" s="1"/>
    </row>
    <row r="173" spans="1:11" x14ac:dyDescent="0.25">
      <c r="A173">
        <v>3612875000</v>
      </c>
      <c r="B173">
        <v>-50.440048426181697</v>
      </c>
      <c r="C173">
        <v>-54.526983310198197</v>
      </c>
      <c r="D173" s="9">
        <f t="shared" si="11"/>
        <v>-61.9130651159835</v>
      </c>
      <c r="E173" s="17">
        <f t="shared" si="12"/>
        <v>-54.776983310198197</v>
      </c>
      <c r="F173" s="2">
        <f t="shared" si="13"/>
        <v>4.3369348840165003</v>
      </c>
      <c r="G173" s="1">
        <f t="shared" si="14"/>
        <v>4.3092866886691663</v>
      </c>
      <c r="I173" s="2"/>
      <c r="K173" s="1"/>
    </row>
    <row r="174" spans="1:11" x14ac:dyDescent="0.25">
      <c r="A174">
        <v>3635250000</v>
      </c>
      <c r="B174">
        <v>-50.023273034941397</v>
      </c>
      <c r="C174">
        <v>-54.055772803540599</v>
      </c>
      <c r="D174" s="9">
        <f t="shared" si="11"/>
        <v>-61.967500231400798</v>
      </c>
      <c r="E174" s="17">
        <f t="shared" si="12"/>
        <v>-54.305772803540599</v>
      </c>
      <c r="F174" s="2">
        <f t="shared" si="13"/>
        <v>4.2824997685992017</v>
      </c>
      <c r="G174" s="1">
        <f t="shared" si="14"/>
        <v>4.3035725852807012</v>
      </c>
      <c r="I174" s="2"/>
      <c r="K174" s="1"/>
    </row>
    <row r="175" spans="1:11" x14ac:dyDescent="0.25">
      <c r="A175">
        <v>3657625000</v>
      </c>
      <c r="B175">
        <v>-49.880658105450202</v>
      </c>
      <c r="C175">
        <v>-53.9829039861742</v>
      </c>
      <c r="D175" s="9">
        <f t="shared" si="11"/>
        <v>-61.897754119276001</v>
      </c>
      <c r="E175" s="17">
        <f t="shared" si="12"/>
        <v>-54.2329039861742</v>
      </c>
      <c r="F175" s="2">
        <f t="shared" si="13"/>
        <v>4.3522458807239985</v>
      </c>
      <c r="G175" s="1">
        <f t="shared" si="14"/>
        <v>4.2755991619545002</v>
      </c>
      <c r="I175" s="2"/>
      <c r="K175" s="1"/>
    </row>
    <row r="176" spans="1:11" x14ac:dyDescent="0.25">
      <c r="A176">
        <v>3680000000</v>
      </c>
      <c r="B176">
        <v>-50.072863014009201</v>
      </c>
      <c r="C176">
        <v>-54.243257657897502</v>
      </c>
      <c r="D176" s="9">
        <f t="shared" si="11"/>
        <v>-61.829605356111699</v>
      </c>
      <c r="E176" s="17">
        <f t="shared" si="12"/>
        <v>-54.493257657897502</v>
      </c>
      <c r="F176" s="2">
        <f t="shared" si="13"/>
        <v>4.4203946438883008</v>
      </c>
      <c r="G176" s="1">
        <f t="shared" si="14"/>
        <v>4.2327642344008787</v>
      </c>
      <c r="I176" s="2"/>
      <c r="K176" s="1"/>
    </row>
    <row r="177" spans="1:11" x14ac:dyDescent="0.25">
      <c r="A177">
        <v>3702375000</v>
      </c>
      <c r="B177">
        <v>-50.767955044457402</v>
      </c>
      <c r="C177">
        <v>-54.813483975466902</v>
      </c>
      <c r="D177" s="9">
        <f t="shared" si="11"/>
        <v>-61.9544710689905</v>
      </c>
      <c r="E177" s="17">
        <f t="shared" si="12"/>
        <v>-55.063483975466902</v>
      </c>
      <c r="F177" s="2">
        <f t="shared" si="13"/>
        <v>4.2955289310094997</v>
      </c>
      <c r="G177" s="1">
        <f t="shared" si="14"/>
        <v>4.1819711210528006</v>
      </c>
      <c r="I177" s="2"/>
      <c r="K177" s="1"/>
    </row>
    <row r="178" spans="1:11" x14ac:dyDescent="0.25">
      <c r="A178">
        <v>3724750000</v>
      </c>
      <c r="B178">
        <v>-51.047429139346299</v>
      </c>
      <c r="C178">
        <v>-54.998749027706602</v>
      </c>
      <c r="D178" s="9">
        <f t="shared" si="11"/>
        <v>-62.048680111639698</v>
      </c>
      <c r="E178" s="17">
        <f t="shared" si="12"/>
        <v>-55.248749027706602</v>
      </c>
      <c r="F178" s="2">
        <f t="shared" si="13"/>
        <v>4.2013198883603025</v>
      </c>
      <c r="G178" s="1">
        <f t="shared" si="14"/>
        <v>4.1472786362468117</v>
      </c>
      <c r="I178" s="2"/>
      <c r="K178" s="1"/>
    </row>
    <row r="179" spans="1:11" x14ac:dyDescent="0.25">
      <c r="A179">
        <v>3747125000</v>
      </c>
      <c r="B179">
        <v>-51.429083154275801</v>
      </c>
      <c r="C179">
        <v>-55.149961810515002</v>
      </c>
      <c r="D179" s="9">
        <f t="shared" si="11"/>
        <v>-62.279121343760799</v>
      </c>
      <c r="E179" s="17">
        <f t="shared" si="12"/>
        <v>-55.399961810515002</v>
      </c>
      <c r="F179" s="2">
        <f t="shared" si="13"/>
        <v>3.9708786562392007</v>
      </c>
      <c r="G179" s="1">
        <f t="shared" si="14"/>
        <v>4.1384639491596227</v>
      </c>
      <c r="I179" s="2"/>
      <c r="K179" s="1"/>
    </row>
    <row r="180" spans="1:11" x14ac:dyDescent="0.25">
      <c r="A180">
        <v>3769500000</v>
      </c>
      <c r="B180">
        <v>-51.547412647509397</v>
      </c>
      <c r="C180">
        <v>-55.203036682251899</v>
      </c>
      <c r="D180" s="9">
        <f t="shared" si="11"/>
        <v>-62.344375965257498</v>
      </c>
      <c r="E180" s="17">
        <f t="shared" si="12"/>
        <v>-55.453036682251899</v>
      </c>
      <c r="F180" s="2">
        <f t="shared" si="13"/>
        <v>3.9056240347425017</v>
      </c>
      <c r="G180" s="1">
        <f t="shared" si="14"/>
        <v>4.1246944211413012</v>
      </c>
      <c r="I180" s="2"/>
      <c r="K180" s="1"/>
    </row>
    <row r="181" spans="1:11" x14ac:dyDescent="0.25">
      <c r="A181">
        <v>3791875000</v>
      </c>
      <c r="B181">
        <v>-51.602344888193002</v>
      </c>
      <c r="C181">
        <v>-55.224658290088698</v>
      </c>
      <c r="D181" s="9">
        <f t="shared" si="11"/>
        <v>-62.377686598104304</v>
      </c>
      <c r="E181" s="17">
        <f t="shared" si="12"/>
        <v>-55.474658290088698</v>
      </c>
      <c r="F181" s="2">
        <f t="shared" si="13"/>
        <v>3.8723134018956955</v>
      </c>
      <c r="G181" s="1">
        <f t="shared" si="14"/>
        <v>4.1031947582959676</v>
      </c>
      <c r="I181" s="2"/>
      <c r="K181" s="1"/>
    </row>
    <row r="182" spans="1:11" x14ac:dyDescent="0.25">
      <c r="A182">
        <v>3814250000</v>
      </c>
      <c r="B182">
        <v>-51.117442157590197</v>
      </c>
      <c r="C182">
        <v>-54.8921446783528</v>
      </c>
      <c r="D182" s="9">
        <f t="shared" si="11"/>
        <v>-62.225297479237398</v>
      </c>
      <c r="E182" s="17">
        <f t="shared" si="12"/>
        <v>-55.1421446783528</v>
      </c>
      <c r="F182" s="2">
        <f t="shared" si="13"/>
        <v>4.0247025207626024</v>
      </c>
      <c r="G182" s="1">
        <f t="shared" si="14"/>
        <v>4.0903108150146572</v>
      </c>
      <c r="I182" s="2"/>
      <c r="K182" s="1"/>
    </row>
    <row r="183" spans="1:11" x14ac:dyDescent="0.25">
      <c r="A183">
        <v>3836625000</v>
      </c>
      <c r="B183">
        <v>-50.527793436174498</v>
      </c>
      <c r="C183">
        <v>-54.480961020989</v>
      </c>
      <c r="D183" s="9">
        <f t="shared" si="11"/>
        <v>-62.046832415185499</v>
      </c>
      <c r="E183" s="17">
        <f t="shared" si="12"/>
        <v>-54.730961020989</v>
      </c>
      <c r="F183" s="2">
        <f t="shared" si="13"/>
        <v>4.2031675848145014</v>
      </c>
      <c r="G183" s="1">
        <f t="shared" si="14"/>
        <v>4.0926709704687347</v>
      </c>
      <c r="I183" s="2"/>
      <c r="K183" s="1"/>
    </row>
    <row r="184" spans="1:11" x14ac:dyDescent="0.25">
      <c r="A184">
        <v>3859000000</v>
      </c>
      <c r="B184">
        <v>-50.585581923408597</v>
      </c>
      <c r="C184">
        <v>-54.563902051967702</v>
      </c>
      <c r="D184" s="9">
        <f t="shared" si="11"/>
        <v>-62.021679871440895</v>
      </c>
      <c r="E184" s="17">
        <f t="shared" si="12"/>
        <v>-54.813902051967702</v>
      </c>
      <c r="F184" s="2">
        <f t="shared" si="13"/>
        <v>4.2283201285591048</v>
      </c>
      <c r="G184" s="1">
        <f t="shared" si="14"/>
        <v>4.1083748249415342</v>
      </c>
      <c r="I184" s="2"/>
      <c r="K184" s="1"/>
    </row>
    <row r="185" spans="1:11" x14ac:dyDescent="0.25">
      <c r="A185">
        <v>3881375000</v>
      </c>
      <c r="B185">
        <v>-50.7418601336067</v>
      </c>
      <c r="C185">
        <v>-54.718757811887002</v>
      </c>
      <c r="D185" s="9">
        <f t="shared" si="11"/>
        <v>-62.023102321719698</v>
      </c>
      <c r="E185" s="17">
        <f t="shared" si="12"/>
        <v>-54.968757811887002</v>
      </c>
      <c r="F185" s="2">
        <f t="shared" si="13"/>
        <v>4.2268976782803023</v>
      </c>
      <c r="G185" s="1">
        <f t="shared" si="14"/>
        <v>4.1131534368045344</v>
      </c>
      <c r="I185" s="2"/>
      <c r="K185" s="1"/>
    </row>
    <row r="186" spans="1:11" x14ac:dyDescent="0.25">
      <c r="A186">
        <v>3903750000</v>
      </c>
      <c r="B186">
        <v>-51.503568771491501</v>
      </c>
      <c r="C186">
        <v>-55.433142212969202</v>
      </c>
      <c r="D186" s="9">
        <f t="shared" si="11"/>
        <v>-62.0704265585223</v>
      </c>
      <c r="E186" s="17">
        <f t="shared" si="12"/>
        <v>-55.683142212969202</v>
      </c>
      <c r="F186" s="2">
        <f t="shared" si="13"/>
        <v>4.1795734414777002</v>
      </c>
      <c r="G186" s="1">
        <f t="shared" si="14"/>
        <v>4.1160255808822681</v>
      </c>
      <c r="I186" s="2"/>
      <c r="K186" s="1"/>
    </row>
    <row r="187" spans="1:11" x14ac:dyDescent="0.25">
      <c r="A187">
        <v>3926125000</v>
      </c>
      <c r="B187">
        <v>-51.894049650282199</v>
      </c>
      <c r="C187">
        <v>-55.866610937729199</v>
      </c>
      <c r="D187" s="9">
        <f t="shared" si="11"/>
        <v>-62.027438712553</v>
      </c>
      <c r="E187" s="17">
        <f t="shared" si="12"/>
        <v>-56.116610937729199</v>
      </c>
      <c r="F187" s="2">
        <f t="shared" si="13"/>
        <v>4.2225612874470002</v>
      </c>
      <c r="G187" s="1">
        <f t="shared" si="14"/>
        <v>4.0985646602795791</v>
      </c>
      <c r="I187" s="2"/>
      <c r="K187" s="1"/>
    </row>
    <row r="188" spans="1:11" x14ac:dyDescent="0.25">
      <c r="A188">
        <v>3948500000</v>
      </c>
      <c r="B188">
        <v>-52.104392307388501</v>
      </c>
      <c r="C188">
        <v>-55.966605653882901</v>
      </c>
      <c r="D188" s="9">
        <f t="shared" si="11"/>
        <v>-62.1377866535056</v>
      </c>
      <c r="E188" s="17">
        <f t="shared" si="12"/>
        <v>-56.216605653882901</v>
      </c>
      <c r="F188" s="2">
        <f t="shared" si="13"/>
        <v>4.1122133464944</v>
      </c>
      <c r="G188" s="1">
        <f t="shared" si="14"/>
        <v>4.0681777373563897</v>
      </c>
      <c r="I188" s="2"/>
      <c r="K188" s="1"/>
    </row>
    <row r="189" spans="1:11" x14ac:dyDescent="0.25">
      <c r="A189">
        <v>3970875000</v>
      </c>
      <c r="B189">
        <v>-52.059352773406303</v>
      </c>
      <c r="C189">
        <v>-55.757984314915802</v>
      </c>
      <c r="D189" s="9">
        <f t="shared" si="11"/>
        <v>-62.301368458490501</v>
      </c>
      <c r="E189" s="17">
        <f t="shared" si="12"/>
        <v>-56.007984314915802</v>
      </c>
      <c r="F189" s="2">
        <f t="shared" si="13"/>
        <v>3.9486315415094992</v>
      </c>
      <c r="G189" s="1">
        <f t="shared" si="14"/>
        <v>4.0535404614187449</v>
      </c>
      <c r="I189" s="2"/>
      <c r="K189" s="1"/>
    </row>
    <row r="190" spans="1:11" x14ac:dyDescent="0.25">
      <c r="A190">
        <v>3993250000</v>
      </c>
      <c r="B190">
        <v>-51.941947654018598</v>
      </c>
      <c r="C190">
        <v>-55.590110352613898</v>
      </c>
      <c r="D190" s="9">
        <f t="shared" si="11"/>
        <v>-62.3518373014047</v>
      </c>
      <c r="E190" s="17">
        <f t="shared" si="12"/>
        <v>-55.840110352613898</v>
      </c>
      <c r="F190" s="2">
        <f t="shared" si="13"/>
        <v>3.8981626985953</v>
      </c>
      <c r="G190" s="1">
        <f t="shared" si="14"/>
        <v>4.0327961013716553</v>
      </c>
      <c r="I190" s="2"/>
      <c r="K190" s="1"/>
    </row>
    <row r="191" spans="1:11" x14ac:dyDescent="0.25">
      <c r="A191">
        <v>4015625000</v>
      </c>
      <c r="B191">
        <v>-51.646522418841897</v>
      </c>
      <c r="C191">
        <v>-55.2640766541803</v>
      </c>
      <c r="D191" s="9">
        <f t="shared" si="11"/>
        <v>-62.382445764661597</v>
      </c>
      <c r="E191" s="17">
        <f t="shared" si="12"/>
        <v>-55.5140766541803</v>
      </c>
      <c r="F191" s="2">
        <f t="shared" si="13"/>
        <v>3.8675542353384031</v>
      </c>
      <c r="G191" s="1">
        <f t="shared" si="14"/>
        <v>4.0229569270733103</v>
      </c>
      <c r="I191" s="2"/>
      <c r="K191" s="1"/>
    </row>
    <row r="192" spans="1:11" x14ac:dyDescent="0.25">
      <c r="A192">
        <v>4038000000</v>
      </c>
      <c r="B192">
        <v>-51.646847011117501</v>
      </c>
      <c r="C192">
        <v>-55.326532289623302</v>
      </c>
      <c r="D192" s="9">
        <f t="shared" si="11"/>
        <v>-62.320314721494199</v>
      </c>
      <c r="E192" s="17">
        <f t="shared" si="12"/>
        <v>-55.576532289623302</v>
      </c>
      <c r="F192" s="2">
        <f t="shared" si="13"/>
        <v>3.9296852785058007</v>
      </c>
      <c r="G192" s="1">
        <f t="shared" si="14"/>
        <v>4.0107057511076105</v>
      </c>
      <c r="I192" s="2"/>
      <c r="K192" s="1"/>
    </row>
    <row r="193" spans="1:11" x14ac:dyDescent="0.25">
      <c r="A193">
        <v>4060375000</v>
      </c>
      <c r="B193">
        <v>-51.441290848568102</v>
      </c>
      <c r="C193">
        <v>-55.287875493688396</v>
      </c>
      <c r="D193" s="9">
        <f t="shared" si="11"/>
        <v>-62.153415354879705</v>
      </c>
      <c r="E193" s="17">
        <f t="shared" si="12"/>
        <v>-55.537875493688396</v>
      </c>
      <c r="F193" s="2">
        <f t="shared" si="13"/>
        <v>4.096584645120295</v>
      </c>
      <c r="G193" s="1">
        <f t="shared" si="14"/>
        <v>4.0215830549704989</v>
      </c>
      <c r="I193" s="2"/>
      <c r="K193" s="1"/>
    </row>
    <row r="194" spans="1:11" x14ac:dyDescent="0.25">
      <c r="A194">
        <v>4082750000</v>
      </c>
      <c r="B194">
        <v>-51.661805955319601</v>
      </c>
      <c r="C194">
        <v>-55.452004393176097</v>
      </c>
      <c r="D194" s="9">
        <f t="shared" si="11"/>
        <v>-62.209801562143504</v>
      </c>
      <c r="E194" s="17">
        <f t="shared" si="12"/>
        <v>-55.702004393176097</v>
      </c>
      <c r="F194" s="2">
        <f t="shared" si="13"/>
        <v>4.0401984378564961</v>
      </c>
      <c r="G194" s="1">
        <f t="shared" si="14"/>
        <v>4.0436063824660327</v>
      </c>
      <c r="I194" s="2"/>
      <c r="K194" s="1"/>
    </row>
    <row r="195" spans="1:11" x14ac:dyDescent="0.25">
      <c r="A195">
        <v>4105125000</v>
      </c>
      <c r="B195">
        <v>-51.615149814469</v>
      </c>
      <c r="C195">
        <v>-55.456170687261597</v>
      </c>
      <c r="D195" s="9">
        <f t="shared" si="11"/>
        <v>-62.158979127207402</v>
      </c>
      <c r="E195" s="17">
        <f t="shared" si="12"/>
        <v>-55.706170687261597</v>
      </c>
      <c r="F195" s="2">
        <f t="shared" si="13"/>
        <v>4.0910208727925976</v>
      </c>
      <c r="G195" s="1">
        <f t="shared" si="14"/>
        <v>4.076582244598943</v>
      </c>
      <c r="I195" s="2"/>
      <c r="K195" s="1"/>
    </row>
    <row r="196" spans="1:11" x14ac:dyDescent="0.25">
      <c r="A196">
        <v>4127500000</v>
      </c>
      <c r="B196">
        <v>-51.980188885107999</v>
      </c>
      <c r="C196">
        <v>-55.8424895888637</v>
      </c>
      <c r="D196" s="9">
        <f t="shared" si="11"/>
        <v>-62.1376992962443</v>
      </c>
      <c r="E196" s="17">
        <f t="shared" si="12"/>
        <v>-56.0924895888637</v>
      </c>
      <c r="F196" s="2">
        <f t="shared" si="13"/>
        <v>4.1123007037557002</v>
      </c>
      <c r="G196" s="1">
        <f t="shared" si="14"/>
        <v>4.1035933424584545</v>
      </c>
      <c r="I196" s="2"/>
      <c r="K196" s="1"/>
    </row>
    <row r="197" spans="1:11" x14ac:dyDescent="0.25">
      <c r="A197">
        <v>4149875000</v>
      </c>
      <c r="B197">
        <v>-51.894386316121903</v>
      </c>
      <c r="C197">
        <v>-55.854495397382301</v>
      </c>
      <c r="D197" s="9">
        <f t="shared" si="11"/>
        <v>-62.039890918739601</v>
      </c>
      <c r="E197" s="17">
        <f t="shared" si="12"/>
        <v>-56.104495397382301</v>
      </c>
      <c r="F197" s="2">
        <f t="shared" si="13"/>
        <v>4.2101090812603985</v>
      </c>
      <c r="G197" s="1">
        <f t="shared" si="14"/>
        <v>4.117699689044743</v>
      </c>
      <c r="I197" s="2"/>
      <c r="K197" s="1"/>
    </row>
    <row r="198" spans="1:11" x14ac:dyDescent="0.25">
      <c r="A198">
        <v>4172250000</v>
      </c>
      <c r="B198">
        <v>-52.130256975012998</v>
      </c>
      <c r="C198">
        <v>-56.027098463982298</v>
      </c>
      <c r="D198" s="9">
        <f t="shared" si="11"/>
        <v>-62.103158511030699</v>
      </c>
      <c r="E198" s="17">
        <f t="shared" si="12"/>
        <v>-56.277098463982298</v>
      </c>
      <c r="F198" s="2">
        <f t="shared" si="13"/>
        <v>4.1468414889693008</v>
      </c>
      <c r="G198" s="1">
        <f t="shared" si="14"/>
        <v>4.1138997526229319</v>
      </c>
      <c r="I198" s="2"/>
      <c r="K198" s="1"/>
    </row>
    <row r="199" spans="1:11" x14ac:dyDescent="0.25">
      <c r="A199">
        <v>4194625000</v>
      </c>
      <c r="B199">
        <v>-52.136015602926904</v>
      </c>
      <c r="C199">
        <v>-56.080961060718401</v>
      </c>
      <c r="D199" s="9">
        <f t="shared" si="11"/>
        <v>-62.055054542208502</v>
      </c>
      <c r="E199" s="17">
        <f t="shared" si="12"/>
        <v>-56.330961060718401</v>
      </c>
      <c r="F199" s="2">
        <f t="shared" si="13"/>
        <v>4.1949454577914977</v>
      </c>
      <c r="G199" s="1">
        <f t="shared" si="14"/>
        <v>4.1170424276654209</v>
      </c>
      <c r="I199" s="2"/>
      <c r="K199" s="1"/>
    </row>
    <row r="200" spans="1:11" x14ac:dyDescent="0.25">
      <c r="A200">
        <v>4217000000</v>
      </c>
      <c r="B200">
        <v>-52.022608586713901</v>
      </c>
      <c r="C200">
        <v>-55.883262702787903</v>
      </c>
      <c r="D200" s="9">
        <f t="shared" si="11"/>
        <v>-62.139345883925998</v>
      </c>
      <c r="E200" s="17">
        <f t="shared" si="12"/>
        <v>-56.133262702787903</v>
      </c>
      <c r="F200" s="2">
        <f t="shared" si="13"/>
        <v>4.1106541160740022</v>
      </c>
      <c r="G200" s="1">
        <f t="shared" si="14"/>
        <v>4.1124555168339549</v>
      </c>
      <c r="I200" s="2"/>
      <c r="K200" s="1"/>
    </row>
    <row r="201" spans="1:11" x14ac:dyDescent="0.25">
      <c r="A201">
        <v>4239375000</v>
      </c>
      <c r="B201">
        <v>-51.765839836318001</v>
      </c>
      <c r="C201">
        <v>-55.572482234100399</v>
      </c>
      <c r="D201" s="9">
        <f t="shared" si="11"/>
        <v>-62.193357602217603</v>
      </c>
      <c r="E201" s="17">
        <f t="shared" si="12"/>
        <v>-55.822482234100399</v>
      </c>
      <c r="F201" s="2">
        <f t="shared" si="13"/>
        <v>4.0566423977823973</v>
      </c>
      <c r="G201" s="1">
        <f t="shared" si="14"/>
        <v>4.1038142778676665</v>
      </c>
      <c r="I201" s="2"/>
      <c r="K201" s="1"/>
    </row>
    <row r="202" spans="1:11" x14ac:dyDescent="0.25">
      <c r="A202">
        <v>4261750000</v>
      </c>
      <c r="B202">
        <v>-51.499167660789603</v>
      </c>
      <c r="C202">
        <v>-55.311552878113602</v>
      </c>
      <c r="D202" s="9">
        <f t="shared" si="11"/>
        <v>-62.187614782676</v>
      </c>
      <c r="E202" s="17">
        <f t="shared" si="12"/>
        <v>-55.561552878113602</v>
      </c>
      <c r="F202" s="2">
        <f t="shared" si="13"/>
        <v>4.0623852173239996</v>
      </c>
      <c r="G202" s="1">
        <f t="shared" si="14"/>
        <v>4.0777480721634891</v>
      </c>
      <c r="I202" s="2"/>
      <c r="K202" s="1"/>
    </row>
    <row r="203" spans="1:11" x14ac:dyDescent="0.25">
      <c r="A203">
        <v>4284125000</v>
      </c>
      <c r="B203">
        <v>-51.4157558281807</v>
      </c>
      <c r="C203">
        <v>-55.234238341419598</v>
      </c>
      <c r="D203" s="9">
        <f t="shared" si="11"/>
        <v>-62.181517486761102</v>
      </c>
      <c r="E203" s="17">
        <f t="shared" si="12"/>
        <v>-55.484238341419598</v>
      </c>
      <c r="F203" s="2">
        <f t="shared" si="13"/>
        <v>4.068482513238898</v>
      </c>
      <c r="G203" s="1">
        <f t="shared" si="14"/>
        <v>4.0619932380691104</v>
      </c>
      <c r="I203" s="2"/>
      <c r="K203" s="1"/>
    </row>
    <row r="204" spans="1:11" x14ac:dyDescent="0.25">
      <c r="A204">
        <v>4306500000</v>
      </c>
      <c r="B204">
        <v>-51.733561877919101</v>
      </c>
      <c r="C204">
        <v>-55.5333005532285</v>
      </c>
      <c r="D204" s="9">
        <f t="shared" si="11"/>
        <v>-62.200261324690601</v>
      </c>
      <c r="E204" s="17">
        <f t="shared" si="12"/>
        <v>-55.7833005532285</v>
      </c>
      <c r="F204" s="2">
        <f t="shared" si="13"/>
        <v>4.0497386753093991</v>
      </c>
      <c r="G204" s="1">
        <f t="shared" si="14"/>
        <v>4.0588990755424774</v>
      </c>
      <c r="I204" s="2"/>
      <c r="K204" s="1"/>
    </row>
    <row r="205" spans="1:11" x14ac:dyDescent="0.25">
      <c r="A205">
        <v>4328875000</v>
      </c>
      <c r="B205">
        <v>-51.981059600115401</v>
      </c>
      <c r="C205">
        <v>-55.765589153174503</v>
      </c>
      <c r="D205" s="9">
        <f t="shared" si="11"/>
        <v>-62.215470446940898</v>
      </c>
      <c r="E205" s="17">
        <f t="shared" si="12"/>
        <v>-56.015589153174503</v>
      </c>
      <c r="F205" s="2">
        <f t="shared" si="13"/>
        <v>4.0345295530591017</v>
      </c>
      <c r="G205" s="1">
        <f t="shared" si="14"/>
        <v>4.0687414115730114</v>
      </c>
      <c r="I205" s="2"/>
      <c r="K205" s="1"/>
    </row>
    <row r="206" spans="1:11" x14ac:dyDescent="0.25">
      <c r="A206">
        <v>4351250000</v>
      </c>
      <c r="B206">
        <v>-52.282266389024599</v>
      </c>
      <c r="C206">
        <v>-56.007779618947403</v>
      </c>
      <c r="D206" s="9">
        <f t="shared" si="11"/>
        <v>-62.274486770077196</v>
      </c>
      <c r="E206" s="17">
        <f t="shared" si="12"/>
        <v>-56.257779618947403</v>
      </c>
      <c r="F206" s="2">
        <f t="shared" si="13"/>
        <v>3.9755132299228038</v>
      </c>
      <c r="G206" s="1">
        <f t="shared" si="14"/>
        <v>4.0791070195307997</v>
      </c>
      <c r="I206" s="2"/>
      <c r="K206" s="1"/>
    </row>
    <row r="207" spans="1:11" x14ac:dyDescent="0.25">
      <c r="A207">
        <v>4373625000</v>
      </c>
      <c r="B207">
        <v>-52.484179768442601</v>
      </c>
      <c r="C207">
        <v>-56.239227750562499</v>
      </c>
      <c r="D207" s="9">
        <f t="shared" si="11"/>
        <v>-62.244952017880102</v>
      </c>
      <c r="E207" s="17">
        <f t="shared" si="12"/>
        <v>-56.489227750562499</v>
      </c>
      <c r="F207" s="2">
        <f t="shared" si="13"/>
        <v>4.0050479821198977</v>
      </c>
      <c r="G207" s="1">
        <f t="shared" si="14"/>
        <v>4.0919072585437002</v>
      </c>
      <c r="I207" s="2"/>
      <c r="K207" s="1"/>
    </row>
    <row r="208" spans="1:11" x14ac:dyDescent="0.25">
      <c r="A208">
        <v>4396000000</v>
      </c>
      <c r="B208">
        <v>-52.696197030741899</v>
      </c>
      <c r="C208">
        <v>-56.613295025793697</v>
      </c>
      <c r="D208" s="9">
        <f t="shared" si="11"/>
        <v>-62.082902004948203</v>
      </c>
      <c r="E208" s="17">
        <f t="shared" si="12"/>
        <v>-56.863295025793697</v>
      </c>
      <c r="F208" s="2">
        <f t="shared" si="13"/>
        <v>4.1670979950517975</v>
      </c>
      <c r="G208" s="1">
        <f t="shared" si="14"/>
        <v>4.0822293962219121</v>
      </c>
      <c r="I208" s="2"/>
      <c r="K208" s="1"/>
    </row>
    <row r="209" spans="1:11" x14ac:dyDescent="0.25">
      <c r="A209">
        <v>4418375000</v>
      </c>
      <c r="B209">
        <v>-52.861681366852899</v>
      </c>
      <c r="C209">
        <v>-56.810916507201703</v>
      </c>
      <c r="D209" s="9">
        <f t="shared" ref="D209:D272" si="15">B209-C209+D$13</f>
        <v>-62.050764859651196</v>
      </c>
      <c r="E209" s="17">
        <f t="shared" si="12"/>
        <v>-57.060916507201703</v>
      </c>
      <c r="F209" s="2">
        <f t="shared" si="13"/>
        <v>4.1992351403488044</v>
      </c>
      <c r="G209" s="1">
        <f t="shared" si="14"/>
        <v>4.0600476405956787</v>
      </c>
      <c r="I209" s="2"/>
      <c r="K209" s="1"/>
    </row>
    <row r="210" spans="1:11" x14ac:dyDescent="0.25">
      <c r="A210">
        <v>4440750000</v>
      </c>
      <c r="B210">
        <v>-53.015064991927403</v>
      </c>
      <c r="C210">
        <v>-56.914997861329901</v>
      </c>
      <c r="D210" s="9">
        <f t="shared" si="15"/>
        <v>-62.100067130597502</v>
      </c>
      <c r="E210" s="17">
        <f t="shared" si="12"/>
        <v>-57.164997861329901</v>
      </c>
      <c r="F210" s="2">
        <f t="shared" si="13"/>
        <v>4.1499328694024982</v>
      </c>
      <c r="G210" s="1">
        <f t="shared" si="14"/>
        <v>4.0470445047449557</v>
      </c>
      <c r="I210" s="2"/>
      <c r="K210" s="1"/>
    </row>
    <row r="211" spans="1:11" x14ac:dyDescent="0.25">
      <c r="A211">
        <v>4463125000</v>
      </c>
      <c r="B211">
        <v>-53.317420798975903</v>
      </c>
      <c r="C211">
        <v>-57.245008167416003</v>
      </c>
      <c r="D211" s="9">
        <f t="shared" si="15"/>
        <v>-62.072412631559899</v>
      </c>
      <c r="E211" s="17">
        <f t="shared" si="12"/>
        <v>-57.495008167416003</v>
      </c>
      <c r="F211" s="2">
        <f t="shared" si="13"/>
        <v>4.1775873684401006</v>
      </c>
      <c r="G211" s="1">
        <f t="shared" si="14"/>
        <v>4.0441546301477107</v>
      </c>
      <c r="I211" s="2"/>
      <c r="K211" s="1"/>
    </row>
    <row r="212" spans="1:11" x14ac:dyDescent="0.25">
      <c r="A212">
        <v>4485500000</v>
      </c>
      <c r="B212">
        <v>-53.124810726506396</v>
      </c>
      <c r="C212">
        <v>-56.856192478849202</v>
      </c>
      <c r="D212" s="9">
        <f t="shared" si="15"/>
        <v>-62.268618247657194</v>
      </c>
      <c r="E212" s="17">
        <f t="shared" si="12"/>
        <v>-57.106192478849202</v>
      </c>
      <c r="F212" s="2">
        <f t="shared" si="13"/>
        <v>3.9813817523428057</v>
      </c>
      <c r="G212" s="1">
        <f t="shared" si="14"/>
        <v>4.0438682449495218</v>
      </c>
      <c r="I212" s="2"/>
      <c r="K212" s="1"/>
    </row>
    <row r="213" spans="1:11" x14ac:dyDescent="0.25">
      <c r="A213">
        <v>4507875000</v>
      </c>
      <c r="B213">
        <v>-53.181851518597902</v>
      </c>
      <c r="C213">
        <v>-56.781954393271199</v>
      </c>
      <c r="D213" s="9">
        <f t="shared" si="15"/>
        <v>-62.399897125326703</v>
      </c>
      <c r="E213" s="17">
        <f t="shared" si="12"/>
        <v>-57.031954393271199</v>
      </c>
      <c r="F213" s="2">
        <f t="shared" si="13"/>
        <v>3.850102874673297</v>
      </c>
      <c r="G213" s="1">
        <f t="shared" si="14"/>
        <v>4.0298429772435886</v>
      </c>
      <c r="I213" s="2"/>
      <c r="K213" s="1"/>
    </row>
    <row r="214" spans="1:11" x14ac:dyDescent="0.25">
      <c r="A214">
        <v>4530250000</v>
      </c>
      <c r="B214">
        <v>-52.738799204279204</v>
      </c>
      <c r="C214">
        <v>-56.406300534681797</v>
      </c>
      <c r="D214" s="9">
        <f t="shared" si="15"/>
        <v>-62.332498669597406</v>
      </c>
      <c r="E214" s="17">
        <f t="shared" si="12"/>
        <v>-56.656300534681797</v>
      </c>
      <c r="F214" s="2">
        <f t="shared" si="13"/>
        <v>3.9175013304025939</v>
      </c>
      <c r="G214" s="1">
        <f t="shared" si="14"/>
        <v>4.0236770733762883</v>
      </c>
      <c r="I214" s="2"/>
      <c r="K214" s="1"/>
    </row>
    <row r="215" spans="1:11" x14ac:dyDescent="0.25">
      <c r="A215">
        <v>4552625000</v>
      </c>
      <c r="B215">
        <v>-52.961927502524198</v>
      </c>
      <c r="C215">
        <v>-56.661431861071797</v>
      </c>
      <c r="D215" s="9">
        <f t="shared" si="15"/>
        <v>-62.3004956414524</v>
      </c>
      <c r="E215" s="17">
        <f t="shared" si="12"/>
        <v>-56.911431861071797</v>
      </c>
      <c r="F215" s="2">
        <f t="shared" si="13"/>
        <v>3.9495043585475997</v>
      </c>
      <c r="G215" s="1">
        <f t="shared" si="14"/>
        <v>4.0235540560866001</v>
      </c>
      <c r="I215" s="2"/>
      <c r="K215" s="1"/>
    </row>
    <row r="216" spans="1:11" x14ac:dyDescent="0.25">
      <c r="A216">
        <v>4575000000</v>
      </c>
      <c r="B216">
        <v>-53.151552974780301</v>
      </c>
      <c r="C216">
        <v>-56.904023490116501</v>
      </c>
      <c r="D216" s="9">
        <f t="shared" si="15"/>
        <v>-62.247529484663801</v>
      </c>
      <c r="E216" s="17">
        <f t="shared" si="12"/>
        <v>-57.154023490116501</v>
      </c>
      <c r="F216" s="2">
        <f t="shared" si="13"/>
        <v>4.0024705153361992</v>
      </c>
      <c r="G216" s="1">
        <f t="shared" si="14"/>
        <v>4.0175354131364456</v>
      </c>
      <c r="I216" s="2"/>
      <c r="K216" s="1"/>
    </row>
    <row r="217" spans="1:11" x14ac:dyDescent="0.25">
      <c r="A217">
        <v>4597375000</v>
      </c>
      <c r="B217">
        <v>-53.195973233418101</v>
      </c>
      <c r="C217">
        <v>-56.986843819116501</v>
      </c>
      <c r="D217" s="9">
        <f t="shared" si="15"/>
        <v>-62.2091294143016</v>
      </c>
      <c r="E217" s="17">
        <f t="shared" si="12"/>
        <v>-57.236843819116501</v>
      </c>
      <c r="F217" s="2">
        <f t="shared" si="13"/>
        <v>4.0408705856984</v>
      </c>
      <c r="G217" s="1">
        <f t="shared" si="14"/>
        <v>4.0386870516293447</v>
      </c>
      <c r="I217" s="2"/>
      <c r="K217" s="1"/>
    </row>
    <row r="218" spans="1:11" x14ac:dyDescent="0.25">
      <c r="A218">
        <v>4619750000</v>
      </c>
      <c r="B218">
        <v>-53.278780290149598</v>
      </c>
      <c r="C218">
        <v>-57.172522295692701</v>
      </c>
      <c r="D218" s="9">
        <f t="shared" si="15"/>
        <v>-62.106257994456897</v>
      </c>
      <c r="E218" s="17">
        <f t="shared" si="12"/>
        <v>-57.422522295692701</v>
      </c>
      <c r="F218" s="2">
        <f t="shared" si="13"/>
        <v>4.1437420055431033</v>
      </c>
      <c r="G218" s="1">
        <f t="shared" si="14"/>
        <v>4.07917570355999</v>
      </c>
      <c r="I218" s="2"/>
      <c r="K218" s="1"/>
    </row>
    <row r="219" spans="1:11" x14ac:dyDescent="0.25">
      <c r="A219">
        <v>4642125000</v>
      </c>
      <c r="B219">
        <v>-53.189071251336898</v>
      </c>
      <c r="C219">
        <v>-57.087896965132202</v>
      </c>
      <c r="D219" s="9">
        <f t="shared" si="15"/>
        <v>-62.101174286204696</v>
      </c>
      <c r="E219" s="17">
        <f t="shared" si="12"/>
        <v>-57.337896965132202</v>
      </c>
      <c r="F219" s="2">
        <f t="shared" si="13"/>
        <v>4.1488257137953042</v>
      </c>
      <c r="G219" s="1">
        <f t="shared" si="14"/>
        <v>4.1064320556288241</v>
      </c>
      <c r="I219" s="2"/>
      <c r="K219" s="1"/>
    </row>
    <row r="220" spans="1:11" x14ac:dyDescent="0.25">
      <c r="A220">
        <v>4664500000</v>
      </c>
      <c r="B220">
        <v>-53.063195379013798</v>
      </c>
      <c r="C220">
        <v>-56.936614960902503</v>
      </c>
      <c r="D220" s="9">
        <f t="shared" si="15"/>
        <v>-62.126580418111296</v>
      </c>
      <c r="E220" s="17">
        <f t="shared" si="12"/>
        <v>-57.186614960902503</v>
      </c>
      <c r="F220" s="2">
        <f t="shared" si="13"/>
        <v>4.1234195818887045</v>
      </c>
      <c r="G220" s="1">
        <f t="shared" si="14"/>
        <v>4.1155106739849234</v>
      </c>
      <c r="I220" s="2"/>
      <c r="K220" s="1"/>
    </row>
    <row r="221" spans="1:11" x14ac:dyDescent="0.25">
      <c r="A221">
        <v>4686875000</v>
      </c>
      <c r="B221">
        <v>-53.006459843545599</v>
      </c>
      <c r="C221">
        <v>-56.928206342324501</v>
      </c>
      <c r="D221" s="9">
        <f t="shared" si="15"/>
        <v>-62.078253501221099</v>
      </c>
      <c r="E221" s="17">
        <f t="shared" si="12"/>
        <v>-57.178206342324501</v>
      </c>
      <c r="F221" s="2">
        <f t="shared" si="13"/>
        <v>4.1717464987789015</v>
      </c>
      <c r="G221" s="1">
        <f t="shared" si="14"/>
        <v>4.1060413207560345</v>
      </c>
      <c r="I221" s="2"/>
      <c r="K221" s="1"/>
    </row>
    <row r="222" spans="1:11" x14ac:dyDescent="0.25">
      <c r="A222">
        <v>4709250000</v>
      </c>
      <c r="B222">
        <v>-53.269332486281698</v>
      </c>
      <c r="C222">
        <v>-57.233833228330802</v>
      </c>
      <c r="D222" s="9">
        <f t="shared" si="15"/>
        <v>-62.035499257950896</v>
      </c>
      <c r="E222" s="17">
        <f t="shared" si="12"/>
        <v>-57.483833228330802</v>
      </c>
      <c r="F222" s="2">
        <f t="shared" si="13"/>
        <v>4.2145007420491041</v>
      </c>
      <c r="G222" s="1">
        <f t="shared" si="14"/>
        <v>4.0881665467798785</v>
      </c>
      <c r="I222" s="2"/>
      <c r="K222" s="1"/>
    </row>
    <row r="223" spans="1:11" x14ac:dyDescent="0.25">
      <c r="A223">
        <v>4731625000</v>
      </c>
      <c r="B223">
        <v>-53.5174380875049</v>
      </c>
      <c r="C223">
        <v>-57.430246586526998</v>
      </c>
      <c r="D223" s="9">
        <f t="shared" si="15"/>
        <v>-62.087191500977902</v>
      </c>
      <c r="E223" s="17">
        <f t="shared" si="12"/>
        <v>-57.680246586526998</v>
      </c>
      <c r="F223" s="2">
        <f t="shared" si="13"/>
        <v>4.1628084990220984</v>
      </c>
      <c r="G223" s="1">
        <f t="shared" si="14"/>
        <v>4.0649589349930899</v>
      </c>
      <c r="I223" s="2"/>
      <c r="K223" s="1"/>
    </row>
    <row r="224" spans="1:11" x14ac:dyDescent="0.25">
      <c r="A224">
        <v>4754000000</v>
      </c>
      <c r="B224">
        <v>-53.872170474554103</v>
      </c>
      <c r="C224">
        <v>-57.653382398306597</v>
      </c>
      <c r="D224" s="9">
        <f t="shared" si="15"/>
        <v>-62.218788076247506</v>
      </c>
      <c r="E224" s="17">
        <f t="shared" si="12"/>
        <v>-57.903382398306597</v>
      </c>
      <c r="F224" s="2">
        <f t="shared" si="13"/>
        <v>4.0312119237524939</v>
      </c>
      <c r="G224" s="1">
        <f t="shared" si="14"/>
        <v>4.0440382393016669</v>
      </c>
      <c r="I224" s="2"/>
      <c r="K224" s="1"/>
    </row>
    <row r="225" spans="1:11" x14ac:dyDescent="0.25">
      <c r="A225">
        <v>4776375000</v>
      </c>
      <c r="B225">
        <v>-53.324448862051902</v>
      </c>
      <c r="C225">
        <v>-56.991695198328102</v>
      </c>
      <c r="D225" s="9">
        <f t="shared" si="15"/>
        <v>-62.3327536637238</v>
      </c>
      <c r="E225" s="17">
        <f t="shared" si="12"/>
        <v>-57.241695198328102</v>
      </c>
      <c r="F225" s="2">
        <f t="shared" si="13"/>
        <v>3.9172463362762002</v>
      </c>
      <c r="G225" s="1">
        <f t="shared" si="14"/>
        <v>4.0258329080988098</v>
      </c>
      <c r="I225" s="2"/>
      <c r="K225" s="1"/>
    </row>
    <row r="226" spans="1:11" x14ac:dyDescent="0.25">
      <c r="A226">
        <v>4798750000</v>
      </c>
      <c r="B226">
        <v>-52.941737225651103</v>
      </c>
      <c r="C226">
        <v>-56.571734845564102</v>
      </c>
      <c r="D226" s="9">
        <f t="shared" si="15"/>
        <v>-62.370002380087001</v>
      </c>
      <c r="E226" s="17">
        <f t="shared" si="12"/>
        <v>-56.821734845564102</v>
      </c>
      <c r="F226" s="2">
        <f t="shared" si="13"/>
        <v>3.8799976199129986</v>
      </c>
      <c r="G226" s="1">
        <f t="shared" si="14"/>
        <v>4.0105970311704207</v>
      </c>
      <c r="I226" s="2"/>
      <c r="K226" s="1"/>
    </row>
    <row r="227" spans="1:11" x14ac:dyDescent="0.25">
      <c r="A227">
        <v>4821125000</v>
      </c>
      <c r="B227">
        <v>-52.810969035668101</v>
      </c>
      <c r="C227">
        <v>-56.495842535130102</v>
      </c>
      <c r="D227" s="9">
        <f t="shared" si="15"/>
        <v>-62.315126500538</v>
      </c>
      <c r="E227" s="17">
        <f t="shared" si="12"/>
        <v>-56.745842535130102</v>
      </c>
      <c r="F227" s="2">
        <f t="shared" si="13"/>
        <v>3.9348734994620003</v>
      </c>
      <c r="G227" s="1">
        <f t="shared" si="14"/>
        <v>3.9909678332109317</v>
      </c>
      <c r="I227" s="2"/>
      <c r="K227" s="1"/>
    </row>
    <row r="228" spans="1:11" x14ac:dyDescent="0.25">
      <c r="A228">
        <v>4843500000</v>
      </c>
      <c r="B228">
        <v>-53.198295926724001</v>
      </c>
      <c r="C228">
        <v>-56.908835379296498</v>
      </c>
      <c r="D228" s="9">
        <f t="shared" si="15"/>
        <v>-62.289460547427502</v>
      </c>
      <c r="E228" s="17">
        <f t="shared" si="12"/>
        <v>-57.158835379296498</v>
      </c>
      <c r="F228" s="2">
        <f t="shared" si="13"/>
        <v>3.9605394525724975</v>
      </c>
      <c r="G228" s="1">
        <f t="shared" si="14"/>
        <v>3.9827911387491763</v>
      </c>
      <c r="I228" s="2"/>
      <c r="K228" s="1"/>
    </row>
    <row r="229" spans="1:11" x14ac:dyDescent="0.25">
      <c r="A229">
        <v>4865875000</v>
      </c>
      <c r="B229">
        <v>-53.299942632828603</v>
      </c>
      <c r="C229">
        <v>-57.009514233891601</v>
      </c>
      <c r="D229" s="9">
        <f t="shared" si="15"/>
        <v>-62.290428398937003</v>
      </c>
      <c r="E229" s="17">
        <f t="shared" si="12"/>
        <v>-57.259514233891601</v>
      </c>
      <c r="F229" s="2">
        <f t="shared" si="13"/>
        <v>3.9595716010629971</v>
      </c>
      <c r="G229" s="1">
        <f t="shared" si="14"/>
        <v>3.9972372021700662</v>
      </c>
      <c r="I229" s="2"/>
      <c r="K229" s="1"/>
    </row>
    <row r="230" spans="1:11" x14ac:dyDescent="0.25">
      <c r="A230">
        <v>4888250000</v>
      </c>
      <c r="B230">
        <v>-53.759924474409203</v>
      </c>
      <c r="C230">
        <v>-57.544548080832598</v>
      </c>
      <c r="D230" s="9">
        <f t="shared" si="15"/>
        <v>-62.215376393576605</v>
      </c>
      <c r="E230" s="17">
        <f t="shared" si="12"/>
        <v>-57.794548080832598</v>
      </c>
      <c r="F230" s="2">
        <f t="shared" si="13"/>
        <v>4.0346236064233949</v>
      </c>
      <c r="G230" s="1">
        <f t="shared" si="14"/>
        <v>4.0139250831306104</v>
      </c>
      <c r="I230" s="2"/>
      <c r="K230" s="1"/>
    </row>
    <row r="231" spans="1:11" x14ac:dyDescent="0.25">
      <c r="A231">
        <v>4910625000</v>
      </c>
      <c r="B231">
        <v>-53.466852560554997</v>
      </c>
      <c r="C231">
        <v>-57.254690520968701</v>
      </c>
      <c r="D231" s="9">
        <f t="shared" si="15"/>
        <v>-62.212162039586296</v>
      </c>
      <c r="E231" s="17">
        <f t="shared" si="12"/>
        <v>-57.504690520968701</v>
      </c>
      <c r="F231" s="2">
        <f t="shared" si="13"/>
        <v>4.0378379604137038</v>
      </c>
      <c r="G231" s="1">
        <f t="shared" si="14"/>
        <v>4.0338561323896762</v>
      </c>
      <c r="I231" s="2"/>
      <c r="K231" s="1"/>
    </row>
    <row r="232" spans="1:11" x14ac:dyDescent="0.25">
      <c r="A232">
        <v>4933000000</v>
      </c>
      <c r="B232">
        <v>-53.668281679818797</v>
      </c>
      <c r="C232">
        <v>-57.5074999286851</v>
      </c>
      <c r="D232" s="9">
        <f t="shared" si="15"/>
        <v>-62.160781751133698</v>
      </c>
      <c r="E232" s="17">
        <f t="shared" ref="E232:E295" si="16">C232-E$13</f>
        <v>-57.7574999286851</v>
      </c>
      <c r="F232" s="2">
        <f t="shared" ref="F232:F295" si="17">B232-E232</f>
        <v>4.0892182488663025</v>
      </c>
      <c r="G232" s="1">
        <f t="shared" ref="G232:G295" si="18">AVERAGE(F228:F236)</f>
        <v>4.0325655759082872</v>
      </c>
      <c r="I232" s="2"/>
      <c r="K232" s="1"/>
    </row>
    <row r="233" spans="1:11" x14ac:dyDescent="0.25">
      <c r="A233">
        <v>4955375000</v>
      </c>
      <c r="B233">
        <v>-53.531712819227103</v>
      </c>
      <c r="C233">
        <v>-57.442939313767603</v>
      </c>
      <c r="D233" s="9">
        <f t="shared" si="15"/>
        <v>-62.0887735054595</v>
      </c>
      <c r="E233" s="17">
        <f t="shared" si="16"/>
        <v>-57.692939313767603</v>
      </c>
      <c r="F233" s="2">
        <f t="shared" si="17"/>
        <v>4.1612264945405002</v>
      </c>
      <c r="G233" s="1">
        <f t="shared" si="18"/>
        <v>4.0114512923646988</v>
      </c>
      <c r="I233" s="2"/>
      <c r="K233" s="1"/>
    </row>
    <row r="234" spans="1:11" x14ac:dyDescent="0.25">
      <c r="A234">
        <v>4977750000</v>
      </c>
      <c r="B234">
        <v>-53.7646120015484</v>
      </c>
      <c r="C234">
        <v>-57.582049266469497</v>
      </c>
      <c r="D234" s="9">
        <f t="shared" si="15"/>
        <v>-62.182562735078903</v>
      </c>
      <c r="E234" s="17">
        <f t="shared" si="16"/>
        <v>-57.832049266469497</v>
      </c>
      <c r="F234" s="2">
        <f t="shared" si="17"/>
        <v>4.0674372649210966</v>
      </c>
      <c r="G234" s="1">
        <f t="shared" si="18"/>
        <v>3.9842976348091992</v>
      </c>
      <c r="I234" s="2"/>
      <c r="K234" s="1"/>
    </row>
    <row r="235" spans="1:11" x14ac:dyDescent="0.25">
      <c r="A235">
        <v>5000125000</v>
      </c>
      <c r="B235">
        <v>-54.089041930605703</v>
      </c>
      <c r="C235">
        <v>-57.898418993850299</v>
      </c>
      <c r="D235" s="9">
        <f t="shared" si="15"/>
        <v>-62.190622936755403</v>
      </c>
      <c r="E235" s="17">
        <f t="shared" si="16"/>
        <v>-58.148418993850299</v>
      </c>
      <c r="F235" s="2">
        <f t="shared" si="17"/>
        <v>4.0593770632445967</v>
      </c>
      <c r="G235" s="1">
        <f t="shared" si="18"/>
        <v>3.9567895675016556</v>
      </c>
      <c r="I235" s="2"/>
      <c r="K235" s="1"/>
    </row>
    <row r="236" spans="1:11" x14ac:dyDescent="0.25">
      <c r="A236">
        <v>5022500000</v>
      </c>
      <c r="B236">
        <v>-54.399752432418403</v>
      </c>
      <c r="C236">
        <v>-58.073010923547898</v>
      </c>
      <c r="D236" s="9">
        <f t="shared" si="15"/>
        <v>-62.326741508870505</v>
      </c>
      <c r="E236" s="17">
        <f t="shared" si="16"/>
        <v>-58.323010923547898</v>
      </c>
      <c r="F236" s="2">
        <f t="shared" si="17"/>
        <v>3.923258491129495</v>
      </c>
      <c r="G236" s="1">
        <f t="shared" si="18"/>
        <v>3.9388362236591217</v>
      </c>
      <c r="I236" s="2"/>
      <c r="K236" s="1"/>
    </row>
    <row r="237" spans="1:11" x14ac:dyDescent="0.25">
      <c r="A237">
        <v>5044875000</v>
      </c>
      <c r="B237">
        <v>-54.649308463882299</v>
      </c>
      <c r="C237">
        <v>-58.1698193645625</v>
      </c>
      <c r="D237" s="9">
        <f t="shared" si="15"/>
        <v>-62.4794890993198</v>
      </c>
      <c r="E237" s="17">
        <f t="shared" si="16"/>
        <v>-58.4198193645625</v>
      </c>
      <c r="F237" s="2">
        <f t="shared" si="17"/>
        <v>3.7705109006802005</v>
      </c>
      <c r="G237" s="1">
        <f t="shared" si="18"/>
        <v>3.9433597130464886</v>
      </c>
      <c r="I237" s="2"/>
      <c r="K237" s="1"/>
    </row>
    <row r="238" spans="1:11" x14ac:dyDescent="0.25">
      <c r="A238">
        <v>5067250000</v>
      </c>
      <c r="B238">
        <v>-54.519969235626</v>
      </c>
      <c r="C238">
        <v>-57.985157918689502</v>
      </c>
      <c r="D238" s="9">
        <f t="shared" si="15"/>
        <v>-62.534811316936498</v>
      </c>
      <c r="E238" s="17">
        <f t="shared" si="16"/>
        <v>-58.235157918689502</v>
      </c>
      <c r="F238" s="2">
        <f t="shared" si="17"/>
        <v>3.7151886830635021</v>
      </c>
      <c r="G238" s="1">
        <f t="shared" si="18"/>
        <v>3.9475060166310119</v>
      </c>
      <c r="I238" s="2"/>
      <c r="K238" s="1"/>
    </row>
    <row r="239" spans="1:11" x14ac:dyDescent="0.25">
      <c r="A239">
        <v>5089625000</v>
      </c>
      <c r="B239">
        <v>-54.186792908242801</v>
      </c>
      <c r="C239">
        <v>-57.723843908898303</v>
      </c>
      <c r="D239" s="9">
        <f t="shared" si="15"/>
        <v>-62.462948999344498</v>
      </c>
      <c r="E239" s="17">
        <f t="shared" si="16"/>
        <v>-57.973843908898303</v>
      </c>
      <c r="F239" s="2">
        <f t="shared" si="17"/>
        <v>3.7870510006555023</v>
      </c>
      <c r="G239" s="1">
        <f t="shared" si="18"/>
        <v>3.9655935823205564</v>
      </c>
      <c r="I239" s="2"/>
      <c r="K239" s="1"/>
    </row>
    <row r="240" spans="1:11" x14ac:dyDescent="0.25">
      <c r="A240">
        <v>5112000000</v>
      </c>
      <c r="B240">
        <v>-53.750029503991598</v>
      </c>
      <c r="C240">
        <v>-57.376287369822499</v>
      </c>
      <c r="D240" s="9">
        <f t="shared" si="15"/>
        <v>-62.373742134169099</v>
      </c>
      <c r="E240" s="17">
        <f t="shared" si="16"/>
        <v>-57.626287369822499</v>
      </c>
      <c r="F240" s="2">
        <f t="shared" si="17"/>
        <v>3.876257865830901</v>
      </c>
      <c r="G240" s="1">
        <f t="shared" si="18"/>
        <v>3.9727770250910015</v>
      </c>
      <c r="I240" s="2"/>
      <c r="K240" s="1"/>
    </row>
    <row r="241" spans="1:11" x14ac:dyDescent="0.25">
      <c r="A241">
        <v>5134375000</v>
      </c>
      <c r="B241">
        <v>-53.192783091034897</v>
      </c>
      <c r="C241">
        <v>-57.072712744387502</v>
      </c>
      <c r="D241" s="9">
        <f t="shared" si="15"/>
        <v>-62.120070346647395</v>
      </c>
      <c r="E241" s="17">
        <f t="shared" si="16"/>
        <v>-57.322712744387502</v>
      </c>
      <c r="F241" s="2">
        <f t="shared" si="17"/>
        <v>4.1299296533526046</v>
      </c>
      <c r="G241" s="1">
        <f t="shared" si="18"/>
        <v>3.9970511544684686</v>
      </c>
      <c r="I241" s="2"/>
      <c r="K241" s="1"/>
    </row>
    <row r="242" spans="1:11" x14ac:dyDescent="0.25">
      <c r="A242">
        <v>5156750000</v>
      </c>
      <c r="B242">
        <v>-53.213280459144897</v>
      </c>
      <c r="C242">
        <v>-57.161823685946104</v>
      </c>
      <c r="D242" s="9">
        <f t="shared" si="15"/>
        <v>-62.051456773198794</v>
      </c>
      <c r="E242" s="17">
        <f t="shared" si="16"/>
        <v>-57.411823685946104</v>
      </c>
      <c r="F242" s="2">
        <f t="shared" si="17"/>
        <v>4.1985432268012062</v>
      </c>
      <c r="G242" s="1">
        <f t="shared" si="18"/>
        <v>4.0305436307848135</v>
      </c>
      <c r="I242" s="2"/>
      <c r="K242" s="1"/>
    </row>
    <row r="243" spans="1:11" x14ac:dyDescent="0.25">
      <c r="A243">
        <v>5179125000</v>
      </c>
      <c r="B243">
        <v>-53.640994022461797</v>
      </c>
      <c r="C243">
        <v>-57.621219378588798</v>
      </c>
      <c r="D243" s="9">
        <f t="shared" si="15"/>
        <v>-62.019774643872999</v>
      </c>
      <c r="E243" s="17">
        <f t="shared" si="16"/>
        <v>-57.871219378588798</v>
      </c>
      <c r="F243" s="2">
        <f t="shared" si="17"/>
        <v>4.2302253561270007</v>
      </c>
      <c r="G243" s="1">
        <f t="shared" si="18"/>
        <v>4.0820928690299683</v>
      </c>
      <c r="I243" s="2"/>
      <c r="K243" s="1"/>
    </row>
    <row r="244" spans="1:11" x14ac:dyDescent="0.25">
      <c r="A244">
        <v>5201500000</v>
      </c>
      <c r="B244">
        <v>-54.1859412605559</v>
      </c>
      <c r="C244">
        <v>-58.059969308734502</v>
      </c>
      <c r="D244" s="9">
        <f t="shared" si="15"/>
        <v>-62.125971951821398</v>
      </c>
      <c r="E244" s="17">
        <f t="shared" si="16"/>
        <v>-58.309969308734502</v>
      </c>
      <c r="F244" s="2">
        <f t="shared" si="17"/>
        <v>4.1240280481786016</v>
      </c>
      <c r="G244" s="1">
        <f t="shared" si="18"/>
        <v>4.1274169495688353</v>
      </c>
      <c r="I244" s="2"/>
      <c r="K244" s="1"/>
    </row>
    <row r="245" spans="1:11" x14ac:dyDescent="0.25">
      <c r="A245">
        <v>5223875000</v>
      </c>
      <c r="B245">
        <v>-54.362283058352403</v>
      </c>
      <c r="C245">
        <v>-58.254008713879102</v>
      </c>
      <c r="D245" s="9">
        <f t="shared" si="15"/>
        <v>-62.108274344473301</v>
      </c>
      <c r="E245" s="17">
        <f t="shared" si="16"/>
        <v>-58.504008713879102</v>
      </c>
      <c r="F245" s="2">
        <f t="shared" si="17"/>
        <v>4.1417256555266988</v>
      </c>
      <c r="G245" s="1">
        <f t="shared" si="18"/>
        <v>4.1716537515558567</v>
      </c>
      <c r="I245" s="2"/>
      <c r="K245" s="1"/>
    </row>
    <row r="246" spans="1:11" x14ac:dyDescent="0.25">
      <c r="A246">
        <v>5246250000</v>
      </c>
      <c r="B246">
        <v>-54.424392476988899</v>
      </c>
      <c r="C246">
        <v>-58.246335664516202</v>
      </c>
      <c r="D246" s="9">
        <f t="shared" si="15"/>
        <v>-62.178056812472697</v>
      </c>
      <c r="E246" s="17">
        <f t="shared" si="16"/>
        <v>-58.496335664516202</v>
      </c>
      <c r="F246" s="2">
        <f t="shared" si="17"/>
        <v>4.0719431875273031</v>
      </c>
      <c r="G246" s="1">
        <f t="shared" si="18"/>
        <v>4.1794245040190674</v>
      </c>
      <c r="I246" s="2"/>
      <c r="K246" s="1"/>
    </row>
    <row r="247" spans="1:11" x14ac:dyDescent="0.25">
      <c r="A247">
        <v>5268625000</v>
      </c>
      <c r="B247">
        <v>-54.399948666280999</v>
      </c>
      <c r="C247">
        <v>-58.329080493550897</v>
      </c>
      <c r="D247" s="9">
        <f t="shared" si="15"/>
        <v>-62.070868172730101</v>
      </c>
      <c r="E247" s="17">
        <f t="shared" si="16"/>
        <v>-58.579080493550897</v>
      </c>
      <c r="F247" s="2">
        <f t="shared" si="17"/>
        <v>4.1791318272698987</v>
      </c>
      <c r="G247" s="1">
        <f t="shared" si="18"/>
        <v>4.175692343564867</v>
      </c>
      <c r="I247" s="2"/>
      <c r="K247" s="1"/>
    </row>
    <row r="248" spans="1:11" x14ac:dyDescent="0.25">
      <c r="A248">
        <v>5291000000</v>
      </c>
      <c r="B248">
        <v>-54.0569006401387</v>
      </c>
      <c r="C248">
        <v>-58.001868365644</v>
      </c>
      <c r="D248" s="9">
        <f t="shared" si="15"/>
        <v>-62.0550322744947</v>
      </c>
      <c r="E248" s="17">
        <f t="shared" si="16"/>
        <v>-58.251868365644</v>
      </c>
      <c r="F248" s="2">
        <f t="shared" si="17"/>
        <v>4.1949677255053004</v>
      </c>
      <c r="G248" s="1">
        <f t="shared" si="18"/>
        <v>4.1748109242040226</v>
      </c>
      <c r="I248" s="2"/>
      <c r="K248" s="1"/>
    </row>
    <row r="249" spans="1:11" x14ac:dyDescent="0.25">
      <c r="A249">
        <v>5313375000</v>
      </c>
      <c r="B249">
        <v>-54.004046408803902</v>
      </c>
      <c r="C249">
        <v>-58.028435492518</v>
      </c>
      <c r="D249" s="9">
        <f t="shared" si="15"/>
        <v>-61.975610916285902</v>
      </c>
      <c r="E249" s="17">
        <f t="shared" si="16"/>
        <v>-58.278435492518</v>
      </c>
      <c r="F249" s="2">
        <f t="shared" si="17"/>
        <v>4.2743890837140981</v>
      </c>
      <c r="G249" s="1">
        <f t="shared" si="18"/>
        <v>4.1819462392666118</v>
      </c>
      <c r="I249" s="2"/>
      <c r="K249" s="1"/>
    </row>
    <row r="250" spans="1:11" x14ac:dyDescent="0.25">
      <c r="A250">
        <v>5335750000</v>
      </c>
      <c r="B250">
        <v>-53.904889407955899</v>
      </c>
      <c r="C250">
        <v>-57.854755833477398</v>
      </c>
      <c r="D250" s="9">
        <f t="shared" si="15"/>
        <v>-62.050133574478501</v>
      </c>
      <c r="E250" s="17">
        <f t="shared" si="16"/>
        <v>-58.104755833477398</v>
      </c>
      <c r="F250" s="2">
        <f t="shared" si="17"/>
        <v>4.199866425521499</v>
      </c>
      <c r="G250" s="1">
        <f t="shared" si="18"/>
        <v>4.1994148312149999</v>
      </c>
      <c r="I250" s="2"/>
      <c r="K250" s="1"/>
    </row>
    <row r="251" spans="1:11" x14ac:dyDescent="0.25">
      <c r="A251">
        <v>5358125000</v>
      </c>
      <c r="B251">
        <v>-54.091852611252598</v>
      </c>
      <c r="C251">
        <v>-58.006806393966002</v>
      </c>
      <c r="D251" s="9">
        <f t="shared" si="15"/>
        <v>-62.085046217286596</v>
      </c>
      <c r="E251" s="17">
        <f t="shared" si="16"/>
        <v>-58.256806393966002</v>
      </c>
      <c r="F251" s="2">
        <f t="shared" si="17"/>
        <v>4.164953782713404</v>
      </c>
      <c r="G251" s="1">
        <f t="shared" si="18"/>
        <v>4.2289653073784779</v>
      </c>
      <c r="I251" s="2"/>
      <c r="K251" s="1"/>
    </row>
    <row r="252" spans="1:11" x14ac:dyDescent="0.25">
      <c r="A252">
        <v>5380500000</v>
      </c>
      <c r="B252">
        <v>-54.112020537473597</v>
      </c>
      <c r="C252">
        <v>-58.084313119352998</v>
      </c>
      <c r="D252" s="9">
        <f t="shared" si="15"/>
        <v>-62.027707418120599</v>
      </c>
      <c r="E252" s="17">
        <f t="shared" si="16"/>
        <v>-58.334313119352998</v>
      </c>
      <c r="F252" s="2">
        <f t="shared" si="17"/>
        <v>4.222292581879401</v>
      </c>
      <c r="G252" s="1">
        <f t="shared" si="18"/>
        <v>4.2574371589403235</v>
      </c>
      <c r="I252" s="2"/>
      <c r="K252" s="1"/>
    </row>
    <row r="253" spans="1:11" x14ac:dyDescent="0.25">
      <c r="A253">
        <v>5402875000</v>
      </c>
      <c r="B253">
        <v>-53.997353429117503</v>
      </c>
      <c r="C253">
        <v>-57.935599312859402</v>
      </c>
      <c r="D253" s="9">
        <f t="shared" si="15"/>
        <v>-62.061754116258101</v>
      </c>
      <c r="E253" s="17">
        <f t="shared" si="16"/>
        <v>-58.185599312859402</v>
      </c>
      <c r="F253" s="2">
        <f t="shared" si="17"/>
        <v>4.1882458837418994</v>
      </c>
      <c r="G253" s="1">
        <f t="shared" si="18"/>
        <v>4.2754086483609903</v>
      </c>
      <c r="I253" s="2"/>
      <c r="K253" s="1"/>
    </row>
    <row r="254" spans="1:11" x14ac:dyDescent="0.25">
      <c r="A254">
        <v>5425250000</v>
      </c>
      <c r="B254">
        <v>-53.662981593990402</v>
      </c>
      <c r="C254">
        <v>-57.711924577052599</v>
      </c>
      <c r="D254" s="9">
        <f t="shared" si="15"/>
        <v>-61.951057016937803</v>
      </c>
      <c r="E254" s="17">
        <f t="shared" si="16"/>
        <v>-57.961924577052599</v>
      </c>
      <c r="F254" s="2">
        <f t="shared" si="17"/>
        <v>4.2989429830621972</v>
      </c>
      <c r="G254" s="1">
        <f t="shared" si="18"/>
        <v>4.2670441737964016</v>
      </c>
      <c r="I254" s="2"/>
      <c r="K254" s="1"/>
    </row>
    <row r="255" spans="1:11" x14ac:dyDescent="0.25">
      <c r="A255">
        <v>5447625000</v>
      </c>
      <c r="B255">
        <v>-53.801051029084697</v>
      </c>
      <c r="C255">
        <v>-57.888948502083302</v>
      </c>
      <c r="D255" s="9">
        <f t="shared" si="15"/>
        <v>-61.912102527001394</v>
      </c>
      <c r="E255" s="17">
        <f t="shared" si="16"/>
        <v>-58.138948502083302</v>
      </c>
      <c r="F255" s="2">
        <f t="shared" si="17"/>
        <v>4.3378974729986055</v>
      </c>
      <c r="G255" s="1">
        <f t="shared" si="18"/>
        <v>4.2632107046788459</v>
      </c>
      <c r="I255" s="2"/>
      <c r="K255" s="1"/>
    </row>
    <row r="256" spans="1:11" x14ac:dyDescent="0.25">
      <c r="A256">
        <v>5470000000</v>
      </c>
      <c r="B256">
        <v>-53.976973156241598</v>
      </c>
      <c r="C256">
        <v>-58.162351647568101</v>
      </c>
      <c r="D256" s="9">
        <f t="shared" si="15"/>
        <v>-61.814621508673497</v>
      </c>
      <c r="E256" s="17">
        <f t="shared" si="16"/>
        <v>-58.412351647568101</v>
      </c>
      <c r="F256" s="2">
        <f t="shared" si="17"/>
        <v>4.4353784913265031</v>
      </c>
      <c r="G256" s="1">
        <f t="shared" si="18"/>
        <v>4.2597998167403794</v>
      </c>
      <c r="I256" s="2"/>
      <c r="K256" s="1"/>
    </row>
    <row r="257" spans="1:11" x14ac:dyDescent="0.25">
      <c r="A257">
        <v>5492375000</v>
      </c>
      <c r="B257">
        <v>-54.255835820987997</v>
      </c>
      <c r="C257">
        <v>-58.362546951279299</v>
      </c>
      <c r="D257" s="9">
        <f t="shared" si="15"/>
        <v>-61.893288869708698</v>
      </c>
      <c r="E257" s="17">
        <f t="shared" si="16"/>
        <v>-58.612546951279299</v>
      </c>
      <c r="F257" s="2">
        <f t="shared" si="17"/>
        <v>4.356711130291302</v>
      </c>
      <c r="G257" s="1">
        <f t="shared" si="18"/>
        <v>4.2506728412547794</v>
      </c>
      <c r="I257" s="2"/>
      <c r="K257" s="1"/>
    </row>
    <row r="258" spans="1:11" x14ac:dyDescent="0.25">
      <c r="A258">
        <v>5514750000</v>
      </c>
      <c r="B258">
        <v>-54.7514411133469</v>
      </c>
      <c r="C258">
        <v>-58.700549925979701</v>
      </c>
      <c r="D258" s="9">
        <f t="shared" si="15"/>
        <v>-62.050891187367199</v>
      </c>
      <c r="E258" s="17">
        <f t="shared" si="16"/>
        <v>-58.950549925979701</v>
      </c>
      <c r="F258" s="2">
        <f t="shared" si="17"/>
        <v>4.1991088126328009</v>
      </c>
      <c r="G258" s="1">
        <f t="shared" si="18"/>
        <v>4.251820806762546</v>
      </c>
      <c r="I258" s="2"/>
      <c r="K258" s="1"/>
    </row>
    <row r="259" spans="1:11" x14ac:dyDescent="0.25">
      <c r="A259">
        <v>5537125000</v>
      </c>
      <c r="B259">
        <v>-54.830831347733501</v>
      </c>
      <c r="C259">
        <v>-58.746196551197002</v>
      </c>
      <c r="D259" s="9">
        <f t="shared" si="15"/>
        <v>-62.084634796536498</v>
      </c>
      <c r="E259" s="17">
        <f t="shared" si="16"/>
        <v>-58.996196551197002</v>
      </c>
      <c r="F259" s="2">
        <f t="shared" si="17"/>
        <v>4.1653652034635016</v>
      </c>
      <c r="G259" s="1">
        <f t="shared" si="18"/>
        <v>4.2514328578397462</v>
      </c>
      <c r="I259" s="2"/>
      <c r="K259" s="1"/>
    </row>
    <row r="260" spans="1:11" x14ac:dyDescent="0.25">
      <c r="A260">
        <v>5559500000</v>
      </c>
      <c r="B260">
        <v>-54.882963173074401</v>
      </c>
      <c r="C260">
        <v>-58.767218964341602</v>
      </c>
      <c r="D260" s="9">
        <f t="shared" si="15"/>
        <v>-62.115744208732799</v>
      </c>
      <c r="E260" s="17">
        <f t="shared" si="16"/>
        <v>-59.017218964341602</v>
      </c>
      <c r="F260" s="2">
        <f t="shared" si="17"/>
        <v>4.1342557912672007</v>
      </c>
      <c r="G260" s="1">
        <f t="shared" si="18"/>
        <v>4.2503769077780227</v>
      </c>
      <c r="I260" s="2"/>
      <c r="K260" s="1"/>
    </row>
    <row r="261" spans="1:11" x14ac:dyDescent="0.25">
      <c r="A261">
        <v>5581875000</v>
      </c>
      <c r="B261">
        <v>-54.855347698024097</v>
      </c>
      <c r="C261">
        <v>-58.745497500533098</v>
      </c>
      <c r="D261" s="9">
        <f t="shared" si="15"/>
        <v>-62.109850197490999</v>
      </c>
      <c r="E261" s="17">
        <f t="shared" si="16"/>
        <v>-58.995497500533098</v>
      </c>
      <c r="F261" s="2">
        <f t="shared" si="17"/>
        <v>4.1401498025090007</v>
      </c>
      <c r="G261" s="1">
        <f t="shared" si="18"/>
        <v>4.234719907030879</v>
      </c>
      <c r="I261" s="2"/>
      <c r="K261" s="1"/>
    </row>
    <row r="262" spans="1:11" x14ac:dyDescent="0.25">
      <c r="A262">
        <v>5604250000</v>
      </c>
      <c r="B262">
        <v>-54.570820215968098</v>
      </c>
      <c r="C262">
        <v>-58.5193977892799</v>
      </c>
      <c r="D262" s="9">
        <f t="shared" si="15"/>
        <v>-62.051422426688198</v>
      </c>
      <c r="E262" s="17">
        <f t="shared" si="16"/>
        <v>-58.7693977892799</v>
      </c>
      <c r="F262" s="2">
        <f t="shared" si="17"/>
        <v>4.1985775733118018</v>
      </c>
      <c r="G262" s="1">
        <f t="shared" si="18"/>
        <v>4.2186620315907453</v>
      </c>
      <c r="I262" s="2"/>
      <c r="K262" s="1"/>
    </row>
    <row r="263" spans="1:11" x14ac:dyDescent="0.25">
      <c r="A263">
        <v>5626625000</v>
      </c>
      <c r="B263">
        <v>-54.1351584241322</v>
      </c>
      <c r="C263">
        <v>-58.180609866889199</v>
      </c>
      <c r="D263" s="9">
        <f t="shared" si="15"/>
        <v>-61.954548557243001</v>
      </c>
      <c r="E263" s="17">
        <f t="shared" si="16"/>
        <v>-58.430609866889199</v>
      </c>
      <c r="F263" s="2">
        <f t="shared" si="17"/>
        <v>4.295451442756999</v>
      </c>
      <c r="G263" s="1">
        <f t="shared" si="18"/>
        <v>4.2199682999790902</v>
      </c>
      <c r="I263" s="2"/>
      <c r="K263" s="1"/>
    </row>
    <row r="264" spans="1:11" x14ac:dyDescent="0.25">
      <c r="A264">
        <v>5649000000</v>
      </c>
      <c r="B264">
        <v>-54.116239574288599</v>
      </c>
      <c r="C264">
        <v>-58.194633496731697</v>
      </c>
      <c r="D264" s="9">
        <f t="shared" si="15"/>
        <v>-61.921606077556902</v>
      </c>
      <c r="E264" s="17">
        <f t="shared" si="16"/>
        <v>-58.444633496731697</v>
      </c>
      <c r="F264" s="2">
        <f t="shared" si="17"/>
        <v>4.3283939224430981</v>
      </c>
      <c r="G264" s="1">
        <f t="shared" si="18"/>
        <v>4.2215550682319227</v>
      </c>
      <c r="I264" s="2"/>
      <c r="K264" s="1"/>
    </row>
    <row r="265" spans="1:11" x14ac:dyDescent="0.25">
      <c r="A265">
        <v>5671375000</v>
      </c>
      <c r="B265">
        <v>-54.187115222323797</v>
      </c>
      <c r="C265">
        <v>-58.231580706926003</v>
      </c>
      <c r="D265" s="9">
        <f t="shared" si="15"/>
        <v>-61.955534515397794</v>
      </c>
      <c r="E265" s="17">
        <f t="shared" si="16"/>
        <v>-58.481580706926003</v>
      </c>
      <c r="F265" s="2">
        <f t="shared" si="17"/>
        <v>4.2944654846022061</v>
      </c>
      <c r="G265" s="1">
        <f t="shared" si="18"/>
        <v>4.2352678839609776</v>
      </c>
      <c r="I265" s="2"/>
      <c r="K265" s="1"/>
    </row>
    <row r="266" spans="1:11" x14ac:dyDescent="0.25">
      <c r="A266">
        <v>5693750000</v>
      </c>
      <c r="B266">
        <v>-54.452684721061402</v>
      </c>
      <c r="C266">
        <v>-58.414874972391502</v>
      </c>
      <c r="D266" s="9">
        <f t="shared" si="15"/>
        <v>-62.037809748669901</v>
      </c>
      <c r="E266" s="17">
        <f t="shared" si="16"/>
        <v>-58.664874972391502</v>
      </c>
      <c r="F266" s="2">
        <f t="shared" si="17"/>
        <v>4.2121902513300995</v>
      </c>
      <c r="G266" s="1">
        <f t="shared" si="18"/>
        <v>4.2537330878288104</v>
      </c>
      <c r="I266" s="2"/>
      <c r="K266" s="1"/>
    </row>
    <row r="267" spans="1:11" x14ac:dyDescent="0.25">
      <c r="A267">
        <v>5716125000</v>
      </c>
      <c r="B267">
        <v>-54.295770651421698</v>
      </c>
      <c r="C267">
        <v>-58.256635879549599</v>
      </c>
      <c r="D267" s="9">
        <f t="shared" si="15"/>
        <v>-62.039134771872099</v>
      </c>
      <c r="E267" s="17">
        <f t="shared" si="16"/>
        <v>-58.506635879549599</v>
      </c>
      <c r="F267" s="2">
        <f t="shared" si="17"/>
        <v>4.2108652281279007</v>
      </c>
      <c r="G267" s="1">
        <f t="shared" si="18"/>
        <v>4.2765839314219658</v>
      </c>
      <c r="I267" s="2"/>
      <c r="K267" s="1"/>
    </row>
    <row r="268" spans="1:11" x14ac:dyDescent="0.25">
      <c r="A268">
        <v>5738500000</v>
      </c>
      <c r="B268">
        <v>-54.4317877858728</v>
      </c>
      <c r="C268">
        <v>-58.361433903611797</v>
      </c>
      <c r="D268" s="9">
        <f t="shared" si="15"/>
        <v>-62.070353882261003</v>
      </c>
      <c r="E268" s="17">
        <f t="shared" si="16"/>
        <v>-58.611433903611797</v>
      </c>
      <c r="F268" s="2">
        <f t="shared" si="17"/>
        <v>4.1796461177389972</v>
      </c>
      <c r="G268" s="1">
        <f t="shared" si="18"/>
        <v>4.2801691970646107</v>
      </c>
      <c r="I268" s="2"/>
      <c r="K268" s="1"/>
    </row>
    <row r="269" spans="1:11" x14ac:dyDescent="0.25">
      <c r="A269">
        <v>5760875000</v>
      </c>
      <c r="B269">
        <v>-54.1955299556938</v>
      </c>
      <c r="C269">
        <v>-58.203201088522498</v>
      </c>
      <c r="D269" s="9">
        <f t="shared" si="15"/>
        <v>-61.992328867171302</v>
      </c>
      <c r="E269" s="17">
        <f t="shared" si="16"/>
        <v>-58.453201088522498</v>
      </c>
      <c r="F269" s="2">
        <f t="shared" si="17"/>
        <v>4.2576711328286976</v>
      </c>
      <c r="G269" s="1">
        <f t="shared" si="18"/>
        <v>4.270212409516688</v>
      </c>
      <c r="I269" s="2"/>
      <c r="K269" s="1"/>
    </row>
    <row r="270" spans="1:11" x14ac:dyDescent="0.25">
      <c r="A270">
        <v>5783250000</v>
      </c>
      <c r="B270">
        <v>-54.1801738439624</v>
      </c>
      <c r="C270">
        <v>-58.236510481281897</v>
      </c>
      <c r="D270" s="9">
        <f t="shared" si="15"/>
        <v>-61.943663362680503</v>
      </c>
      <c r="E270" s="17">
        <f t="shared" si="16"/>
        <v>-58.486510481281897</v>
      </c>
      <c r="F270" s="2">
        <f t="shared" si="17"/>
        <v>4.3063366373194967</v>
      </c>
      <c r="G270" s="1">
        <f t="shared" si="18"/>
        <v>4.2609273703763986</v>
      </c>
      <c r="I270" s="2"/>
      <c r="K270" s="1"/>
    </row>
    <row r="271" spans="1:11" x14ac:dyDescent="0.25">
      <c r="A271">
        <v>5805625000</v>
      </c>
      <c r="B271">
        <v>-54.007254339420903</v>
      </c>
      <c r="C271">
        <v>-58.161489505071103</v>
      </c>
      <c r="D271" s="9">
        <f t="shared" si="15"/>
        <v>-61.845764834349801</v>
      </c>
      <c r="E271" s="17">
        <f t="shared" si="16"/>
        <v>-58.411489505071103</v>
      </c>
      <c r="F271" s="2">
        <f t="shared" si="17"/>
        <v>4.4042351656501992</v>
      </c>
      <c r="G271" s="1">
        <f t="shared" si="18"/>
        <v>4.2545747670807543</v>
      </c>
      <c r="I271" s="2"/>
      <c r="K271" s="1"/>
    </row>
    <row r="272" spans="1:11" x14ac:dyDescent="0.25">
      <c r="A272">
        <v>5828000000</v>
      </c>
      <c r="B272">
        <v>-54.377163947758298</v>
      </c>
      <c r="C272">
        <v>-58.454882781299098</v>
      </c>
      <c r="D272" s="9">
        <f t="shared" si="15"/>
        <v>-61.9222811664592</v>
      </c>
      <c r="E272" s="17">
        <f t="shared" si="16"/>
        <v>-58.704882781299098</v>
      </c>
      <c r="F272" s="2">
        <f t="shared" si="17"/>
        <v>4.3277188335407999</v>
      </c>
      <c r="G272" s="1">
        <f t="shared" si="18"/>
        <v>4.2488738423977095</v>
      </c>
      <c r="I272" s="2"/>
      <c r="K272" s="1"/>
    </row>
    <row r="273" spans="1:11" x14ac:dyDescent="0.25">
      <c r="A273">
        <v>5850375000</v>
      </c>
      <c r="B273">
        <v>-54.847778709770502</v>
      </c>
      <c r="C273">
        <v>-58.836561544282297</v>
      </c>
      <c r="D273" s="9">
        <f t="shared" ref="D273:D336" si="19">B273-C273+D$13</f>
        <v>-62.011217165488205</v>
      </c>
      <c r="E273" s="17">
        <f t="shared" si="16"/>
        <v>-59.086561544282297</v>
      </c>
      <c r="F273" s="2">
        <f t="shared" si="17"/>
        <v>4.2387828345117953</v>
      </c>
      <c r="G273" s="1">
        <f t="shared" si="18"/>
        <v>4.2632992395441089</v>
      </c>
      <c r="I273" s="2"/>
      <c r="K273" s="1"/>
    </row>
    <row r="274" spans="1:11" x14ac:dyDescent="0.25">
      <c r="A274">
        <v>5872750000</v>
      </c>
      <c r="B274">
        <v>-55.203738350667898</v>
      </c>
      <c r="C274">
        <v>-59.164638483007501</v>
      </c>
      <c r="D274" s="9">
        <f t="shared" si="19"/>
        <v>-62.039099867660397</v>
      </c>
      <c r="E274" s="17">
        <f t="shared" si="16"/>
        <v>-59.414638483007501</v>
      </c>
      <c r="F274" s="2">
        <f t="shared" si="17"/>
        <v>4.2109001323396029</v>
      </c>
      <c r="G274" s="1">
        <f t="shared" si="18"/>
        <v>4.2730101297468872</v>
      </c>
      <c r="I274" s="2"/>
      <c r="K274" s="1"/>
    </row>
    <row r="275" spans="1:11" x14ac:dyDescent="0.25">
      <c r="A275">
        <v>5895125000</v>
      </c>
      <c r="B275">
        <v>-55.367438287490998</v>
      </c>
      <c r="C275">
        <v>-59.272455109160298</v>
      </c>
      <c r="D275" s="9">
        <f t="shared" si="19"/>
        <v>-62.0949831783307</v>
      </c>
      <c r="E275" s="17">
        <f t="shared" si="16"/>
        <v>-59.522455109160298</v>
      </c>
      <c r="F275" s="2">
        <f t="shared" si="17"/>
        <v>4.1550168216692995</v>
      </c>
      <c r="G275" s="1">
        <f t="shared" si="18"/>
        <v>4.2771810134243315</v>
      </c>
      <c r="I275" s="2"/>
      <c r="K275" s="1"/>
    </row>
    <row r="276" spans="1:11" x14ac:dyDescent="0.25">
      <c r="A276">
        <v>5917500000</v>
      </c>
      <c r="B276">
        <v>-54.961804657497602</v>
      </c>
      <c r="C276">
        <v>-58.871361563478096</v>
      </c>
      <c r="D276" s="9">
        <f t="shared" si="19"/>
        <v>-62.090443094019506</v>
      </c>
      <c r="E276" s="17">
        <f t="shared" si="16"/>
        <v>-59.121361563478096</v>
      </c>
      <c r="F276" s="2">
        <f t="shared" si="17"/>
        <v>4.1595569059804944</v>
      </c>
      <c r="G276" s="1">
        <f t="shared" si="18"/>
        <v>4.2639382670232422</v>
      </c>
      <c r="I276" s="2"/>
      <c r="K276" s="1"/>
    </row>
    <row r="277" spans="1:11" x14ac:dyDescent="0.25">
      <c r="A277">
        <v>5939875000</v>
      </c>
      <c r="B277">
        <v>-54.494567914483603</v>
      </c>
      <c r="C277">
        <v>-58.5540426065402</v>
      </c>
      <c r="D277" s="9">
        <f t="shared" si="19"/>
        <v>-61.940525307943403</v>
      </c>
      <c r="E277" s="17">
        <f t="shared" si="16"/>
        <v>-58.8040426065402</v>
      </c>
      <c r="F277" s="2">
        <f t="shared" si="17"/>
        <v>4.3094746920565967</v>
      </c>
      <c r="G277" s="1">
        <f t="shared" si="18"/>
        <v>4.254159789913853</v>
      </c>
      <c r="I277" s="2"/>
      <c r="K277" s="1"/>
    </row>
    <row r="278" spans="1:11" x14ac:dyDescent="0.25">
      <c r="A278">
        <v>5962250000</v>
      </c>
      <c r="B278">
        <v>-54.246662896337199</v>
      </c>
      <c r="C278">
        <v>-58.341732040990898</v>
      </c>
      <c r="D278" s="9">
        <f t="shared" si="19"/>
        <v>-61.904930855346301</v>
      </c>
      <c r="E278" s="17">
        <f t="shared" si="16"/>
        <v>-58.591732040990898</v>
      </c>
      <c r="F278" s="2">
        <f t="shared" si="17"/>
        <v>4.3450691446536993</v>
      </c>
      <c r="G278" s="1">
        <f t="shared" si="18"/>
        <v>4.2422008111063647</v>
      </c>
      <c r="I278" s="2"/>
      <c r="K278" s="1"/>
    </row>
    <row r="279" spans="1:11" x14ac:dyDescent="0.25">
      <c r="A279">
        <v>5984625000</v>
      </c>
      <c r="B279">
        <v>-54.508621847165202</v>
      </c>
      <c r="C279">
        <v>-58.602496437581699</v>
      </c>
      <c r="D279" s="9">
        <f t="shared" si="19"/>
        <v>-61.906125409583503</v>
      </c>
      <c r="E279" s="17">
        <f t="shared" si="16"/>
        <v>-58.852496437581699</v>
      </c>
      <c r="F279" s="2">
        <f t="shared" si="17"/>
        <v>4.3438745904164975</v>
      </c>
      <c r="G279" s="1">
        <f t="shared" si="18"/>
        <v>4.2420248884221872</v>
      </c>
      <c r="I279" s="2"/>
      <c r="K279" s="1"/>
    </row>
    <row r="280" spans="1:11" x14ac:dyDescent="0.25">
      <c r="A280">
        <v>6007000000</v>
      </c>
      <c r="B280">
        <v>-54.829312438924703</v>
      </c>
      <c r="C280">
        <v>-58.864362886965097</v>
      </c>
      <c r="D280" s="9">
        <f t="shared" si="19"/>
        <v>-61.964949551959606</v>
      </c>
      <c r="E280" s="17">
        <f t="shared" si="16"/>
        <v>-59.114362886965097</v>
      </c>
      <c r="F280" s="2">
        <f t="shared" si="17"/>
        <v>4.2850504480403941</v>
      </c>
      <c r="G280" s="1">
        <f t="shared" si="18"/>
        <v>4.2497332316699756</v>
      </c>
      <c r="I280" s="2"/>
      <c r="K280" s="1"/>
    </row>
    <row r="281" spans="1:11" x14ac:dyDescent="0.25">
      <c r="A281">
        <v>6029375000</v>
      </c>
      <c r="B281">
        <v>-55.212326458810999</v>
      </c>
      <c r="C281">
        <v>-59.2020389983673</v>
      </c>
      <c r="D281" s="9">
        <f t="shared" si="19"/>
        <v>-62.010287460443699</v>
      </c>
      <c r="E281" s="17">
        <f t="shared" si="16"/>
        <v>-59.4520389983673</v>
      </c>
      <c r="F281" s="2">
        <f t="shared" si="17"/>
        <v>4.2397125395563009</v>
      </c>
      <c r="G281" s="1">
        <f t="shared" si="18"/>
        <v>4.2650319422205651</v>
      </c>
      <c r="I281" s="2"/>
      <c r="K281" s="1"/>
    </row>
    <row r="282" spans="1:11" x14ac:dyDescent="0.25">
      <c r="A282">
        <v>6051750000</v>
      </c>
      <c r="B282">
        <v>-55.5070817823864</v>
      </c>
      <c r="C282">
        <v>-59.388233807630797</v>
      </c>
      <c r="D282" s="9">
        <f t="shared" si="19"/>
        <v>-62.118847974755603</v>
      </c>
      <c r="E282" s="17">
        <f t="shared" si="16"/>
        <v>-59.638233807630797</v>
      </c>
      <c r="F282" s="2">
        <f t="shared" si="17"/>
        <v>4.131152025244397</v>
      </c>
      <c r="G282" s="1">
        <f t="shared" si="18"/>
        <v>4.2681065220143664</v>
      </c>
      <c r="I282" s="2"/>
      <c r="K282" s="1"/>
    </row>
    <row r="283" spans="1:11" x14ac:dyDescent="0.25">
      <c r="A283">
        <v>6074125000</v>
      </c>
      <c r="B283">
        <v>-55.879152965651798</v>
      </c>
      <c r="C283">
        <v>-59.838469793833802</v>
      </c>
      <c r="D283" s="9">
        <f t="shared" si="19"/>
        <v>-62.040683171817996</v>
      </c>
      <c r="E283" s="17">
        <f t="shared" si="16"/>
        <v>-60.088469793833802</v>
      </c>
      <c r="F283" s="2">
        <f t="shared" si="17"/>
        <v>4.2093168281820041</v>
      </c>
      <c r="G283" s="1">
        <f t="shared" si="18"/>
        <v>4.2616443746700883</v>
      </c>
      <c r="I283" s="2"/>
      <c r="K283" s="1"/>
    </row>
    <row r="284" spans="1:11" x14ac:dyDescent="0.25">
      <c r="A284">
        <v>6096500000</v>
      </c>
      <c r="B284">
        <v>-55.651616901435098</v>
      </c>
      <c r="C284">
        <v>-59.626008812334497</v>
      </c>
      <c r="D284" s="9">
        <f t="shared" si="19"/>
        <v>-62.025608089100601</v>
      </c>
      <c r="E284" s="17">
        <f t="shared" si="16"/>
        <v>-59.876008812334497</v>
      </c>
      <c r="F284" s="2">
        <f t="shared" si="17"/>
        <v>4.2243919108993992</v>
      </c>
      <c r="G284" s="1">
        <f t="shared" si="18"/>
        <v>4.2568642016562777</v>
      </c>
      <c r="I284" s="2"/>
      <c r="K284" s="1"/>
    </row>
    <row r="285" spans="1:11" x14ac:dyDescent="0.25">
      <c r="A285">
        <v>6118875000</v>
      </c>
      <c r="B285">
        <v>-55.371632801741498</v>
      </c>
      <c r="C285">
        <v>-59.418878102677297</v>
      </c>
      <c r="D285" s="9">
        <f t="shared" si="19"/>
        <v>-61.952754699064201</v>
      </c>
      <c r="E285" s="17">
        <f t="shared" si="16"/>
        <v>-59.668878102677297</v>
      </c>
      <c r="F285" s="2">
        <f t="shared" si="17"/>
        <v>4.2972453009357992</v>
      </c>
      <c r="G285" s="1">
        <f t="shared" si="18"/>
        <v>4.247926745847078</v>
      </c>
      <c r="I285" s="2"/>
      <c r="K285" s="1"/>
    </row>
    <row r="286" spans="1:11" x14ac:dyDescent="0.25">
      <c r="A286">
        <v>6141250000</v>
      </c>
      <c r="B286">
        <v>-55.119946649051997</v>
      </c>
      <c r="C286">
        <v>-59.2070925592528</v>
      </c>
      <c r="D286" s="9">
        <f t="shared" si="19"/>
        <v>-61.912854089799197</v>
      </c>
      <c r="E286" s="17">
        <f t="shared" si="16"/>
        <v>-59.4570925592528</v>
      </c>
      <c r="F286" s="2">
        <f t="shared" si="17"/>
        <v>4.3371459102008032</v>
      </c>
      <c r="G286" s="1">
        <f t="shared" si="18"/>
        <v>4.2410817643743783</v>
      </c>
      <c r="I286" s="2"/>
      <c r="K286" s="1"/>
    </row>
    <row r="287" spans="1:11" x14ac:dyDescent="0.25">
      <c r="A287">
        <v>6163625000</v>
      </c>
      <c r="B287">
        <v>-55.239911514892199</v>
      </c>
      <c r="C287">
        <v>-59.276821333447401</v>
      </c>
      <c r="D287" s="9">
        <f t="shared" si="19"/>
        <v>-61.963090181444798</v>
      </c>
      <c r="E287" s="17">
        <f t="shared" si="16"/>
        <v>-59.526821333447401</v>
      </c>
      <c r="F287" s="2">
        <f t="shared" si="17"/>
        <v>4.2869098185552019</v>
      </c>
      <c r="G287" s="1">
        <f t="shared" si="18"/>
        <v>4.2524440582726557</v>
      </c>
      <c r="I287" s="2"/>
      <c r="K287" s="1"/>
    </row>
    <row r="288" spans="1:11" x14ac:dyDescent="0.25">
      <c r="A288">
        <v>6186000000</v>
      </c>
      <c r="B288">
        <v>-55.2742558399597</v>
      </c>
      <c r="C288">
        <v>-59.325108873251899</v>
      </c>
      <c r="D288" s="9">
        <f t="shared" si="19"/>
        <v>-61.949146966707801</v>
      </c>
      <c r="E288" s="17">
        <f t="shared" si="16"/>
        <v>-59.575108873251899</v>
      </c>
      <c r="F288" s="2">
        <f t="shared" si="17"/>
        <v>4.3008530332921993</v>
      </c>
      <c r="G288" s="1">
        <f t="shared" si="18"/>
        <v>4.2602209479736892</v>
      </c>
      <c r="I288" s="2"/>
      <c r="K288" s="1"/>
    </row>
    <row r="289" spans="1:11" x14ac:dyDescent="0.25">
      <c r="A289">
        <v>6208375000</v>
      </c>
      <c r="B289">
        <v>-55.409270045735099</v>
      </c>
      <c r="C289">
        <v>-59.363883391492699</v>
      </c>
      <c r="D289" s="9">
        <f t="shared" si="19"/>
        <v>-62.0453866542424</v>
      </c>
      <c r="E289" s="17">
        <f t="shared" si="16"/>
        <v>-59.613883391492699</v>
      </c>
      <c r="F289" s="2">
        <f t="shared" si="17"/>
        <v>4.2046133457576005</v>
      </c>
      <c r="G289" s="1">
        <f t="shared" si="18"/>
        <v>4.2757445508519218</v>
      </c>
      <c r="I289" s="2"/>
      <c r="K289" s="1"/>
    </row>
    <row r="290" spans="1:11" x14ac:dyDescent="0.25">
      <c r="A290">
        <v>6230750000</v>
      </c>
      <c r="B290">
        <v>-55.168171751900402</v>
      </c>
      <c r="C290">
        <v>-59.096279458202403</v>
      </c>
      <c r="D290" s="9">
        <f t="shared" si="19"/>
        <v>-62.071892293697999</v>
      </c>
      <c r="E290" s="17">
        <f t="shared" si="16"/>
        <v>-59.346279458202403</v>
      </c>
      <c r="F290" s="2">
        <f t="shared" si="17"/>
        <v>4.1781077063020007</v>
      </c>
      <c r="G290" s="1">
        <f t="shared" si="18"/>
        <v>4.2708743447958444</v>
      </c>
      <c r="I290" s="2"/>
      <c r="K290" s="1"/>
    </row>
    <row r="291" spans="1:11" x14ac:dyDescent="0.25">
      <c r="A291">
        <v>6253125000</v>
      </c>
      <c r="B291">
        <v>-54.902025817287601</v>
      </c>
      <c r="C291">
        <v>-58.885438487616497</v>
      </c>
      <c r="D291" s="9">
        <f t="shared" si="19"/>
        <v>-62.016587329671104</v>
      </c>
      <c r="E291" s="17">
        <f t="shared" si="16"/>
        <v>-59.135438487616497</v>
      </c>
      <c r="F291" s="2">
        <f t="shared" si="17"/>
        <v>4.2334126703288959</v>
      </c>
      <c r="G291" s="1">
        <f t="shared" si="18"/>
        <v>4.2705145888819329</v>
      </c>
      <c r="I291" s="2"/>
      <c r="K291" s="1"/>
    </row>
    <row r="292" spans="1:11" x14ac:dyDescent="0.25">
      <c r="A292">
        <v>6275500000</v>
      </c>
      <c r="B292">
        <v>-54.4369228095984</v>
      </c>
      <c r="C292">
        <v>-58.466231645089699</v>
      </c>
      <c r="D292" s="9">
        <f t="shared" si="19"/>
        <v>-61.9706911645087</v>
      </c>
      <c r="E292" s="17">
        <f t="shared" si="16"/>
        <v>-58.716231645089699</v>
      </c>
      <c r="F292" s="2">
        <f t="shared" si="17"/>
        <v>4.2793088354912996</v>
      </c>
      <c r="G292" s="1">
        <f t="shared" si="18"/>
        <v>4.2640605852397657</v>
      </c>
      <c r="I292" s="2"/>
      <c r="K292" s="1"/>
    </row>
    <row r="293" spans="1:11" x14ac:dyDescent="0.25">
      <c r="A293">
        <v>6297875000</v>
      </c>
      <c r="B293">
        <v>-54.383028641712599</v>
      </c>
      <c r="C293">
        <v>-58.497132978516099</v>
      </c>
      <c r="D293" s="9">
        <f t="shared" si="19"/>
        <v>-61.8858956631965</v>
      </c>
      <c r="E293" s="17">
        <f t="shared" si="16"/>
        <v>-58.747132978516099</v>
      </c>
      <c r="F293" s="2">
        <f t="shared" si="17"/>
        <v>4.3641043368035</v>
      </c>
      <c r="G293" s="1">
        <f t="shared" si="18"/>
        <v>4.2405746726126443</v>
      </c>
      <c r="I293" s="2"/>
      <c r="K293" s="1"/>
    </row>
    <row r="294" spans="1:11" x14ac:dyDescent="0.25">
      <c r="A294">
        <v>6320250000</v>
      </c>
      <c r="B294">
        <v>-54.6822133388495</v>
      </c>
      <c r="C294">
        <v>-58.685626785280597</v>
      </c>
      <c r="D294" s="9">
        <f t="shared" si="19"/>
        <v>-61.996586553568903</v>
      </c>
      <c r="E294" s="17">
        <f t="shared" si="16"/>
        <v>-58.935626785280597</v>
      </c>
      <c r="F294" s="2">
        <f t="shared" si="17"/>
        <v>4.2534134464310966</v>
      </c>
      <c r="G294" s="1">
        <f t="shared" si="18"/>
        <v>4.218337525920556</v>
      </c>
      <c r="I294" s="2"/>
      <c r="K294" s="1"/>
    </row>
    <row r="295" spans="1:11" x14ac:dyDescent="0.25">
      <c r="A295">
        <v>6342625000</v>
      </c>
      <c r="B295">
        <v>-54.992508220988903</v>
      </c>
      <c r="C295">
        <v>-59.076416327964502</v>
      </c>
      <c r="D295" s="9">
        <f t="shared" si="19"/>
        <v>-61.916091893024401</v>
      </c>
      <c r="E295" s="17">
        <f t="shared" si="16"/>
        <v>-59.326416327964502</v>
      </c>
      <c r="F295" s="2">
        <f t="shared" si="17"/>
        <v>4.3339081069755991</v>
      </c>
      <c r="G295" s="1">
        <f t="shared" si="18"/>
        <v>4.2015289389309887</v>
      </c>
      <c r="I295" s="2"/>
      <c r="K295" s="1"/>
    </row>
    <row r="296" spans="1:11" x14ac:dyDescent="0.25">
      <c r="A296">
        <v>6365000000</v>
      </c>
      <c r="B296">
        <v>-55.570411741869897</v>
      </c>
      <c r="C296">
        <v>-59.5492355276456</v>
      </c>
      <c r="D296" s="9">
        <f t="shared" si="19"/>
        <v>-62.021176214224297</v>
      </c>
      <c r="E296" s="17">
        <f t="shared" ref="E296:E359" si="20">C296-E$13</f>
        <v>-59.7992355276456</v>
      </c>
      <c r="F296" s="2">
        <f t="shared" ref="F296:F359" si="21">B296-E296</f>
        <v>4.2288237857757025</v>
      </c>
      <c r="G296" s="1">
        <f t="shared" ref="G296:G359" si="22">AVERAGE(F292:F300)</f>
        <v>4.1827754752687785</v>
      </c>
      <c r="I296" s="2"/>
      <c r="K296" s="1"/>
    </row>
    <row r="297" spans="1:11" x14ac:dyDescent="0.25">
      <c r="A297">
        <v>6387375000</v>
      </c>
      <c r="B297">
        <v>-55.846309054681598</v>
      </c>
      <c r="C297">
        <v>-59.685788874329702</v>
      </c>
      <c r="D297" s="9">
        <f t="shared" si="19"/>
        <v>-62.160520180351895</v>
      </c>
      <c r="E297" s="17">
        <f t="shared" si="20"/>
        <v>-59.935788874329702</v>
      </c>
      <c r="F297" s="2">
        <f t="shared" si="21"/>
        <v>4.0894798196481048</v>
      </c>
      <c r="G297" s="1">
        <f t="shared" si="22"/>
        <v>4.1757203514582786</v>
      </c>
      <c r="I297" s="2"/>
      <c r="K297" s="1"/>
    </row>
    <row r="298" spans="1:11" x14ac:dyDescent="0.25">
      <c r="A298">
        <v>6409750000</v>
      </c>
      <c r="B298">
        <v>-55.992295794542301</v>
      </c>
      <c r="C298">
        <v>-59.746774820071103</v>
      </c>
      <c r="D298" s="9">
        <f t="shared" si="19"/>
        <v>-62.245520974471198</v>
      </c>
      <c r="E298" s="17">
        <f t="shared" si="20"/>
        <v>-59.996774820071103</v>
      </c>
      <c r="F298" s="2">
        <f t="shared" si="21"/>
        <v>4.0044790255288021</v>
      </c>
      <c r="G298" s="1">
        <f t="shared" si="22"/>
        <v>4.169538720190757</v>
      </c>
      <c r="I298" s="2"/>
      <c r="K298" s="1"/>
    </row>
    <row r="299" spans="1:11" x14ac:dyDescent="0.25">
      <c r="A299">
        <v>6432125000</v>
      </c>
      <c r="B299">
        <v>-56.020203269799303</v>
      </c>
      <c r="C299">
        <v>-59.797033693195203</v>
      </c>
      <c r="D299" s="9">
        <f t="shared" si="19"/>
        <v>-62.2231695766041</v>
      </c>
      <c r="E299" s="17">
        <f t="shared" si="20"/>
        <v>-60.047033693195203</v>
      </c>
      <c r="F299" s="2">
        <f t="shared" si="21"/>
        <v>4.0268304233959</v>
      </c>
      <c r="G299" s="1">
        <f t="shared" si="22"/>
        <v>4.1746503163826354</v>
      </c>
      <c r="I299" s="2"/>
      <c r="K299" s="1"/>
    </row>
    <row r="300" spans="1:11" x14ac:dyDescent="0.25">
      <c r="A300">
        <v>6454500000</v>
      </c>
      <c r="B300">
        <v>-55.494990061449599</v>
      </c>
      <c r="C300">
        <v>-59.309621558818598</v>
      </c>
      <c r="D300" s="9">
        <f t="shared" si="19"/>
        <v>-62.185368502631</v>
      </c>
      <c r="E300" s="17">
        <f t="shared" si="20"/>
        <v>-59.559621558818598</v>
      </c>
      <c r="F300" s="2">
        <f t="shared" si="21"/>
        <v>4.0646314973689996</v>
      </c>
      <c r="G300" s="1">
        <f t="shared" si="22"/>
        <v>4.1604565080765461</v>
      </c>
      <c r="I300" s="2"/>
      <c r="K300" s="1"/>
    </row>
    <row r="301" spans="1:11" x14ac:dyDescent="0.25">
      <c r="A301">
        <v>6476875000</v>
      </c>
      <c r="B301">
        <v>-55.166829863341498</v>
      </c>
      <c r="C301">
        <v>-59.132642584538303</v>
      </c>
      <c r="D301" s="9">
        <f t="shared" si="19"/>
        <v>-62.034187278803195</v>
      </c>
      <c r="E301" s="17">
        <f t="shared" si="20"/>
        <v>-59.382642584538303</v>
      </c>
      <c r="F301" s="2">
        <f t="shared" si="21"/>
        <v>4.2158127211968051</v>
      </c>
      <c r="G301" s="1">
        <f t="shared" si="22"/>
        <v>4.1542199640282904</v>
      </c>
      <c r="I301" s="2"/>
      <c r="K301" s="1"/>
    </row>
    <row r="302" spans="1:11" x14ac:dyDescent="0.25">
      <c r="A302">
        <v>6499250000</v>
      </c>
      <c r="B302">
        <v>-54.774129768784697</v>
      </c>
      <c r="C302">
        <v>-58.832599424180501</v>
      </c>
      <c r="D302" s="9">
        <f t="shared" si="19"/>
        <v>-61.941530344604196</v>
      </c>
      <c r="E302" s="17">
        <f t="shared" si="20"/>
        <v>-59.082599424180501</v>
      </c>
      <c r="F302" s="2">
        <f t="shared" si="21"/>
        <v>4.308469655395804</v>
      </c>
      <c r="G302" s="1">
        <f t="shared" si="22"/>
        <v>4.1599185627885795</v>
      </c>
      <c r="I302" s="2"/>
      <c r="K302" s="1"/>
    </row>
    <row r="303" spans="1:11" x14ac:dyDescent="0.25">
      <c r="A303">
        <v>6521625000</v>
      </c>
      <c r="B303">
        <v>-54.714084497997703</v>
      </c>
      <c r="C303">
        <v>-58.763502310155701</v>
      </c>
      <c r="D303" s="9">
        <f t="shared" si="19"/>
        <v>-61.950582187842002</v>
      </c>
      <c r="E303" s="17">
        <f t="shared" si="20"/>
        <v>-59.013502310155701</v>
      </c>
      <c r="F303" s="2">
        <f t="shared" si="21"/>
        <v>4.2994178121579978</v>
      </c>
      <c r="G303" s="1">
        <f t="shared" si="22"/>
        <v>4.1669774426773465</v>
      </c>
      <c r="I303" s="2"/>
      <c r="K303" s="1"/>
    </row>
    <row r="304" spans="1:11" x14ac:dyDescent="0.25">
      <c r="A304">
        <v>6544000000</v>
      </c>
      <c r="B304">
        <v>-54.9082364829681</v>
      </c>
      <c r="C304">
        <v>-58.864400315188902</v>
      </c>
      <c r="D304" s="9">
        <f t="shared" si="19"/>
        <v>-62.043836167779197</v>
      </c>
      <c r="E304" s="17">
        <f t="shared" si="20"/>
        <v>-59.114400315188902</v>
      </c>
      <c r="F304" s="2">
        <f t="shared" si="21"/>
        <v>4.2061638322208026</v>
      </c>
      <c r="G304" s="1">
        <f t="shared" si="22"/>
        <v>4.1825561145140906</v>
      </c>
      <c r="I304" s="2"/>
      <c r="K304" s="1"/>
    </row>
    <row r="305" spans="1:11" x14ac:dyDescent="0.25">
      <c r="A305">
        <v>6566375000</v>
      </c>
      <c r="B305">
        <v>-54.770791677523697</v>
      </c>
      <c r="C305">
        <v>-58.693486566865097</v>
      </c>
      <c r="D305" s="9">
        <f t="shared" si="19"/>
        <v>-62.0773051106586</v>
      </c>
      <c r="E305" s="17">
        <f t="shared" si="20"/>
        <v>-58.943486566865097</v>
      </c>
      <c r="F305" s="2">
        <f t="shared" si="21"/>
        <v>4.1726948893414004</v>
      </c>
      <c r="G305" s="1">
        <f t="shared" si="22"/>
        <v>4.1971980543040912</v>
      </c>
      <c r="I305" s="2"/>
      <c r="K305" s="1"/>
    </row>
    <row r="306" spans="1:11" x14ac:dyDescent="0.25">
      <c r="A306">
        <v>6588750000</v>
      </c>
      <c r="B306">
        <v>-55.039525044911997</v>
      </c>
      <c r="C306">
        <v>-58.930292253402698</v>
      </c>
      <c r="D306" s="9">
        <f t="shared" si="19"/>
        <v>-62.109232791509299</v>
      </c>
      <c r="E306" s="17">
        <f t="shared" si="20"/>
        <v>-59.180292253402698</v>
      </c>
      <c r="F306" s="2">
        <f t="shared" si="21"/>
        <v>4.1407672084907006</v>
      </c>
      <c r="G306" s="1">
        <f t="shared" si="22"/>
        <v>4.2033200741658341</v>
      </c>
      <c r="I306" s="2"/>
      <c r="K306" s="1"/>
    </row>
    <row r="307" spans="1:11" x14ac:dyDescent="0.25">
      <c r="A307">
        <v>6611125000</v>
      </c>
      <c r="B307">
        <v>-54.922052223496998</v>
      </c>
      <c r="C307">
        <v>-58.740061168024702</v>
      </c>
      <c r="D307" s="9">
        <f t="shared" si="19"/>
        <v>-62.181991055472295</v>
      </c>
      <c r="E307" s="17">
        <f t="shared" si="20"/>
        <v>-58.990061168024702</v>
      </c>
      <c r="F307" s="2">
        <f t="shared" si="21"/>
        <v>4.0680089445277048</v>
      </c>
      <c r="G307" s="1">
        <f t="shared" si="22"/>
        <v>4.1997082163080224</v>
      </c>
      <c r="I307" s="2"/>
      <c r="K307" s="1"/>
    </row>
    <row r="308" spans="1:11" x14ac:dyDescent="0.25">
      <c r="A308">
        <v>6633500000</v>
      </c>
      <c r="B308">
        <v>-54.7519702692829</v>
      </c>
      <c r="C308">
        <v>-58.669008739209502</v>
      </c>
      <c r="D308" s="9">
        <f t="shared" si="19"/>
        <v>-62.082961530073398</v>
      </c>
      <c r="E308" s="17">
        <f t="shared" si="20"/>
        <v>-58.919008739209502</v>
      </c>
      <c r="F308" s="2">
        <f t="shared" si="21"/>
        <v>4.1670384699266023</v>
      </c>
      <c r="G308" s="1">
        <f t="shared" si="22"/>
        <v>4.1855071221845899</v>
      </c>
      <c r="I308" s="2"/>
      <c r="K308" s="1"/>
    </row>
    <row r="309" spans="1:11" x14ac:dyDescent="0.25">
      <c r="A309">
        <v>6655875000</v>
      </c>
      <c r="B309">
        <v>-54.790336370288301</v>
      </c>
      <c r="C309">
        <v>-58.736745325767302</v>
      </c>
      <c r="D309" s="9">
        <f t="shared" si="19"/>
        <v>-62.053591044520999</v>
      </c>
      <c r="E309" s="17">
        <f t="shared" si="20"/>
        <v>-58.986745325767302</v>
      </c>
      <c r="F309" s="2">
        <f t="shared" si="21"/>
        <v>4.1964089554790007</v>
      </c>
      <c r="G309" s="1">
        <f t="shared" si="22"/>
        <v>4.1873418826579671</v>
      </c>
      <c r="I309" s="2"/>
      <c r="K309" s="1"/>
    </row>
    <row r="310" spans="1:11" x14ac:dyDescent="0.25">
      <c r="A310">
        <v>6678250000</v>
      </c>
      <c r="B310">
        <v>-54.9870366409029</v>
      </c>
      <c r="C310">
        <v>-59.007947540855398</v>
      </c>
      <c r="D310" s="9">
        <f t="shared" si="19"/>
        <v>-61.979089100047503</v>
      </c>
      <c r="E310" s="17">
        <f t="shared" si="20"/>
        <v>-59.257947540855398</v>
      </c>
      <c r="F310" s="2">
        <f t="shared" si="21"/>
        <v>4.2709108999524972</v>
      </c>
      <c r="G310" s="1">
        <f t="shared" si="22"/>
        <v>4.1812381536555332</v>
      </c>
      <c r="I310" s="2"/>
      <c r="K310" s="1"/>
    </row>
    <row r="311" spans="1:11" x14ac:dyDescent="0.25">
      <c r="A311">
        <v>6700625000</v>
      </c>
      <c r="B311">
        <v>-55.336416458327399</v>
      </c>
      <c r="C311">
        <v>-59.362379393002897</v>
      </c>
      <c r="D311" s="9">
        <f t="shared" si="19"/>
        <v>-61.974037065324502</v>
      </c>
      <c r="E311" s="17">
        <f t="shared" si="20"/>
        <v>-59.612379393002897</v>
      </c>
      <c r="F311" s="2">
        <f t="shared" si="21"/>
        <v>4.2759629346754977</v>
      </c>
      <c r="G311" s="1">
        <f t="shared" si="22"/>
        <v>4.1787249789864669</v>
      </c>
      <c r="I311" s="2"/>
      <c r="K311" s="1"/>
    </row>
    <row r="312" spans="1:11" x14ac:dyDescent="0.25">
      <c r="A312">
        <v>6723000000</v>
      </c>
      <c r="B312">
        <v>-55.915101490104597</v>
      </c>
      <c r="C312">
        <v>-59.836709455151698</v>
      </c>
      <c r="D312" s="9">
        <f t="shared" si="19"/>
        <v>-62.078392034952898</v>
      </c>
      <c r="E312" s="17">
        <f t="shared" si="20"/>
        <v>-60.086709455151698</v>
      </c>
      <c r="F312" s="2">
        <f t="shared" si="21"/>
        <v>4.1716079650471016</v>
      </c>
      <c r="G312" s="1">
        <f t="shared" si="22"/>
        <v>4.1875354459355441</v>
      </c>
      <c r="I312" s="2"/>
      <c r="K312" s="1"/>
    </row>
    <row r="313" spans="1:11" x14ac:dyDescent="0.25">
      <c r="A313">
        <v>6745375000</v>
      </c>
      <c r="B313">
        <v>-55.927683986613097</v>
      </c>
      <c r="C313">
        <v>-59.900360663094297</v>
      </c>
      <c r="D313" s="9">
        <f t="shared" si="19"/>
        <v>-62.0273233235188</v>
      </c>
      <c r="E313" s="17">
        <f t="shared" si="20"/>
        <v>-60.150360663094297</v>
      </c>
      <c r="F313" s="2">
        <f t="shared" si="21"/>
        <v>4.2226766764811998</v>
      </c>
      <c r="G313" s="1">
        <f t="shared" si="22"/>
        <v>4.190058361636777</v>
      </c>
      <c r="I313" s="2"/>
      <c r="K313" s="1"/>
    </row>
    <row r="314" spans="1:11" x14ac:dyDescent="0.25">
      <c r="A314">
        <v>6767750000</v>
      </c>
      <c r="B314">
        <v>-56.157652984186903</v>
      </c>
      <c r="C314">
        <v>-60.025414312506399</v>
      </c>
      <c r="D314" s="9">
        <f t="shared" si="19"/>
        <v>-62.132238671680504</v>
      </c>
      <c r="E314" s="17">
        <f t="shared" si="20"/>
        <v>-60.275414312506399</v>
      </c>
      <c r="F314" s="2">
        <f t="shared" si="21"/>
        <v>4.1177613283194958</v>
      </c>
      <c r="G314" s="1">
        <f t="shared" si="22"/>
        <v>4.1963876755973777</v>
      </c>
      <c r="I314" s="2"/>
      <c r="K314" s="1"/>
    </row>
    <row r="315" spans="1:11" x14ac:dyDescent="0.25">
      <c r="A315">
        <v>6790125000</v>
      </c>
      <c r="B315">
        <v>-55.875032347533001</v>
      </c>
      <c r="C315">
        <v>-59.743180984002102</v>
      </c>
      <c r="D315" s="9">
        <f t="shared" si="19"/>
        <v>-62.131851363530899</v>
      </c>
      <c r="E315" s="17">
        <f t="shared" si="20"/>
        <v>-59.993180984002102</v>
      </c>
      <c r="F315" s="2">
        <f t="shared" si="21"/>
        <v>4.1181486364691011</v>
      </c>
      <c r="G315" s="1">
        <f t="shared" si="22"/>
        <v>4.195680630531978</v>
      </c>
      <c r="I315" s="2"/>
      <c r="K315" s="1"/>
    </row>
    <row r="316" spans="1:11" x14ac:dyDescent="0.25">
      <c r="A316">
        <v>6812500000</v>
      </c>
      <c r="B316">
        <v>-55.439021444830502</v>
      </c>
      <c r="C316">
        <v>-59.336324591899903</v>
      </c>
      <c r="D316" s="9">
        <f t="shared" si="19"/>
        <v>-62.102696852930599</v>
      </c>
      <c r="E316" s="17">
        <f t="shared" si="20"/>
        <v>-59.586324591899903</v>
      </c>
      <c r="F316" s="2">
        <f t="shared" si="21"/>
        <v>4.1473031470694011</v>
      </c>
      <c r="G316" s="1">
        <f t="shared" si="22"/>
        <v>4.188374422604479</v>
      </c>
      <c r="I316" s="2"/>
      <c r="K316" s="1"/>
    </row>
    <row r="317" spans="1:11" x14ac:dyDescent="0.25">
      <c r="A317">
        <v>6834875000</v>
      </c>
      <c r="B317">
        <v>-55.407853962156999</v>
      </c>
      <c r="C317">
        <v>-59.3475986733947</v>
      </c>
      <c r="D317" s="9">
        <f t="shared" si="19"/>
        <v>-62.060255288762299</v>
      </c>
      <c r="E317" s="17">
        <f t="shared" si="20"/>
        <v>-59.5975986733947</v>
      </c>
      <c r="F317" s="2">
        <f t="shared" si="21"/>
        <v>4.1897447112377009</v>
      </c>
      <c r="G317" s="1">
        <f t="shared" si="22"/>
        <v>4.1724886046399341</v>
      </c>
      <c r="I317" s="2"/>
      <c r="K317" s="1"/>
    </row>
    <row r="318" spans="1:11" x14ac:dyDescent="0.25">
      <c r="A318">
        <v>6857250000</v>
      </c>
      <c r="B318">
        <v>-55.365200124480197</v>
      </c>
      <c r="C318">
        <v>-59.368572905604601</v>
      </c>
      <c r="D318" s="9">
        <f t="shared" si="19"/>
        <v>-61.996627218875595</v>
      </c>
      <c r="E318" s="17">
        <f t="shared" si="20"/>
        <v>-59.618572905604601</v>
      </c>
      <c r="F318" s="2">
        <f t="shared" si="21"/>
        <v>4.2533727811244049</v>
      </c>
      <c r="G318" s="1">
        <f t="shared" si="22"/>
        <v>4.1379121836760788</v>
      </c>
      <c r="I318" s="2"/>
      <c r="K318" s="1"/>
    </row>
    <row r="319" spans="1:11" x14ac:dyDescent="0.25">
      <c r="A319">
        <v>6879625000</v>
      </c>
      <c r="B319">
        <v>-55.748693700331799</v>
      </c>
      <c r="C319">
        <v>-59.763241194695702</v>
      </c>
      <c r="D319" s="9">
        <f t="shared" si="19"/>
        <v>-61.985452505636097</v>
      </c>
      <c r="E319" s="17">
        <f t="shared" si="20"/>
        <v>-60.013241194695702</v>
      </c>
      <c r="F319" s="2">
        <f t="shared" si="21"/>
        <v>4.264547494363903</v>
      </c>
      <c r="G319" s="1">
        <f t="shared" si="22"/>
        <v>4.1142724160828124</v>
      </c>
      <c r="I319" s="2"/>
      <c r="K319" s="1"/>
    </row>
    <row r="320" spans="1:11" x14ac:dyDescent="0.25">
      <c r="A320">
        <v>6902000000</v>
      </c>
      <c r="B320">
        <v>-55.958497712053799</v>
      </c>
      <c r="C320">
        <v>-59.918704775381798</v>
      </c>
      <c r="D320" s="9">
        <f t="shared" si="19"/>
        <v>-62.039792936672001</v>
      </c>
      <c r="E320" s="17">
        <f t="shared" si="20"/>
        <v>-60.168704775381798</v>
      </c>
      <c r="F320" s="2">
        <f t="shared" si="21"/>
        <v>4.2102070633279993</v>
      </c>
      <c r="G320" s="1">
        <f t="shared" si="22"/>
        <v>4.0861974853997562</v>
      </c>
      <c r="I320" s="2"/>
      <c r="K320" s="1"/>
    </row>
    <row r="321" spans="1:11" x14ac:dyDescent="0.25">
      <c r="A321">
        <v>6924375000</v>
      </c>
      <c r="B321">
        <v>-56.256029904678698</v>
      </c>
      <c r="C321">
        <v>-60.034665508044903</v>
      </c>
      <c r="D321" s="9">
        <f t="shared" si="19"/>
        <v>-62.221364396633795</v>
      </c>
      <c r="E321" s="17">
        <f t="shared" si="20"/>
        <v>-60.284665508044903</v>
      </c>
      <c r="F321" s="2">
        <f t="shared" si="21"/>
        <v>4.0286356033662045</v>
      </c>
      <c r="G321" s="1">
        <f t="shared" si="22"/>
        <v>4.0669600913018122</v>
      </c>
      <c r="I321" s="2"/>
      <c r="K321" s="1"/>
    </row>
    <row r="322" spans="1:11" x14ac:dyDescent="0.25">
      <c r="A322">
        <v>6946750000</v>
      </c>
      <c r="B322">
        <v>-56.151242614507503</v>
      </c>
      <c r="C322">
        <v>-59.812731502314001</v>
      </c>
      <c r="D322" s="9">
        <f t="shared" si="19"/>
        <v>-62.338511112193501</v>
      </c>
      <c r="E322" s="17">
        <f t="shared" si="20"/>
        <v>-60.062731502314001</v>
      </c>
      <c r="F322" s="2">
        <f t="shared" si="21"/>
        <v>3.9114888878064988</v>
      </c>
      <c r="G322" s="1">
        <f t="shared" si="22"/>
        <v>4.0548761645264895</v>
      </c>
      <c r="I322" s="2"/>
      <c r="K322" s="1"/>
    </row>
    <row r="323" spans="1:11" x14ac:dyDescent="0.25">
      <c r="A323">
        <v>6969125000</v>
      </c>
      <c r="B323">
        <v>-56.361580252688803</v>
      </c>
      <c r="C323">
        <v>-60.016583672668901</v>
      </c>
      <c r="D323" s="9">
        <f t="shared" si="19"/>
        <v>-62.344996580019902</v>
      </c>
      <c r="E323" s="17">
        <f t="shared" si="20"/>
        <v>-60.266583672668901</v>
      </c>
      <c r="F323" s="2">
        <f t="shared" si="21"/>
        <v>3.9050034199800976</v>
      </c>
      <c r="G323" s="1">
        <f t="shared" si="22"/>
        <v>4.0448739633363449</v>
      </c>
      <c r="I323" s="2"/>
      <c r="K323" s="1"/>
    </row>
    <row r="324" spans="1:11" x14ac:dyDescent="0.25">
      <c r="A324">
        <v>6991500000</v>
      </c>
      <c r="B324">
        <v>-56.1579414392614</v>
      </c>
      <c r="C324">
        <v>-59.773415699582998</v>
      </c>
      <c r="D324" s="9">
        <f t="shared" si="19"/>
        <v>-62.384525739678402</v>
      </c>
      <c r="E324" s="17">
        <f t="shared" si="20"/>
        <v>-60.023415699582998</v>
      </c>
      <c r="F324" s="2">
        <f t="shared" si="21"/>
        <v>3.8654742603215979</v>
      </c>
      <c r="G324" s="1">
        <f t="shared" si="22"/>
        <v>4.0384524312002776</v>
      </c>
      <c r="I324" s="2"/>
      <c r="K324" s="1"/>
    </row>
    <row r="325" spans="1:11" x14ac:dyDescent="0.25">
      <c r="A325">
        <v>7013875000</v>
      </c>
      <c r="B325">
        <v>-55.810454804008302</v>
      </c>
      <c r="C325">
        <v>-59.534621404196201</v>
      </c>
      <c r="D325" s="9">
        <f t="shared" si="19"/>
        <v>-62.2758333998121</v>
      </c>
      <c r="E325" s="17">
        <f t="shared" si="20"/>
        <v>-59.784621404196201</v>
      </c>
      <c r="F325" s="2">
        <f t="shared" si="21"/>
        <v>3.9741666001878997</v>
      </c>
      <c r="G325" s="1">
        <f t="shared" si="22"/>
        <v>4.0417950167353549</v>
      </c>
      <c r="I325" s="2"/>
      <c r="K325" s="1"/>
    </row>
    <row r="326" spans="1:11" x14ac:dyDescent="0.25">
      <c r="A326">
        <v>7036250000</v>
      </c>
      <c r="B326">
        <v>-55.450141151207099</v>
      </c>
      <c r="C326">
        <v>-59.281130521466899</v>
      </c>
      <c r="D326" s="9">
        <f t="shared" si="19"/>
        <v>-62.1690106297402</v>
      </c>
      <c r="E326" s="17">
        <f t="shared" si="20"/>
        <v>-59.531130521466899</v>
      </c>
      <c r="F326" s="2">
        <f t="shared" si="21"/>
        <v>4.0809893702598004</v>
      </c>
      <c r="G326" s="1">
        <f t="shared" si="22"/>
        <v>4.0581625684942102</v>
      </c>
      <c r="I326" s="2"/>
      <c r="K326" s="1"/>
    </row>
    <row r="327" spans="1:11" x14ac:dyDescent="0.25">
      <c r="A327">
        <v>7058625000</v>
      </c>
      <c r="B327">
        <v>-55.173776534166599</v>
      </c>
      <c r="C327">
        <v>-59.0871295045797</v>
      </c>
      <c r="D327" s="9">
        <f t="shared" si="19"/>
        <v>-62.086647029586899</v>
      </c>
      <c r="E327" s="17">
        <f t="shared" si="20"/>
        <v>-59.3371295045797</v>
      </c>
      <c r="F327" s="2">
        <f t="shared" si="21"/>
        <v>4.1633529704131007</v>
      </c>
      <c r="G327" s="1">
        <f t="shared" si="22"/>
        <v>4.083389604842889</v>
      </c>
      <c r="I327" s="2"/>
      <c r="K327" s="1"/>
    </row>
    <row r="328" spans="1:11" x14ac:dyDescent="0.25">
      <c r="A328">
        <v>7081000000</v>
      </c>
      <c r="B328">
        <v>-55.014173711508498</v>
      </c>
      <c r="C328">
        <v>-58.970927416647797</v>
      </c>
      <c r="D328" s="9">
        <f t="shared" si="19"/>
        <v>-62.043246294860701</v>
      </c>
      <c r="E328" s="17">
        <f t="shared" si="20"/>
        <v>-59.220927416647797</v>
      </c>
      <c r="F328" s="2">
        <f t="shared" si="21"/>
        <v>4.2067537051392989</v>
      </c>
      <c r="G328" s="1">
        <f t="shared" si="22"/>
        <v>4.0992065259975776</v>
      </c>
      <c r="I328" s="2"/>
      <c r="K328" s="1"/>
    </row>
    <row r="329" spans="1:11" x14ac:dyDescent="0.25">
      <c r="A329">
        <v>7103375000</v>
      </c>
      <c r="B329">
        <v>-55.029065238823001</v>
      </c>
      <c r="C329">
        <v>-59.019355571966699</v>
      </c>
      <c r="D329" s="9">
        <f t="shared" si="19"/>
        <v>-62.009709666856303</v>
      </c>
      <c r="E329" s="17">
        <f t="shared" si="20"/>
        <v>-59.269355571966699</v>
      </c>
      <c r="F329" s="2">
        <f t="shared" si="21"/>
        <v>4.2402903331436974</v>
      </c>
      <c r="G329" s="1">
        <f t="shared" si="22"/>
        <v>4.1322573766594344</v>
      </c>
      <c r="I329" s="2"/>
      <c r="K329" s="1"/>
    </row>
    <row r="330" spans="1:11" x14ac:dyDescent="0.25">
      <c r="A330">
        <v>7125750000</v>
      </c>
      <c r="B330">
        <v>-55.102065715894199</v>
      </c>
      <c r="C330">
        <v>-59.0280092850901</v>
      </c>
      <c r="D330" s="9">
        <f t="shared" si="19"/>
        <v>-62.074056430804099</v>
      </c>
      <c r="E330" s="17">
        <f t="shared" si="20"/>
        <v>-59.2780092850901</v>
      </c>
      <c r="F330" s="2">
        <f t="shared" si="21"/>
        <v>4.1759435691959013</v>
      </c>
      <c r="G330" s="1">
        <f t="shared" si="22"/>
        <v>4.1583801403264564</v>
      </c>
      <c r="I330" s="2"/>
      <c r="K330" s="1"/>
    </row>
    <row r="331" spans="1:11" x14ac:dyDescent="0.25">
      <c r="A331">
        <v>7148125000</v>
      </c>
      <c r="B331">
        <v>-55.188481592066999</v>
      </c>
      <c r="C331">
        <v>-59.077013807011603</v>
      </c>
      <c r="D331" s="9">
        <f t="shared" si="19"/>
        <v>-62.111467785055396</v>
      </c>
      <c r="E331" s="17">
        <f t="shared" si="20"/>
        <v>-59.327013807011603</v>
      </c>
      <c r="F331" s="2">
        <f t="shared" si="21"/>
        <v>4.138532214944604</v>
      </c>
      <c r="G331" s="1">
        <f t="shared" si="22"/>
        <v>4.1836378815963124</v>
      </c>
      <c r="I331" s="2"/>
      <c r="K331" s="1"/>
    </row>
    <row r="332" spans="1:11" x14ac:dyDescent="0.25">
      <c r="A332">
        <v>7170500000</v>
      </c>
      <c r="B332">
        <v>-55.147208388198997</v>
      </c>
      <c r="C332">
        <v>-58.944564098571298</v>
      </c>
      <c r="D332" s="9">
        <f t="shared" si="19"/>
        <v>-62.202644289627699</v>
      </c>
      <c r="E332" s="17">
        <f t="shared" si="20"/>
        <v>-59.194564098571298</v>
      </c>
      <c r="F332" s="2">
        <f t="shared" si="21"/>
        <v>4.047355710372301</v>
      </c>
      <c r="G332" s="1">
        <f t="shared" si="22"/>
        <v>4.1967533984354795</v>
      </c>
      <c r="I332" s="2"/>
      <c r="K332" s="1"/>
    </row>
    <row r="333" spans="1:11" x14ac:dyDescent="0.25">
      <c r="A333">
        <v>7192875000</v>
      </c>
      <c r="B333">
        <v>-54.988665802597197</v>
      </c>
      <c r="C333">
        <v>-58.9015977188755</v>
      </c>
      <c r="D333" s="9">
        <f t="shared" si="19"/>
        <v>-62.087068083721697</v>
      </c>
      <c r="E333" s="17">
        <f t="shared" si="20"/>
        <v>-59.1515977188755</v>
      </c>
      <c r="F333" s="2">
        <f t="shared" si="21"/>
        <v>4.1629319162783034</v>
      </c>
      <c r="G333" s="1">
        <f t="shared" si="22"/>
        <v>4.1917727198710573</v>
      </c>
      <c r="I333" s="2"/>
      <c r="K333" s="1"/>
    </row>
    <row r="334" spans="1:11" x14ac:dyDescent="0.25">
      <c r="A334">
        <v>7215250000</v>
      </c>
      <c r="B334">
        <v>-55.126049152140901</v>
      </c>
      <c r="C334">
        <v>-59.085320625332002</v>
      </c>
      <c r="D334" s="9">
        <f t="shared" si="19"/>
        <v>-62.040728526808898</v>
      </c>
      <c r="E334" s="17">
        <f t="shared" si="20"/>
        <v>-59.335320625332002</v>
      </c>
      <c r="F334" s="2">
        <f t="shared" si="21"/>
        <v>4.2092714731911016</v>
      </c>
      <c r="G334" s="1">
        <f t="shared" si="22"/>
        <v>4.1799870381372681</v>
      </c>
      <c r="I334" s="2"/>
      <c r="K334" s="1"/>
    </row>
    <row r="335" spans="1:11" x14ac:dyDescent="0.25">
      <c r="A335">
        <v>7237625000</v>
      </c>
      <c r="B335">
        <v>-55.414797423550198</v>
      </c>
      <c r="C335">
        <v>-59.4731064652387</v>
      </c>
      <c r="D335" s="9">
        <f t="shared" si="19"/>
        <v>-61.941690958311497</v>
      </c>
      <c r="E335" s="17">
        <f t="shared" si="20"/>
        <v>-59.7231064652387</v>
      </c>
      <c r="F335" s="2">
        <f t="shared" si="21"/>
        <v>4.3083090416885028</v>
      </c>
      <c r="G335" s="1">
        <f t="shared" si="22"/>
        <v>4.1674057764943351</v>
      </c>
      <c r="I335" s="2"/>
      <c r="K335" s="1"/>
    </row>
    <row r="336" spans="1:11" x14ac:dyDescent="0.25">
      <c r="A336">
        <v>7260000000</v>
      </c>
      <c r="B336">
        <v>-56.089615264244699</v>
      </c>
      <c r="C336">
        <v>-60.1210078862103</v>
      </c>
      <c r="D336" s="9">
        <f t="shared" si="19"/>
        <v>-61.968607378034399</v>
      </c>
      <c r="E336" s="17">
        <f t="shared" si="20"/>
        <v>-60.3710078862103</v>
      </c>
      <c r="F336" s="2">
        <f t="shared" si="21"/>
        <v>4.2813926219656011</v>
      </c>
      <c r="G336" s="1">
        <f t="shared" si="22"/>
        <v>4.1567363589588897</v>
      </c>
      <c r="I336" s="2"/>
      <c r="K336" s="1"/>
    </row>
    <row r="337" spans="1:11" x14ac:dyDescent="0.25">
      <c r="A337">
        <v>7282375000</v>
      </c>
      <c r="B337">
        <v>-56.191903051734698</v>
      </c>
      <c r="C337">
        <v>-60.103830649794197</v>
      </c>
      <c r="D337" s="9">
        <f t="shared" ref="D337:D400" si="23">B337-C337+D$13</f>
        <v>-62.088072401940501</v>
      </c>
      <c r="E337" s="17">
        <f t="shared" si="20"/>
        <v>-60.353830649794197</v>
      </c>
      <c r="F337" s="2">
        <f t="shared" si="21"/>
        <v>4.1619275980594992</v>
      </c>
      <c r="G337" s="1">
        <f t="shared" si="22"/>
        <v>4.1729214490639341</v>
      </c>
      <c r="I337" s="2"/>
      <c r="K337" s="1"/>
    </row>
    <row r="338" spans="1:11" x14ac:dyDescent="0.25">
      <c r="A338">
        <v>7304750000</v>
      </c>
      <c r="B338">
        <v>-56.208290553772599</v>
      </c>
      <c r="C338">
        <v>-60.0925097513122</v>
      </c>
      <c r="D338" s="9">
        <f t="shared" si="23"/>
        <v>-62.115780802460399</v>
      </c>
      <c r="E338" s="17">
        <f t="shared" si="20"/>
        <v>-60.3425097513122</v>
      </c>
      <c r="F338" s="2">
        <f t="shared" si="21"/>
        <v>4.1342191975396005</v>
      </c>
      <c r="G338" s="1">
        <f t="shared" si="22"/>
        <v>4.1729661419291562</v>
      </c>
      <c r="I338" s="2"/>
      <c r="K338" s="1"/>
    </row>
    <row r="339" spans="1:11" x14ac:dyDescent="0.25">
      <c r="A339">
        <v>7327125000</v>
      </c>
      <c r="B339">
        <v>-56.143142334761599</v>
      </c>
      <c r="C339">
        <v>-59.9558545491711</v>
      </c>
      <c r="D339" s="9">
        <f t="shared" si="23"/>
        <v>-62.187287785590499</v>
      </c>
      <c r="E339" s="17">
        <f t="shared" si="20"/>
        <v>-60.2058545491711</v>
      </c>
      <c r="F339" s="2">
        <f t="shared" si="21"/>
        <v>4.0627122144095011</v>
      </c>
      <c r="G339" s="1">
        <f t="shared" si="22"/>
        <v>4.1811647108805232</v>
      </c>
      <c r="I339" s="2"/>
      <c r="K339" s="1"/>
    </row>
    <row r="340" spans="1:11" x14ac:dyDescent="0.25">
      <c r="A340">
        <v>7349500000</v>
      </c>
      <c r="B340">
        <v>-56.212090664791603</v>
      </c>
      <c r="C340">
        <v>-60.004598121917198</v>
      </c>
      <c r="D340" s="9">
        <f t="shared" si="23"/>
        <v>-62.207492542874405</v>
      </c>
      <c r="E340" s="17">
        <f t="shared" si="20"/>
        <v>-60.254598121917198</v>
      </c>
      <c r="F340" s="2">
        <f t="shared" si="21"/>
        <v>4.0425074571255948</v>
      </c>
      <c r="G340" s="1">
        <f t="shared" si="22"/>
        <v>4.1737114198038006</v>
      </c>
      <c r="I340" s="2"/>
      <c r="K340" s="1"/>
    </row>
    <row r="341" spans="1:11" x14ac:dyDescent="0.25">
      <c r="A341">
        <v>7371875000</v>
      </c>
      <c r="B341">
        <v>-56.458197920037598</v>
      </c>
      <c r="C341">
        <v>-60.401219441355302</v>
      </c>
      <c r="D341" s="9">
        <f t="shared" si="23"/>
        <v>-62.056978478682296</v>
      </c>
      <c r="E341" s="17">
        <f t="shared" si="20"/>
        <v>-60.651219441355302</v>
      </c>
      <c r="F341" s="2">
        <f t="shared" si="21"/>
        <v>4.1930215213177036</v>
      </c>
      <c r="G341" s="1">
        <f t="shared" si="22"/>
        <v>4.1583225654687332</v>
      </c>
      <c r="I341" s="2"/>
      <c r="K341" s="1"/>
    </row>
    <row r="342" spans="1:11" x14ac:dyDescent="0.25">
      <c r="A342">
        <v>7394250000</v>
      </c>
      <c r="B342">
        <v>-56.2318519500664</v>
      </c>
      <c r="C342">
        <v>-60.145186102131703</v>
      </c>
      <c r="D342" s="9">
        <f t="shared" si="23"/>
        <v>-62.086665847934697</v>
      </c>
      <c r="E342" s="17">
        <f t="shared" si="20"/>
        <v>-60.395186102131703</v>
      </c>
      <c r="F342" s="2">
        <f t="shared" si="21"/>
        <v>4.1633341520653033</v>
      </c>
      <c r="G342" s="1">
        <f t="shared" si="22"/>
        <v>4.1586749317970115</v>
      </c>
      <c r="I342" s="2"/>
      <c r="K342" s="1"/>
    </row>
    <row r="343" spans="1:11" x14ac:dyDescent="0.25">
      <c r="A343">
        <v>7416625000</v>
      </c>
      <c r="B343">
        <v>-56.071512090042397</v>
      </c>
      <c r="C343">
        <v>-60.104570683795799</v>
      </c>
      <c r="D343" s="9">
        <f t="shared" si="23"/>
        <v>-61.966941406246598</v>
      </c>
      <c r="E343" s="17">
        <f t="shared" si="20"/>
        <v>-60.354570683795799</v>
      </c>
      <c r="F343" s="2">
        <f t="shared" si="21"/>
        <v>4.2830585937534025</v>
      </c>
      <c r="G343" s="1">
        <f t="shared" si="22"/>
        <v>4.146892903667144</v>
      </c>
      <c r="I343" s="2"/>
      <c r="K343" s="1"/>
    </row>
    <row r="344" spans="1:11" x14ac:dyDescent="0.25">
      <c r="A344">
        <v>7439000000</v>
      </c>
      <c r="B344">
        <v>-55.946929632707501</v>
      </c>
      <c r="C344">
        <v>-59.938159054705501</v>
      </c>
      <c r="D344" s="9">
        <f t="shared" si="23"/>
        <v>-62.008770578002</v>
      </c>
      <c r="E344" s="17">
        <f t="shared" si="20"/>
        <v>-60.188159054705501</v>
      </c>
      <c r="F344" s="2">
        <f t="shared" si="21"/>
        <v>4.2412294219979998</v>
      </c>
      <c r="G344" s="1">
        <f t="shared" si="22"/>
        <v>4.1428162769759664</v>
      </c>
      <c r="I344" s="2"/>
      <c r="K344" s="1"/>
    </row>
    <row r="345" spans="1:11" x14ac:dyDescent="0.25">
      <c r="A345">
        <v>7461375000</v>
      </c>
      <c r="B345">
        <v>-55.990931389445201</v>
      </c>
      <c r="C345">
        <v>-59.883824322395199</v>
      </c>
      <c r="D345" s="9">
        <f t="shared" si="23"/>
        <v>-62.107107067050002</v>
      </c>
      <c r="E345" s="17">
        <f t="shared" si="20"/>
        <v>-60.133824322395199</v>
      </c>
      <c r="F345" s="2">
        <f t="shared" si="21"/>
        <v>4.1428929329499979</v>
      </c>
      <c r="G345" s="1">
        <f t="shared" si="22"/>
        <v>4.1278061694749333</v>
      </c>
      <c r="I345" s="2"/>
      <c r="K345" s="1"/>
    </row>
    <row r="346" spans="1:11" x14ac:dyDescent="0.25">
      <c r="A346">
        <v>7483750000</v>
      </c>
      <c r="B346">
        <v>-56.282958407564202</v>
      </c>
      <c r="C346">
        <v>-60.198057302578199</v>
      </c>
      <c r="D346" s="9">
        <f t="shared" si="23"/>
        <v>-62.084901104986002</v>
      </c>
      <c r="E346" s="17">
        <f t="shared" si="20"/>
        <v>-60.448057302578199</v>
      </c>
      <c r="F346" s="2">
        <f t="shared" si="21"/>
        <v>4.1650988950139975</v>
      </c>
      <c r="G346" s="1">
        <f t="shared" si="22"/>
        <v>4.0964898591179448</v>
      </c>
      <c r="I346" s="2"/>
      <c r="K346" s="1"/>
    </row>
    <row r="347" spans="1:11" x14ac:dyDescent="0.25">
      <c r="A347">
        <v>7506125000</v>
      </c>
      <c r="B347">
        <v>-56.322777364530403</v>
      </c>
      <c r="C347">
        <v>-60.100958308901198</v>
      </c>
      <c r="D347" s="9">
        <f t="shared" si="23"/>
        <v>-62.221819055629204</v>
      </c>
      <c r="E347" s="17">
        <f t="shared" si="20"/>
        <v>-60.350958308901198</v>
      </c>
      <c r="F347" s="2">
        <f t="shared" si="21"/>
        <v>4.0281809443707957</v>
      </c>
      <c r="G347" s="1">
        <f t="shared" si="22"/>
        <v>4.0841076518986661</v>
      </c>
      <c r="I347" s="2"/>
      <c r="K347" s="1"/>
    </row>
    <row r="348" spans="1:11" x14ac:dyDescent="0.25">
      <c r="A348">
        <v>7528500000</v>
      </c>
      <c r="B348">
        <v>-56.4772542054477</v>
      </c>
      <c r="C348">
        <v>-60.2532767796366</v>
      </c>
      <c r="D348" s="9">
        <f t="shared" si="23"/>
        <v>-62.2239774258111</v>
      </c>
      <c r="E348" s="17">
        <f t="shared" si="20"/>
        <v>-60.5032767796366</v>
      </c>
      <c r="F348" s="2">
        <f t="shared" si="21"/>
        <v>4.0260225741889002</v>
      </c>
      <c r="G348" s="1">
        <f t="shared" si="22"/>
        <v>4.0666250984721106</v>
      </c>
      <c r="I348" s="2"/>
      <c r="K348" s="1"/>
    </row>
    <row r="349" spans="1:11" x14ac:dyDescent="0.25">
      <c r="A349">
        <v>7550875000</v>
      </c>
      <c r="B349">
        <v>-56.249539584478399</v>
      </c>
      <c r="C349">
        <v>-59.906956074094701</v>
      </c>
      <c r="D349" s="9">
        <f t="shared" si="23"/>
        <v>-62.342583510383697</v>
      </c>
      <c r="E349" s="17">
        <f t="shared" si="20"/>
        <v>-60.156956074094701</v>
      </c>
      <c r="F349" s="2">
        <f t="shared" si="21"/>
        <v>3.9074164896163026</v>
      </c>
      <c r="G349" s="1">
        <f t="shared" si="22"/>
        <v>4.0625373425431546</v>
      </c>
      <c r="I349" s="2"/>
      <c r="K349" s="1"/>
    </row>
    <row r="350" spans="1:11" x14ac:dyDescent="0.25">
      <c r="A350">
        <v>7573250000</v>
      </c>
      <c r="B350">
        <v>-55.886723615370698</v>
      </c>
      <c r="C350">
        <v>-59.547898343475502</v>
      </c>
      <c r="D350" s="9">
        <f t="shared" si="23"/>
        <v>-62.338825271895196</v>
      </c>
      <c r="E350" s="17">
        <f t="shared" si="20"/>
        <v>-59.797898343475502</v>
      </c>
      <c r="F350" s="2">
        <f t="shared" si="21"/>
        <v>3.9111747281048039</v>
      </c>
      <c r="G350" s="1">
        <f t="shared" si="22"/>
        <v>4.079417715821732</v>
      </c>
      <c r="I350" s="2"/>
      <c r="K350" s="1"/>
    </row>
    <row r="351" spans="1:11" x14ac:dyDescent="0.25">
      <c r="A351">
        <v>7595625000</v>
      </c>
      <c r="B351">
        <v>-55.438085791043299</v>
      </c>
      <c r="C351">
        <v>-59.239980078135098</v>
      </c>
      <c r="D351" s="9">
        <f t="shared" si="23"/>
        <v>-62.198105712908202</v>
      </c>
      <c r="E351" s="17">
        <f t="shared" si="20"/>
        <v>-59.489980078135098</v>
      </c>
      <c r="F351" s="2">
        <f t="shared" si="21"/>
        <v>4.0518942870917982</v>
      </c>
      <c r="G351" s="1">
        <f t="shared" si="22"/>
        <v>4.0951098400879991</v>
      </c>
      <c r="I351" s="2"/>
      <c r="K351" s="1"/>
    </row>
    <row r="352" spans="1:11" x14ac:dyDescent="0.25">
      <c r="A352">
        <v>7618000000</v>
      </c>
      <c r="B352">
        <v>-55.080871634327401</v>
      </c>
      <c r="C352">
        <v>-58.956587247241799</v>
      </c>
      <c r="D352" s="9">
        <f t="shared" si="23"/>
        <v>-62.124284387085602</v>
      </c>
      <c r="E352" s="17">
        <f t="shared" si="20"/>
        <v>-59.206587247241799</v>
      </c>
      <c r="F352" s="2">
        <f t="shared" si="21"/>
        <v>4.1257156129143979</v>
      </c>
      <c r="G352" s="1">
        <f t="shared" si="22"/>
        <v>4.1249708391582436</v>
      </c>
      <c r="I352" s="2"/>
      <c r="K352" s="1"/>
    </row>
    <row r="353" spans="1:11" x14ac:dyDescent="0.25">
      <c r="A353">
        <v>7640375000</v>
      </c>
      <c r="B353">
        <v>-54.947906165063003</v>
      </c>
      <c r="C353">
        <v>-58.902345783700397</v>
      </c>
      <c r="D353" s="9">
        <f t="shared" si="23"/>
        <v>-62.045560381362606</v>
      </c>
      <c r="E353" s="17">
        <f t="shared" si="20"/>
        <v>-59.152345783700397</v>
      </c>
      <c r="F353" s="2">
        <f t="shared" si="21"/>
        <v>4.2044396186373945</v>
      </c>
      <c r="G353" s="1">
        <f t="shared" si="22"/>
        <v>4.1476876518335999</v>
      </c>
      <c r="I353" s="2"/>
      <c r="K353" s="1"/>
    </row>
    <row r="354" spans="1:11" x14ac:dyDescent="0.25">
      <c r="A354">
        <v>7662750000</v>
      </c>
      <c r="B354">
        <v>-54.840615650687198</v>
      </c>
      <c r="C354">
        <v>-58.885431943144397</v>
      </c>
      <c r="D354" s="9">
        <f t="shared" si="23"/>
        <v>-61.955183707542801</v>
      </c>
      <c r="E354" s="17">
        <f t="shared" si="20"/>
        <v>-59.135431943144397</v>
      </c>
      <c r="F354" s="2">
        <f t="shared" si="21"/>
        <v>4.2948162924571989</v>
      </c>
      <c r="G354" s="1">
        <f t="shared" si="22"/>
        <v>4.1835855442940435</v>
      </c>
      <c r="I354" s="2"/>
      <c r="K354" s="1"/>
    </row>
    <row r="355" spans="1:11" x14ac:dyDescent="0.25">
      <c r="A355">
        <v>7685125000</v>
      </c>
      <c r="B355">
        <v>-55.007502603404703</v>
      </c>
      <c r="C355">
        <v>-59.063830616815103</v>
      </c>
      <c r="D355" s="9">
        <f t="shared" si="23"/>
        <v>-61.943671986589599</v>
      </c>
      <c r="E355" s="17">
        <f t="shared" si="20"/>
        <v>-59.313830616815103</v>
      </c>
      <c r="F355" s="2">
        <f t="shared" si="21"/>
        <v>4.3063280134104005</v>
      </c>
      <c r="G355" s="1">
        <f t="shared" si="22"/>
        <v>4.2179637308918103</v>
      </c>
      <c r="I355" s="2"/>
      <c r="K355" s="1"/>
    </row>
    <row r="356" spans="1:11" x14ac:dyDescent="0.25">
      <c r="A356">
        <v>7707500000</v>
      </c>
      <c r="B356">
        <v>-55.191244293102201</v>
      </c>
      <c r="C356">
        <v>-59.238174229105198</v>
      </c>
      <c r="D356" s="9">
        <f t="shared" si="23"/>
        <v>-61.953070063997004</v>
      </c>
      <c r="E356" s="17">
        <f t="shared" si="20"/>
        <v>-59.488174229105198</v>
      </c>
      <c r="F356" s="2">
        <f t="shared" si="21"/>
        <v>4.2969299360029964</v>
      </c>
      <c r="G356" s="1">
        <f t="shared" si="22"/>
        <v>4.2370362230876326</v>
      </c>
      <c r="I356" s="2"/>
      <c r="K356" s="1"/>
    </row>
    <row r="357" spans="1:11" x14ac:dyDescent="0.25">
      <c r="A357">
        <v>7729875000</v>
      </c>
      <c r="B357">
        <v>-55.481728656571597</v>
      </c>
      <c r="C357">
        <v>-59.462202544838703</v>
      </c>
      <c r="D357" s="9">
        <f t="shared" si="23"/>
        <v>-62.019526111732894</v>
      </c>
      <c r="E357" s="17">
        <f t="shared" si="20"/>
        <v>-59.712202544838703</v>
      </c>
      <c r="F357" s="2">
        <f t="shared" si="21"/>
        <v>4.230473888267106</v>
      </c>
      <c r="G357" s="1">
        <f t="shared" si="22"/>
        <v>4.2489658027463442</v>
      </c>
      <c r="I357" s="2"/>
      <c r="K357" s="1"/>
    </row>
    <row r="358" spans="1:11" x14ac:dyDescent="0.25">
      <c r="A358">
        <v>7752250000</v>
      </c>
      <c r="B358">
        <v>-55.757531289931798</v>
      </c>
      <c r="C358">
        <v>-59.738028811692097</v>
      </c>
      <c r="D358" s="9">
        <f t="shared" si="23"/>
        <v>-62.019502478239701</v>
      </c>
      <c r="E358" s="17">
        <f t="shared" si="20"/>
        <v>-59.988028811692097</v>
      </c>
      <c r="F358" s="2">
        <f t="shared" si="21"/>
        <v>4.2304975217602987</v>
      </c>
      <c r="G358" s="1">
        <f t="shared" si="22"/>
        <v>4.2552406950162895</v>
      </c>
      <c r="I358" s="2"/>
      <c r="K358" s="1"/>
    </row>
    <row r="359" spans="1:11" x14ac:dyDescent="0.25">
      <c r="A359">
        <v>7774625000</v>
      </c>
      <c r="B359">
        <v>-55.849611657350998</v>
      </c>
      <c r="C359">
        <v>-59.8201900648357</v>
      </c>
      <c r="D359" s="9">
        <f t="shared" si="23"/>
        <v>-62.029421592515298</v>
      </c>
      <c r="E359" s="17">
        <f t="shared" si="20"/>
        <v>-60.0701900648357</v>
      </c>
      <c r="F359" s="2">
        <f t="shared" si="21"/>
        <v>4.2205784074847017</v>
      </c>
      <c r="G359" s="1">
        <f t="shared" si="22"/>
        <v>4.251311490289778</v>
      </c>
      <c r="I359" s="2"/>
      <c r="K359" s="1"/>
    </row>
    <row r="360" spans="1:11" x14ac:dyDescent="0.25">
      <c r="A360">
        <v>7797000000</v>
      </c>
      <c r="B360">
        <v>-55.931199310414499</v>
      </c>
      <c r="C360">
        <v>-59.9047460272687</v>
      </c>
      <c r="D360" s="9">
        <f t="shared" si="23"/>
        <v>-62.026453283145798</v>
      </c>
      <c r="E360" s="17">
        <f t="shared" ref="E360:E423" si="24">C360-E$13</f>
        <v>-60.1547460272687</v>
      </c>
      <c r="F360" s="2">
        <f t="shared" ref="F360:F423" si="25">B360-E360</f>
        <v>4.2235467168542016</v>
      </c>
      <c r="G360" s="1">
        <f t="shared" ref="G360:G423" si="26">AVERAGE(F356:F364)</f>
        <v>4.2393491708775777</v>
      </c>
      <c r="I360" s="2"/>
      <c r="K360" s="1"/>
    </row>
    <row r="361" spans="1:11" x14ac:dyDescent="0.25">
      <c r="A361">
        <v>7819375000</v>
      </c>
      <c r="B361">
        <v>-55.8399454477345</v>
      </c>
      <c r="C361">
        <v>-59.823027277577303</v>
      </c>
      <c r="D361" s="9">
        <f t="shared" si="23"/>
        <v>-62.016918170157197</v>
      </c>
      <c r="E361" s="17">
        <f t="shared" si="24"/>
        <v>-60.073027277577303</v>
      </c>
      <c r="F361" s="2">
        <f t="shared" si="25"/>
        <v>4.2330818298428028</v>
      </c>
      <c r="G361" s="1">
        <f t="shared" si="26"/>
        <v>4.225155595978757</v>
      </c>
      <c r="I361" s="2"/>
      <c r="K361" s="1"/>
    </row>
    <row r="362" spans="1:11" x14ac:dyDescent="0.25">
      <c r="A362">
        <v>7841750000</v>
      </c>
      <c r="B362">
        <v>-55.862988586979299</v>
      </c>
      <c r="C362">
        <v>-59.873902236046199</v>
      </c>
      <c r="D362" s="9">
        <f t="shared" si="23"/>
        <v>-61.9890863509331</v>
      </c>
      <c r="E362" s="17">
        <f t="shared" si="24"/>
        <v>-60.123902236046199</v>
      </c>
      <c r="F362" s="2">
        <f t="shared" si="25"/>
        <v>4.2609136490669002</v>
      </c>
      <c r="G362" s="1">
        <f t="shared" si="26"/>
        <v>4.2157446631364568</v>
      </c>
      <c r="I362" s="2"/>
      <c r="K362" s="1"/>
    </row>
    <row r="363" spans="1:11" x14ac:dyDescent="0.25">
      <c r="A363">
        <v>7864125000</v>
      </c>
      <c r="B363">
        <v>-56.180602954311802</v>
      </c>
      <c r="C363">
        <v>-60.190056404230397</v>
      </c>
      <c r="D363" s="9">
        <f t="shared" si="23"/>
        <v>-61.990546550081405</v>
      </c>
      <c r="E363" s="17">
        <f t="shared" si="24"/>
        <v>-60.440056404230397</v>
      </c>
      <c r="F363" s="2">
        <f t="shared" si="25"/>
        <v>4.2594534499185954</v>
      </c>
      <c r="G363" s="1">
        <f t="shared" si="26"/>
        <v>4.1998064190297342</v>
      </c>
      <c r="I363" s="2"/>
      <c r="K363" s="1"/>
    </row>
    <row r="364" spans="1:11" x14ac:dyDescent="0.25">
      <c r="A364">
        <v>7886500000</v>
      </c>
      <c r="B364">
        <v>-56.5499201028166</v>
      </c>
      <c r="C364">
        <v>-60.4985872415172</v>
      </c>
      <c r="D364" s="9">
        <f t="shared" si="23"/>
        <v>-62.0513328612994</v>
      </c>
      <c r="E364" s="17">
        <f t="shared" si="24"/>
        <v>-60.7485872415172</v>
      </c>
      <c r="F364" s="2">
        <f t="shared" si="25"/>
        <v>4.1986671387005998</v>
      </c>
      <c r="G364" s="1">
        <f t="shared" si="26"/>
        <v>4.1783872427771893</v>
      </c>
      <c r="I364" s="2"/>
      <c r="K364" s="1"/>
    </row>
    <row r="365" spans="1:11" x14ac:dyDescent="0.25">
      <c r="A365">
        <v>7908875000</v>
      </c>
      <c r="B365">
        <v>-56.789498122889597</v>
      </c>
      <c r="C365">
        <v>-60.708685884803202</v>
      </c>
      <c r="D365" s="9">
        <f t="shared" si="23"/>
        <v>-62.080812238086395</v>
      </c>
      <c r="E365" s="17">
        <f t="shared" si="24"/>
        <v>-60.958685884803202</v>
      </c>
      <c r="F365" s="2">
        <f t="shared" si="25"/>
        <v>4.1691877619136051</v>
      </c>
      <c r="G365" s="1">
        <f t="shared" si="26"/>
        <v>4.1574144575031902</v>
      </c>
      <c r="I365" s="2"/>
      <c r="K365" s="1"/>
    </row>
    <row r="366" spans="1:11" x14ac:dyDescent="0.25">
      <c r="A366">
        <v>7931250000</v>
      </c>
      <c r="B366">
        <v>-56.834065429358297</v>
      </c>
      <c r="C366">
        <v>-60.729840922044701</v>
      </c>
      <c r="D366" s="9">
        <f t="shared" si="23"/>
        <v>-62.104224507313596</v>
      </c>
      <c r="E366" s="17">
        <f t="shared" si="24"/>
        <v>-60.979840922044701</v>
      </c>
      <c r="F366" s="2">
        <f t="shared" si="25"/>
        <v>4.1457754926864041</v>
      </c>
      <c r="G366" s="1">
        <f t="shared" si="26"/>
        <v>4.1402646506884455</v>
      </c>
      <c r="I366" s="2"/>
      <c r="K366" s="1"/>
    </row>
    <row r="367" spans="1:11" x14ac:dyDescent="0.25">
      <c r="A367">
        <v>7953625000</v>
      </c>
      <c r="B367">
        <v>-56.6864178949237</v>
      </c>
      <c r="C367">
        <v>-60.523471219723497</v>
      </c>
      <c r="D367" s="9">
        <f t="shared" si="23"/>
        <v>-62.162946675200203</v>
      </c>
      <c r="E367" s="17">
        <f t="shared" si="24"/>
        <v>-60.773471219723497</v>
      </c>
      <c r="F367" s="2">
        <f t="shared" si="25"/>
        <v>4.0870533247997969</v>
      </c>
      <c r="G367" s="1">
        <f t="shared" si="26"/>
        <v>4.1323045878356339</v>
      </c>
      <c r="I367" s="2"/>
      <c r="K367" s="1"/>
    </row>
    <row r="368" spans="1:11" x14ac:dyDescent="0.25">
      <c r="A368">
        <v>7976000000</v>
      </c>
      <c r="B368">
        <v>-56.598829183337401</v>
      </c>
      <c r="C368">
        <v>-60.3766350045492</v>
      </c>
      <c r="D368" s="9">
        <f t="shared" si="23"/>
        <v>-62.2221941787882</v>
      </c>
      <c r="E368" s="17">
        <f t="shared" si="24"/>
        <v>-60.6266350045492</v>
      </c>
      <c r="F368" s="2">
        <f t="shared" si="25"/>
        <v>4.0278058212117998</v>
      </c>
      <c r="G368" s="1">
        <f t="shared" si="26"/>
        <v>4.1234710881158119</v>
      </c>
      <c r="I368" s="2"/>
      <c r="K368" s="1"/>
    </row>
    <row r="369" spans="1:11" x14ac:dyDescent="0.25">
      <c r="A369">
        <v>7998375000</v>
      </c>
      <c r="B369">
        <v>-56.492425546545498</v>
      </c>
      <c r="C369">
        <v>-60.277217195933702</v>
      </c>
      <c r="D369" s="9">
        <f t="shared" si="23"/>
        <v>-62.215208350611796</v>
      </c>
      <c r="E369" s="17">
        <f t="shared" si="24"/>
        <v>-60.527217195933702</v>
      </c>
      <c r="F369" s="2">
        <f t="shared" si="25"/>
        <v>4.0347916493882039</v>
      </c>
      <c r="G369" s="1">
        <f t="shared" si="26"/>
        <v>4.1166203446474681</v>
      </c>
      <c r="I369" s="2"/>
      <c r="K369" s="1"/>
    </row>
    <row r="370" spans="1:11" x14ac:dyDescent="0.25">
      <c r="A370">
        <v>8020750000</v>
      </c>
      <c r="B370">
        <v>-56.242378722656397</v>
      </c>
      <c r="C370">
        <v>-60.0711122911665</v>
      </c>
      <c r="D370" s="9">
        <f t="shared" si="23"/>
        <v>-62.171266431489897</v>
      </c>
      <c r="E370" s="17">
        <f t="shared" si="24"/>
        <v>-60.3211122911665</v>
      </c>
      <c r="F370" s="2">
        <f t="shared" si="25"/>
        <v>4.0787335685101027</v>
      </c>
      <c r="G370" s="1">
        <f t="shared" si="26"/>
        <v>4.1143489965457558</v>
      </c>
      <c r="I370" s="2"/>
      <c r="K370" s="1"/>
    </row>
    <row r="371" spans="1:11" x14ac:dyDescent="0.25">
      <c r="A371">
        <v>8043125000</v>
      </c>
      <c r="B371">
        <v>-56.083562562181399</v>
      </c>
      <c r="C371">
        <v>-60.022835645572997</v>
      </c>
      <c r="D371" s="9">
        <f t="shared" si="23"/>
        <v>-62.060726916608402</v>
      </c>
      <c r="E371" s="17">
        <f t="shared" si="24"/>
        <v>-60.272835645572997</v>
      </c>
      <c r="F371" s="2">
        <f t="shared" si="25"/>
        <v>4.1892730833915977</v>
      </c>
      <c r="G371" s="1">
        <f t="shared" si="26"/>
        <v>4.1099826744185339</v>
      </c>
      <c r="I371" s="2"/>
      <c r="K371" s="1"/>
    </row>
    <row r="372" spans="1:11" x14ac:dyDescent="0.25">
      <c r="A372">
        <v>8065500000</v>
      </c>
      <c r="B372">
        <v>-56.046434623822499</v>
      </c>
      <c r="C372">
        <v>-59.976386576262698</v>
      </c>
      <c r="D372" s="9">
        <f t="shared" si="23"/>
        <v>-62.070048047559801</v>
      </c>
      <c r="E372" s="17">
        <f t="shared" si="24"/>
        <v>-60.226386576262698</v>
      </c>
      <c r="F372" s="2">
        <f t="shared" si="25"/>
        <v>4.1799519524401987</v>
      </c>
      <c r="G372" s="1">
        <f t="shared" si="26"/>
        <v>4.1115613146922563</v>
      </c>
      <c r="I372" s="2"/>
      <c r="K372" s="1"/>
    </row>
    <row r="373" spans="1:11" x14ac:dyDescent="0.25">
      <c r="A373">
        <v>8087875000</v>
      </c>
      <c r="B373">
        <v>-56.115331851177601</v>
      </c>
      <c r="C373">
        <v>-60.002342298663102</v>
      </c>
      <c r="D373" s="9">
        <f t="shared" si="23"/>
        <v>-62.112989552514499</v>
      </c>
      <c r="E373" s="17">
        <f t="shared" si="24"/>
        <v>-60.252342298663102</v>
      </c>
      <c r="F373" s="2">
        <f t="shared" si="25"/>
        <v>4.1370104474855012</v>
      </c>
      <c r="G373" s="1">
        <f t="shared" si="26"/>
        <v>4.1065829471751787</v>
      </c>
      <c r="I373" s="2"/>
      <c r="K373" s="1"/>
    </row>
    <row r="374" spans="1:11" x14ac:dyDescent="0.25">
      <c r="A374">
        <v>8110250000</v>
      </c>
      <c r="B374">
        <v>-56.135559479893203</v>
      </c>
      <c r="C374">
        <v>-60.034305108891402</v>
      </c>
      <c r="D374" s="9">
        <f t="shared" si="23"/>
        <v>-62.101254371001801</v>
      </c>
      <c r="E374" s="17">
        <f t="shared" si="24"/>
        <v>-60.284305108891402</v>
      </c>
      <c r="F374" s="2">
        <f t="shared" si="25"/>
        <v>4.1487456289981992</v>
      </c>
      <c r="G374" s="1">
        <f t="shared" si="26"/>
        <v>4.1072928992828439</v>
      </c>
      <c r="I374" s="2"/>
      <c r="K374" s="1"/>
    </row>
    <row r="375" spans="1:11" x14ac:dyDescent="0.25">
      <c r="A375">
        <v>8132625000</v>
      </c>
      <c r="B375">
        <v>-56.273000096117499</v>
      </c>
      <c r="C375">
        <v>-60.129478689658903</v>
      </c>
      <c r="D375" s="9">
        <f t="shared" si="23"/>
        <v>-62.143521406458596</v>
      </c>
      <c r="E375" s="17">
        <f t="shared" si="24"/>
        <v>-60.379478689658903</v>
      </c>
      <c r="F375" s="2">
        <f t="shared" si="25"/>
        <v>4.1064785935414037</v>
      </c>
      <c r="G375" s="1">
        <f t="shared" si="26"/>
        <v>4.1007562976072327</v>
      </c>
      <c r="I375" s="2"/>
      <c r="K375" s="1"/>
    </row>
    <row r="376" spans="1:11" x14ac:dyDescent="0.25">
      <c r="A376">
        <v>8155000000</v>
      </c>
      <c r="B376">
        <v>-56.214473950814501</v>
      </c>
      <c r="C376">
        <v>-60.065735038077797</v>
      </c>
      <c r="D376" s="9">
        <f t="shared" si="23"/>
        <v>-62.148738912736704</v>
      </c>
      <c r="E376" s="17">
        <f t="shared" si="24"/>
        <v>-60.315735038077797</v>
      </c>
      <c r="F376" s="2">
        <f t="shared" si="25"/>
        <v>4.1012610872632962</v>
      </c>
      <c r="G376" s="1">
        <f t="shared" si="26"/>
        <v>4.0857152569326445</v>
      </c>
      <c r="I376" s="2"/>
      <c r="K376" s="1"/>
    </row>
    <row r="377" spans="1:11" x14ac:dyDescent="0.25">
      <c r="A377">
        <v>8177375000</v>
      </c>
      <c r="B377">
        <v>-56.311799026026897</v>
      </c>
      <c r="C377">
        <v>-60.044799539585</v>
      </c>
      <c r="D377" s="9">
        <f t="shared" si="23"/>
        <v>-62.266999486441897</v>
      </c>
      <c r="E377" s="17">
        <f t="shared" si="24"/>
        <v>-60.294799539585</v>
      </c>
      <c r="F377" s="2">
        <f t="shared" si="25"/>
        <v>3.9830005135581033</v>
      </c>
      <c r="G377" s="1">
        <f t="shared" si="26"/>
        <v>4.0769657219087669</v>
      </c>
      <c r="I377" s="2"/>
      <c r="K377" s="1"/>
    </row>
    <row r="378" spans="1:11" x14ac:dyDescent="0.25">
      <c r="A378">
        <v>8199750000</v>
      </c>
      <c r="B378">
        <v>-56.257404720778503</v>
      </c>
      <c r="C378">
        <v>-60.048585939135698</v>
      </c>
      <c r="D378" s="9">
        <f t="shared" si="23"/>
        <v>-62.208818781642805</v>
      </c>
      <c r="E378" s="17">
        <f t="shared" si="24"/>
        <v>-60.298585939135698</v>
      </c>
      <c r="F378" s="2">
        <f t="shared" si="25"/>
        <v>4.0411812183571953</v>
      </c>
      <c r="G378" s="1">
        <f t="shared" si="26"/>
        <v>4.0765924307539896</v>
      </c>
      <c r="I378" s="2"/>
      <c r="K378" s="1"/>
    </row>
    <row r="379" spans="1:11" x14ac:dyDescent="0.25">
      <c r="A379">
        <v>8222125000</v>
      </c>
      <c r="B379">
        <v>-56.262556224876903</v>
      </c>
      <c r="C379">
        <v>-60.032460378306503</v>
      </c>
      <c r="D379" s="9">
        <f t="shared" si="23"/>
        <v>-62.2300958465704</v>
      </c>
      <c r="E379" s="17">
        <f t="shared" si="24"/>
        <v>-60.282460378306503</v>
      </c>
      <c r="F379" s="2">
        <f t="shared" si="25"/>
        <v>4.0199041534296001</v>
      </c>
      <c r="G379" s="1">
        <f t="shared" si="26"/>
        <v>4.0800051688773342</v>
      </c>
      <c r="I379" s="2"/>
      <c r="K379" s="1"/>
    </row>
    <row r="380" spans="1:11" x14ac:dyDescent="0.25">
      <c r="A380">
        <v>8244500000</v>
      </c>
      <c r="B380">
        <v>-56.392386672971298</v>
      </c>
      <c r="C380">
        <v>-60.196290390291601</v>
      </c>
      <c r="D380" s="9">
        <f t="shared" si="23"/>
        <v>-62.196096282679697</v>
      </c>
      <c r="E380" s="17">
        <f t="shared" si="24"/>
        <v>-60.446290390291601</v>
      </c>
      <c r="F380" s="2">
        <f t="shared" si="25"/>
        <v>4.0539037173203027</v>
      </c>
      <c r="G380" s="1">
        <f t="shared" si="26"/>
        <v>4.0891702475039455</v>
      </c>
      <c r="I380" s="2"/>
      <c r="K380" s="1"/>
    </row>
    <row r="381" spans="1:11" x14ac:dyDescent="0.25">
      <c r="A381">
        <v>8266875000</v>
      </c>
      <c r="B381">
        <v>-56.648755803489998</v>
      </c>
      <c r="C381">
        <v>-60.499961940715302</v>
      </c>
      <c r="D381" s="9">
        <f t="shared" si="23"/>
        <v>-62.148793862774696</v>
      </c>
      <c r="E381" s="17">
        <f t="shared" si="24"/>
        <v>-60.749961940715302</v>
      </c>
      <c r="F381" s="2">
        <f t="shared" si="25"/>
        <v>4.1012061372253044</v>
      </c>
      <c r="G381" s="1">
        <f t="shared" si="26"/>
        <v>4.0971751821035793</v>
      </c>
      <c r="I381" s="2"/>
      <c r="K381" s="1"/>
    </row>
    <row r="382" spans="1:11" x14ac:dyDescent="0.25">
      <c r="A382">
        <v>8289250000</v>
      </c>
      <c r="B382">
        <v>-56.810417423482797</v>
      </c>
      <c r="C382">
        <v>-60.694068250575299</v>
      </c>
      <c r="D382" s="9">
        <f t="shared" si="23"/>
        <v>-62.116349172907498</v>
      </c>
      <c r="E382" s="17">
        <f t="shared" si="24"/>
        <v>-60.944068250575299</v>
      </c>
      <c r="F382" s="2">
        <f t="shared" si="25"/>
        <v>4.1336508270925023</v>
      </c>
      <c r="G382" s="1">
        <f t="shared" si="26"/>
        <v>4.1186215968376567</v>
      </c>
      <c r="I382" s="2"/>
      <c r="K382" s="1"/>
    </row>
    <row r="383" spans="1:11" x14ac:dyDescent="0.25">
      <c r="A383">
        <v>8311625000</v>
      </c>
      <c r="B383">
        <v>-56.871617482297999</v>
      </c>
      <c r="C383">
        <v>-60.8010777544063</v>
      </c>
      <c r="D383" s="9">
        <f t="shared" si="23"/>
        <v>-62.070539727891699</v>
      </c>
      <c r="E383" s="17">
        <f t="shared" si="24"/>
        <v>-61.0510777544063</v>
      </c>
      <c r="F383" s="2">
        <f t="shared" si="25"/>
        <v>4.179460272108301</v>
      </c>
      <c r="G383" s="1">
        <f t="shared" si="26"/>
        <v>4.1388053107539129</v>
      </c>
      <c r="I383" s="2"/>
      <c r="K383" s="1"/>
    </row>
    <row r="384" spans="1:11" x14ac:dyDescent="0.25">
      <c r="A384">
        <v>8334000000</v>
      </c>
      <c r="B384">
        <v>-56.937972149366097</v>
      </c>
      <c r="C384">
        <v>-60.876936450546999</v>
      </c>
      <c r="D384" s="9">
        <f t="shared" si="23"/>
        <v>-62.061035698819097</v>
      </c>
      <c r="E384" s="17">
        <f t="shared" si="24"/>
        <v>-61.126936450546999</v>
      </c>
      <c r="F384" s="2">
        <f t="shared" si="25"/>
        <v>4.1889643011809028</v>
      </c>
      <c r="G384" s="1">
        <f t="shared" si="26"/>
        <v>4.1615352550136802</v>
      </c>
      <c r="I384" s="2"/>
      <c r="K384" s="1"/>
    </row>
    <row r="385" spans="1:11" x14ac:dyDescent="0.25">
      <c r="A385">
        <v>8356375000</v>
      </c>
      <c r="B385">
        <v>-56.881223816180302</v>
      </c>
      <c r="C385">
        <v>-60.804529314840302</v>
      </c>
      <c r="D385" s="9">
        <f t="shared" si="23"/>
        <v>-62.07669450134</v>
      </c>
      <c r="E385" s="17">
        <f t="shared" si="24"/>
        <v>-61.054529314840302</v>
      </c>
      <c r="F385" s="2">
        <f t="shared" si="25"/>
        <v>4.1733054986599996</v>
      </c>
      <c r="G385" s="1">
        <f t="shared" si="26"/>
        <v>4.1848217687123688</v>
      </c>
      <c r="I385" s="2"/>
      <c r="K385" s="1"/>
    </row>
    <row r="386" spans="1:11" x14ac:dyDescent="0.25">
      <c r="A386">
        <v>8378750000</v>
      </c>
      <c r="B386">
        <v>-56.624983275730699</v>
      </c>
      <c r="C386">
        <v>-60.5510015218955</v>
      </c>
      <c r="D386" s="9">
        <f t="shared" si="23"/>
        <v>-62.073981753835199</v>
      </c>
      <c r="E386" s="17">
        <f t="shared" si="24"/>
        <v>-60.8010015218955</v>
      </c>
      <c r="F386" s="2">
        <f t="shared" si="25"/>
        <v>4.1760182461648014</v>
      </c>
      <c r="G386" s="1">
        <f t="shared" si="26"/>
        <v>4.1981144466928013</v>
      </c>
      <c r="I386" s="2"/>
      <c r="K386" s="1"/>
    </row>
    <row r="387" spans="1:11" x14ac:dyDescent="0.25">
      <c r="A387">
        <v>8401125000</v>
      </c>
      <c r="B387">
        <v>-56.746325204350697</v>
      </c>
      <c r="C387">
        <v>-60.719159847954202</v>
      </c>
      <c r="D387" s="9">
        <f t="shared" si="23"/>
        <v>-62.027165356396495</v>
      </c>
      <c r="E387" s="17">
        <f t="shared" si="24"/>
        <v>-60.969159847954202</v>
      </c>
      <c r="F387" s="2">
        <f t="shared" si="25"/>
        <v>4.2228346436035054</v>
      </c>
      <c r="G387" s="1">
        <f t="shared" si="26"/>
        <v>4.2120442820812789</v>
      </c>
      <c r="I387" s="2"/>
      <c r="K387" s="1"/>
    </row>
    <row r="388" spans="1:11" x14ac:dyDescent="0.25">
      <c r="A388">
        <v>8423500000</v>
      </c>
      <c r="B388">
        <v>-56.693025809432498</v>
      </c>
      <c r="C388">
        <v>-60.667499461200002</v>
      </c>
      <c r="D388" s="9">
        <f t="shared" si="23"/>
        <v>-62.025526348232496</v>
      </c>
      <c r="E388" s="17">
        <f t="shared" si="24"/>
        <v>-60.917499461200002</v>
      </c>
      <c r="F388" s="2">
        <f t="shared" si="25"/>
        <v>4.2244736517675037</v>
      </c>
      <c r="G388" s="1">
        <f t="shared" si="26"/>
        <v>4.2109676591373235</v>
      </c>
      <c r="I388" s="2"/>
      <c r="K388" s="1"/>
    </row>
    <row r="389" spans="1:11" x14ac:dyDescent="0.25">
      <c r="A389">
        <v>8445875000</v>
      </c>
      <c r="B389">
        <v>-56.5732313503635</v>
      </c>
      <c r="C389">
        <v>-60.586713690971997</v>
      </c>
      <c r="D389" s="9">
        <f t="shared" si="23"/>
        <v>-61.986517659391502</v>
      </c>
      <c r="E389" s="17">
        <f t="shared" si="24"/>
        <v>-60.836713690971997</v>
      </c>
      <c r="F389" s="2">
        <f t="shared" si="25"/>
        <v>4.2634823406084976</v>
      </c>
      <c r="G389" s="1">
        <f t="shared" si="26"/>
        <v>4.1997776962969011</v>
      </c>
      <c r="I389" s="2"/>
      <c r="K389" s="1"/>
    </row>
    <row r="390" spans="1:11" x14ac:dyDescent="0.25">
      <c r="A390">
        <v>8468250000</v>
      </c>
      <c r="B390">
        <v>-56.578910202686103</v>
      </c>
      <c r="C390">
        <v>-60.549750441735299</v>
      </c>
      <c r="D390" s="9">
        <f t="shared" si="23"/>
        <v>-62.029159760950805</v>
      </c>
      <c r="E390" s="17">
        <f t="shared" si="24"/>
        <v>-60.799750441735299</v>
      </c>
      <c r="F390" s="2">
        <f t="shared" si="25"/>
        <v>4.2208402390491955</v>
      </c>
      <c r="G390" s="1">
        <f t="shared" si="26"/>
        <v>4.1866235139194004</v>
      </c>
      <c r="I390" s="2"/>
      <c r="K390" s="1"/>
    </row>
    <row r="391" spans="1:11" x14ac:dyDescent="0.25">
      <c r="A391">
        <v>8490625000</v>
      </c>
      <c r="B391">
        <v>-56.460198625371397</v>
      </c>
      <c r="C391">
        <v>-60.469217970960202</v>
      </c>
      <c r="D391" s="9">
        <f t="shared" si="23"/>
        <v>-61.990980654411196</v>
      </c>
      <c r="E391" s="17">
        <f t="shared" si="24"/>
        <v>-60.719217970960202</v>
      </c>
      <c r="F391" s="2">
        <f t="shared" si="25"/>
        <v>4.2590193455888041</v>
      </c>
      <c r="G391" s="1">
        <f t="shared" si="26"/>
        <v>4.1749369339301561</v>
      </c>
      <c r="I391" s="2"/>
      <c r="K391" s="1"/>
    </row>
    <row r="392" spans="1:11" x14ac:dyDescent="0.25">
      <c r="A392">
        <v>8513000000</v>
      </c>
      <c r="B392">
        <v>-56.6671678745858</v>
      </c>
      <c r="C392">
        <v>-60.586938540198503</v>
      </c>
      <c r="D392" s="9">
        <f t="shared" si="23"/>
        <v>-62.080229334387298</v>
      </c>
      <c r="E392" s="17">
        <f t="shared" si="24"/>
        <v>-60.836938540198503</v>
      </c>
      <c r="F392" s="2">
        <f t="shared" si="25"/>
        <v>4.1697706656127025</v>
      </c>
      <c r="G392" s="1">
        <f t="shared" si="26"/>
        <v>4.1431412183639775</v>
      </c>
      <c r="I392" s="2"/>
      <c r="K392" s="1"/>
    </row>
    <row r="393" spans="1:11" x14ac:dyDescent="0.25">
      <c r="A393">
        <v>8535375000</v>
      </c>
      <c r="B393">
        <v>-56.8496925741863</v>
      </c>
      <c r="C393">
        <v>-60.687947209803397</v>
      </c>
      <c r="D393" s="9">
        <f t="shared" si="23"/>
        <v>-62.161745364382902</v>
      </c>
      <c r="E393" s="17">
        <f t="shared" si="24"/>
        <v>-60.937947209803397</v>
      </c>
      <c r="F393" s="2">
        <f t="shared" si="25"/>
        <v>4.0882546356170977</v>
      </c>
      <c r="G393" s="1">
        <f t="shared" si="26"/>
        <v>4.1268236033069439</v>
      </c>
      <c r="I393" s="2"/>
      <c r="K393" s="1"/>
    </row>
    <row r="394" spans="1:11" x14ac:dyDescent="0.25">
      <c r="A394">
        <v>8557750000</v>
      </c>
      <c r="B394">
        <v>-56.954359175029303</v>
      </c>
      <c r="C394">
        <v>-60.759277032291799</v>
      </c>
      <c r="D394" s="9">
        <f t="shared" si="23"/>
        <v>-62.195082142737505</v>
      </c>
      <c r="E394" s="17">
        <f t="shared" si="24"/>
        <v>-61.009277032291799</v>
      </c>
      <c r="F394" s="2">
        <f t="shared" si="25"/>
        <v>4.0549178572624953</v>
      </c>
      <c r="G394" s="1">
        <f t="shared" si="26"/>
        <v>4.1172538609549107</v>
      </c>
      <c r="I394" s="2"/>
      <c r="K394" s="1"/>
    </row>
    <row r="395" spans="1:11" x14ac:dyDescent="0.25">
      <c r="A395">
        <v>8580125000</v>
      </c>
      <c r="B395">
        <v>-56.954052114530697</v>
      </c>
      <c r="C395">
        <v>-60.774891140792299</v>
      </c>
      <c r="D395" s="9">
        <f t="shared" si="23"/>
        <v>-62.179160973738398</v>
      </c>
      <c r="E395" s="17">
        <f t="shared" si="24"/>
        <v>-61.024891140792299</v>
      </c>
      <c r="F395" s="2">
        <f t="shared" si="25"/>
        <v>4.0708390262616021</v>
      </c>
      <c r="G395" s="1">
        <f t="shared" si="26"/>
        <v>4.1141599453476445</v>
      </c>
      <c r="I395" s="2"/>
      <c r="K395" s="1"/>
    </row>
    <row r="396" spans="1:11" x14ac:dyDescent="0.25">
      <c r="A396">
        <v>8602500000</v>
      </c>
      <c r="B396">
        <v>-56.988554101541702</v>
      </c>
      <c r="C396">
        <v>-60.675227305049603</v>
      </c>
      <c r="D396" s="9">
        <f t="shared" si="23"/>
        <v>-62.313326796492099</v>
      </c>
      <c r="E396" s="17">
        <f t="shared" si="24"/>
        <v>-60.925227305049603</v>
      </c>
      <c r="F396" s="2">
        <f t="shared" si="25"/>
        <v>3.9366732035079011</v>
      </c>
      <c r="G396" s="1">
        <f t="shared" si="26"/>
        <v>4.1068891359969104</v>
      </c>
      <c r="I396" s="2"/>
      <c r="K396" s="1"/>
    </row>
    <row r="397" spans="1:11" x14ac:dyDescent="0.25">
      <c r="A397">
        <v>8624875000</v>
      </c>
      <c r="B397">
        <v>-57.029943325580597</v>
      </c>
      <c r="C397">
        <v>-60.857558441834797</v>
      </c>
      <c r="D397" s="9">
        <f t="shared" si="23"/>
        <v>-62.172384883745799</v>
      </c>
      <c r="E397" s="17">
        <f t="shared" si="24"/>
        <v>-61.107558441834797</v>
      </c>
      <c r="F397" s="2">
        <f t="shared" si="25"/>
        <v>4.0776151162542007</v>
      </c>
      <c r="G397" s="1">
        <f t="shared" si="26"/>
        <v>4.1059490457110099</v>
      </c>
      <c r="I397" s="2"/>
      <c r="K397" s="1"/>
    </row>
    <row r="398" spans="1:11" x14ac:dyDescent="0.25">
      <c r="A398">
        <v>8647250000</v>
      </c>
      <c r="B398">
        <v>-56.883877768267503</v>
      </c>
      <c r="C398">
        <v>-60.811232427707701</v>
      </c>
      <c r="D398" s="9">
        <f t="shared" si="23"/>
        <v>-62.072645340559802</v>
      </c>
      <c r="E398" s="17">
        <f t="shared" si="24"/>
        <v>-61.061232427707701</v>
      </c>
      <c r="F398" s="2">
        <f t="shared" si="25"/>
        <v>4.1773546594401978</v>
      </c>
      <c r="G398" s="1">
        <f t="shared" si="26"/>
        <v>4.1125009521356208</v>
      </c>
      <c r="I398" s="2"/>
      <c r="K398" s="1"/>
    </row>
    <row r="399" spans="1:11" x14ac:dyDescent="0.25">
      <c r="A399">
        <v>8669625000</v>
      </c>
      <c r="B399">
        <v>-56.793249851410899</v>
      </c>
      <c r="C399">
        <v>-60.736244849994698</v>
      </c>
      <c r="D399" s="9">
        <f t="shared" si="23"/>
        <v>-62.057005001416201</v>
      </c>
      <c r="E399" s="17">
        <f t="shared" si="24"/>
        <v>-60.986244849994698</v>
      </c>
      <c r="F399" s="2">
        <f t="shared" si="25"/>
        <v>4.1929949985837993</v>
      </c>
      <c r="G399" s="1">
        <f t="shared" si="26"/>
        <v>4.116794135889088</v>
      </c>
      <c r="I399" s="2"/>
      <c r="K399" s="1"/>
    </row>
    <row r="400" spans="1:11" x14ac:dyDescent="0.25">
      <c r="A400">
        <v>8692000000</v>
      </c>
      <c r="B400">
        <v>-56.865777125428103</v>
      </c>
      <c r="C400">
        <v>-60.809359186860299</v>
      </c>
      <c r="D400" s="9">
        <f t="shared" si="23"/>
        <v>-62.056417938567805</v>
      </c>
      <c r="E400" s="17">
        <f t="shared" si="24"/>
        <v>-61.059359186860299</v>
      </c>
      <c r="F400" s="2">
        <f t="shared" si="25"/>
        <v>4.1935820614321955</v>
      </c>
      <c r="G400" s="1">
        <f t="shared" si="26"/>
        <v>4.1218704674451097</v>
      </c>
      <c r="I400" s="2"/>
      <c r="K400" s="1"/>
    </row>
    <row r="401" spans="1:11" x14ac:dyDescent="0.25">
      <c r="A401">
        <v>8714375000</v>
      </c>
      <c r="B401">
        <v>-56.812741167507802</v>
      </c>
      <c r="C401">
        <v>-60.7240510205474</v>
      </c>
      <c r="D401" s="9">
        <f t="shared" ref="D401:D464" si="27">B401-C401+D$13</f>
        <v>-62.088690146960403</v>
      </c>
      <c r="E401" s="17">
        <f t="shared" si="24"/>
        <v>-60.9740510205474</v>
      </c>
      <c r="F401" s="2">
        <f t="shared" si="25"/>
        <v>4.1613098530395973</v>
      </c>
      <c r="G401" s="1">
        <f t="shared" si="26"/>
        <v>4.1404665807523546</v>
      </c>
      <c r="I401" s="2"/>
      <c r="K401" s="1"/>
    </row>
    <row r="402" spans="1:11" x14ac:dyDescent="0.25">
      <c r="A402">
        <v>8736750000</v>
      </c>
      <c r="B402">
        <v>-56.990703667442403</v>
      </c>
      <c r="C402">
        <v>-60.887925460881</v>
      </c>
      <c r="D402" s="9">
        <f t="shared" si="27"/>
        <v>-62.102778206561403</v>
      </c>
      <c r="E402" s="17">
        <f t="shared" si="24"/>
        <v>-61.137925460881</v>
      </c>
      <c r="F402" s="2">
        <f t="shared" si="25"/>
        <v>4.1472217934385966</v>
      </c>
      <c r="G402" s="1">
        <f t="shared" si="26"/>
        <v>4.1411289303435215</v>
      </c>
      <c r="I402" s="2"/>
      <c r="K402" s="1"/>
    </row>
    <row r="403" spans="1:11" x14ac:dyDescent="0.25">
      <c r="A403">
        <v>8759125000</v>
      </c>
      <c r="B403">
        <v>-57.0472797406998</v>
      </c>
      <c r="C403">
        <v>-60.890836251743501</v>
      </c>
      <c r="D403" s="9">
        <f t="shared" si="27"/>
        <v>-62.156443488956299</v>
      </c>
      <c r="E403" s="17">
        <f t="shared" si="24"/>
        <v>-61.140836251743501</v>
      </c>
      <c r="F403" s="2">
        <f t="shared" si="25"/>
        <v>4.0935565110437011</v>
      </c>
      <c r="G403" s="1">
        <f t="shared" si="26"/>
        <v>4.13235775457101</v>
      </c>
      <c r="I403" s="2"/>
      <c r="K403" s="1"/>
    </row>
    <row r="404" spans="1:11" x14ac:dyDescent="0.25">
      <c r="A404">
        <v>8781500000</v>
      </c>
      <c r="B404">
        <v>-56.998613086129097</v>
      </c>
      <c r="C404">
        <v>-60.865139096394898</v>
      </c>
      <c r="D404" s="9">
        <f t="shared" si="27"/>
        <v>-62.133473989734199</v>
      </c>
      <c r="E404" s="17">
        <f t="shared" si="24"/>
        <v>-61.115139096394898</v>
      </c>
      <c r="F404" s="2">
        <f t="shared" si="25"/>
        <v>4.116526010265801</v>
      </c>
      <c r="G404" s="1">
        <f t="shared" si="26"/>
        <v>4.1198655181561881</v>
      </c>
      <c r="I404" s="2"/>
      <c r="K404" s="1"/>
    </row>
    <row r="405" spans="1:11" x14ac:dyDescent="0.25">
      <c r="A405">
        <v>8803875000</v>
      </c>
      <c r="B405">
        <v>-57.208248107598102</v>
      </c>
      <c r="C405">
        <v>-61.062286330871203</v>
      </c>
      <c r="D405" s="9">
        <f t="shared" si="27"/>
        <v>-62.145961776726899</v>
      </c>
      <c r="E405" s="17">
        <f t="shared" si="24"/>
        <v>-61.312286330871203</v>
      </c>
      <c r="F405" s="2">
        <f t="shared" si="25"/>
        <v>4.1040382232731005</v>
      </c>
      <c r="G405" s="1">
        <f t="shared" si="26"/>
        <v>4.1009274497679113</v>
      </c>
      <c r="I405" s="2"/>
      <c r="K405" s="1"/>
    </row>
    <row r="406" spans="1:11" x14ac:dyDescent="0.25">
      <c r="A406">
        <v>8826250000</v>
      </c>
      <c r="B406">
        <v>-57.319926721434499</v>
      </c>
      <c r="C406">
        <v>-61.153502984009201</v>
      </c>
      <c r="D406" s="9">
        <f t="shared" si="27"/>
        <v>-62.166423737425298</v>
      </c>
      <c r="E406" s="17">
        <f t="shared" si="24"/>
        <v>-61.403502984009201</v>
      </c>
      <c r="F406" s="2">
        <f t="shared" si="25"/>
        <v>4.0835762625747023</v>
      </c>
      <c r="G406" s="1">
        <f t="shared" si="26"/>
        <v>4.0944667710042557</v>
      </c>
      <c r="I406" s="2"/>
      <c r="K406" s="1"/>
    </row>
    <row r="407" spans="1:11" x14ac:dyDescent="0.25">
      <c r="A407">
        <v>8848625000</v>
      </c>
      <c r="B407">
        <v>-57.719403003313502</v>
      </c>
      <c r="C407">
        <v>-61.567817080801099</v>
      </c>
      <c r="D407" s="9">
        <f t="shared" si="27"/>
        <v>-62.151585922512403</v>
      </c>
      <c r="E407" s="17">
        <f t="shared" si="24"/>
        <v>-61.817817080801099</v>
      </c>
      <c r="F407" s="2">
        <f t="shared" si="25"/>
        <v>4.0984140774875968</v>
      </c>
      <c r="G407" s="1">
        <f t="shared" si="26"/>
        <v>4.0840995274950336</v>
      </c>
      <c r="I407" s="2"/>
      <c r="K407" s="1"/>
    </row>
    <row r="408" spans="1:11" x14ac:dyDescent="0.25">
      <c r="A408">
        <v>8871000000</v>
      </c>
      <c r="B408">
        <v>-57.8291407776847</v>
      </c>
      <c r="C408">
        <v>-61.659705648535102</v>
      </c>
      <c r="D408" s="9">
        <f t="shared" si="27"/>
        <v>-62.169435129149598</v>
      </c>
      <c r="E408" s="17">
        <f t="shared" si="24"/>
        <v>-61.909705648535102</v>
      </c>
      <c r="F408" s="2">
        <f t="shared" si="25"/>
        <v>4.0805648708504023</v>
      </c>
      <c r="G408" s="1">
        <f t="shared" si="26"/>
        <v>4.0710721152198888</v>
      </c>
      <c r="I408" s="2"/>
      <c r="K408" s="1"/>
    </row>
    <row r="409" spans="1:11" x14ac:dyDescent="0.25">
      <c r="A409">
        <v>8893375000</v>
      </c>
      <c r="B409">
        <v>-58.117370334031101</v>
      </c>
      <c r="C409">
        <v>-61.890509779968802</v>
      </c>
      <c r="D409" s="9">
        <f t="shared" si="27"/>
        <v>-62.226860554062299</v>
      </c>
      <c r="E409" s="17">
        <f t="shared" si="24"/>
        <v>-62.140509779968802</v>
      </c>
      <c r="F409" s="2">
        <f t="shared" si="25"/>
        <v>4.0231394459377015</v>
      </c>
      <c r="G409" s="1">
        <f t="shared" si="26"/>
        <v>4.0545573659616556</v>
      </c>
      <c r="I409" s="2"/>
      <c r="K409" s="1"/>
    </row>
    <row r="410" spans="1:11" x14ac:dyDescent="0.25">
      <c r="A410">
        <v>8915750000</v>
      </c>
      <c r="B410">
        <v>-58.3393723830211</v>
      </c>
      <c r="C410">
        <v>-62.1925361271878</v>
      </c>
      <c r="D410" s="9">
        <f t="shared" si="27"/>
        <v>-62.1468362558333</v>
      </c>
      <c r="E410" s="17">
        <f t="shared" si="24"/>
        <v>-62.4425361271878</v>
      </c>
      <c r="F410" s="2">
        <f t="shared" si="25"/>
        <v>4.1031637441667002</v>
      </c>
      <c r="G410" s="1">
        <f t="shared" si="26"/>
        <v>4.038115178904456</v>
      </c>
      <c r="I410" s="2"/>
      <c r="K410" s="1"/>
    </row>
    <row r="411" spans="1:11" x14ac:dyDescent="0.25">
      <c r="A411">
        <v>8938125000</v>
      </c>
      <c r="B411">
        <v>-57.967274716336</v>
      </c>
      <c r="C411">
        <v>-61.771191318191597</v>
      </c>
      <c r="D411" s="9">
        <f t="shared" si="27"/>
        <v>-62.196083398144403</v>
      </c>
      <c r="E411" s="17">
        <f t="shared" si="24"/>
        <v>-62.021191318191597</v>
      </c>
      <c r="F411" s="2">
        <f t="shared" si="25"/>
        <v>4.0539166018555974</v>
      </c>
      <c r="G411" s="1">
        <f t="shared" si="26"/>
        <v>4.0221282698300227</v>
      </c>
      <c r="I411" s="2"/>
      <c r="K411" s="1"/>
    </row>
    <row r="412" spans="1:11" x14ac:dyDescent="0.25">
      <c r="A412">
        <v>8960500000</v>
      </c>
      <c r="B412">
        <v>-58.140304199858903</v>
      </c>
      <c r="C412">
        <v>-61.866614000426303</v>
      </c>
      <c r="D412" s="9">
        <f t="shared" si="27"/>
        <v>-62.2736901994326</v>
      </c>
      <c r="E412" s="17">
        <f t="shared" si="24"/>
        <v>-62.116614000426303</v>
      </c>
      <c r="F412" s="2">
        <f t="shared" si="25"/>
        <v>3.9763098005673996</v>
      </c>
      <c r="G412" s="1">
        <f t="shared" si="26"/>
        <v>4.0111909410039335</v>
      </c>
      <c r="I412" s="2"/>
      <c r="K412" s="1"/>
    </row>
    <row r="413" spans="1:11" x14ac:dyDescent="0.25">
      <c r="A413">
        <v>8982875000</v>
      </c>
      <c r="B413">
        <v>-58.068534672308097</v>
      </c>
      <c r="C413">
        <v>-61.786427939249798</v>
      </c>
      <c r="D413" s="9">
        <f t="shared" si="27"/>
        <v>-62.282106733058299</v>
      </c>
      <c r="E413" s="17">
        <f t="shared" si="24"/>
        <v>-62.036427939249798</v>
      </c>
      <c r="F413" s="2">
        <f t="shared" si="25"/>
        <v>3.9678932669417009</v>
      </c>
      <c r="G413" s="1">
        <f t="shared" si="26"/>
        <v>4.0021157671678891</v>
      </c>
      <c r="I413" s="2"/>
      <c r="K413" s="1"/>
    </row>
    <row r="414" spans="1:11" x14ac:dyDescent="0.25">
      <c r="A414">
        <v>9005250000</v>
      </c>
      <c r="B414">
        <v>-58.084730382871697</v>
      </c>
      <c r="C414">
        <v>-61.79078892263</v>
      </c>
      <c r="D414" s="9">
        <f t="shared" si="27"/>
        <v>-62.293941460241697</v>
      </c>
      <c r="E414" s="17">
        <f t="shared" si="24"/>
        <v>-62.04078892263</v>
      </c>
      <c r="F414" s="2">
        <f t="shared" si="25"/>
        <v>3.9560585397583026</v>
      </c>
      <c r="G414" s="1">
        <f t="shared" si="26"/>
        <v>4.0075901780179324</v>
      </c>
      <c r="I414" s="2"/>
      <c r="K414" s="1"/>
    </row>
    <row r="415" spans="1:11" x14ac:dyDescent="0.25">
      <c r="A415">
        <v>9027625000</v>
      </c>
      <c r="B415">
        <v>-58.051198195255601</v>
      </c>
      <c r="C415">
        <v>-61.740892276160402</v>
      </c>
      <c r="D415" s="9">
        <f t="shared" si="27"/>
        <v>-62.3103059190952</v>
      </c>
      <c r="E415" s="17">
        <f t="shared" si="24"/>
        <v>-61.990892276160402</v>
      </c>
      <c r="F415" s="2">
        <f t="shared" si="25"/>
        <v>3.9396940809048004</v>
      </c>
      <c r="G415" s="1">
        <f t="shared" si="26"/>
        <v>4.0051726682494992</v>
      </c>
      <c r="I415" s="2"/>
      <c r="K415" s="1"/>
    </row>
    <row r="416" spans="1:11" x14ac:dyDescent="0.25">
      <c r="A416">
        <v>9050000000</v>
      </c>
      <c r="B416">
        <v>-57.739256369080103</v>
      </c>
      <c r="C416">
        <v>-61.489234487132897</v>
      </c>
      <c r="D416" s="9">
        <f t="shared" si="27"/>
        <v>-62.250021881947205</v>
      </c>
      <c r="E416" s="17">
        <f t="shared" si="24"/>
        <v>-61.739234487132897</v>
      </c>
      <c r="F416" s="2">
        <f t="shared" si="25"/>
        <v>3.9999781180527947</v>
      </c>
      <c r="G416" s="1">
        <f t="shared" si="26"/>
        <v>4.0137534082866333</v>
      </c>
      <c r="I416" s="2"/>
      <c r="K416" s="1"/>
    </row>
    <row r="417" spans="1:7" x14ac:dyDescent="0.25">
      <c r="A417">
        <v>9072375000</v>
      </c>
      <c r="B417">
        <v>-57.606598259247399</v>
      </c>
      <c r="C417">
        <v>-61.355486565573401</v>
      </c>
      <c r="D417" s="9">
        <f t="shared" si="27"/>
        <v>-62.251111693673998</v>
      </c>
      <c r="E417" s="17">
        <f t="shared" si="24"/>
        <v>-61.605486565573401</v>
      </c>
      <c r="F417" s="2">
        <f t="shared" si="25"/>
        <v>3.9988883063260019</v>
      </c>
      <c r="G417" s="1">
        <f t="shared" si="26"/>
        <v>4.0330130204683883</v>
      </c>
    </row>
    <row r="418" spans="1:7" x14ac:dyDescent="0.25">
      <c r="A418">
        <v>9094750000</v>
      </c>
      <c r="B418">
        <v>-57.522959297432202</v>
      </c>
      <c r="C418">
        <v>-61.345368441020298</v>
      </c>
      <c r="D418" s="9">
        <f t="shared" si="27"/>
        <v>-62.177590856411904</v>
      </c>
      <c r="E418" s="17">
        <f t="shared" si="24"/>
        <v>-61.595368441020298</v>
      </c>
      <c r="F418" s="2">
        <f t="shared" si="25"/>
        <v>4.0724091435880965</v>
      </c>
      <c r="G418" s="1">
        <f t="shared" si="26"/>
        <v>4.0435533657095437</v>
      </c>
    </row>
    <row r="419" spans="1:7" x14ac:dyDescent="0.25">
      <c r="A419">
        <v>9117125000</v>
      </c>
      <c r="B419">
        <v>-57.577765142156501</v>
      </c>
      <c r="C419">
        <v>-61.409171298407301</v>
      </c>
      <c r="D419" s="9">
        <f t="shared" si="27"/>
        <v>-62.1685938437492</v>
      </c>
      <c r="E419" s="17">
        <f t="shared" si="24"/>
        <v>-61.659171298407301</v>
      </c>
      <c r="F419" s="2">
        <f t="shared" si="25"/>
        <v>4.0814061562508002</v>
      </c>
      <c r="G419" s="1">
        <f t="shared" si="26"/>
        <v>4.0484624736806873</v>
      </c>
    </row>
    <row r="420" spans="1:7" x14ac:dyDescent="0.25">
      <c r="A420">
        <v>9139500000</v>
      </c>
      <c r="B420">
        <v>-57.653575933938299</v>
      </c>
      <c r="C420">
        <v>-61.534719196128101</v>
      </c>
      <c r="D420" s="9">
        <f t="shared" si="27"/>
        <v>-62.118856737810198</v>
      </c>
      <c r="E420" s="17">
        <f t="shared" si="24"/>
        <v>-61.784719196128101</v>
      </c>
      <c r="F420" s="2">
        <f t="shared" si="25"/>
        <v>4.1311432621898021</v>
      </c>
      <c r="G420" s="1">
        <f t="shared" si="26"/>
        <v>4.0690009396128879</v>
      </c>
    </row>
    <row r="421" spans="1:7" x14ac:dyDescent="0.25">
      <c r="A421">
        <v>9161875000</v>
      </c>
      <c r="B421">
        <v>-57.574044792478702</v>
      </c>
      <c r="C421">
        <v>-61.473691102681897</v>
      </c>
      <c r="D421" s="9">
        <f t="shared" si="27"/>
        <v>-62.100353689796805</v>
      </c>
      <c r="E421" s="17">
        <f t="shared" si="24"/>
        <v>-61.723691102681897</v>
      </c>
      <c r="F421" s="2">
        <f t="shared" si="25"/>
        <v>4.1496463102031953</v>
      </c>
      <c r="G421" s="1">
        <f t="shared" si="26"/>
        <v>4.0780138205359435</v>
      </c>
    </row>
    <row r="422" spans="1:7" x14ac:dyDescent="0.25">
      <c r="A422">
        <v>9184250000</v>
      </c>
      <c r="B422">
        <v>-57.867829524040999</v>
      </c>
      <c r="C422">
        <v>-61.680585898153097</v>
      </c>
      <c r="D422" s="9">
        <f t="shared" si="27"/>
        <v>-62.187243625887902</v>
      </c>
      <c r="E422" s="17">
        <f t="shared" si="24"/>
        <v>-61.930585898153097</v>
      </c>
      <c r="F422" s="2">
        <f t="shared" si="25"/>
        <v>4.062756374112098</v>
      </c>
      <c r="G422" s="1">
        <f t="shared" si="26"/>
        <v>4.0834118057073105</v>
      </c>
    </row>
    <row r="423" spans="1:7" x14ac:dyDescent="0.25">
      <c r="A423">
        <v>9206625000</v>
      </c>
      <c r="B423">
        <v>-58.074047388743701</v>
      </c>
      <c r="C423">
        <v>-61.824287900242297</v>
      </c>
      <c r="D423" s="9">
        <f t="shared" si="27"/>
        <v>-62.249759488501404</v>
      </c>
      <c r="E423" s="17">
        <f t="shared" si="24"/>
        <v>-62.074287900242297</v>
      </c>
      <c r="F423" s="2">
        <f t="shared" si="25"/>
        <v>4.0002405114985962</v>
      </c>
      <c r="G423" s="1">
        <f t="shared" si="26"/>
        <v>4.0756992838019439</v>
      </c>
    </row>
    <row r="424" spans="1:7" x14ac:dyDescent="0.25">
      <c r="A424">
        <v>9229000000</v>
      </c>
      <c r="B424">
        <v>-58.178086236736398</v>
      </c>
      <c r="C424">
        <v>-62.052626511031001</v>
      </c>
      <c r="D424" s="9">
        <f t="shared" si="27"/>
        <v>-62.125459725705397</v>
      </c>
      <c r="E424" s="17">
        <f t="shared" ref="E424:E487" si="28">C424-E$13</f>
        <v>-62.302626511031001</v>
      </c>
      <c r="F424" s="2">
        <f t="shared" ref="F424:F487" si="29">B424-E424</f>
        <v>4.1245402742946027</v>
      </c>
      <c r="G424" s="1">
        <f t="shared" ref="G424:G487" si="30">AVERAGE(F420:F428)</f>
        <v>4.0663882273308438</v>
      </c>
    </row>
    <row r="425" spans="1:7" x14ac:dyDescent="0.25">
      <c r="A425">
        <v>9251375000</v>
      </c>
      <c r="B425">
        <v>-58.653377448691401</v>
      </c>
      <c r="C425">
        <v>-62.4844714950517</v>
      </c>
      <c r="D425" s="9">
        <f t="shared" si="27"/>
        <v>-62.168905953639701</v>
      </c>
      <c r="E425" s="17">
        <f t="shared" si="28"/>
        <v>-62.7344714950517</v>
      </c>
      <c r="F425" s="2">
        <f t="shared" si="29"/>
        <v>4.0810940463602989</v>
      </c>
      <c r="G425" s="1">
        <f t="shared" si="30"/>
        <v>4.0564354523473209</v>
      </c>
    </row>
    <row r="426" spans="1:7" x14ac:dyDescent="0.25">
      <c r="A426">
        <v>9273750000</v>
      </c>
      <c r="B426">
        <v>-58.873873895438798</v>
      </c>
      <c r="C426">
        <v>-62.6713440683071</v>
      </c>
      <c r="D426" s="9">
        <f t="shared" si="27"/>
        <v>-62.202529827131698</v>
      </c>
      <c r="E426" s="17">
        <f t="shared" si="28"/>
        <v>-62.9213440683071</v>
      </c>
      <c r="F426" s="2">
        <f t="shared" si="29"/>
        <v>4.0474701728683016</v>
      </c>
      <c r="G426" s="1">
        <f t="shared" si="30"/>
        <v>4.0477647805384889</v>
      </c>
    </row>
    <row r="427" spans="1:7" x14ac:dyDescent="0.25">
      <c r="A427">
        <v>9296125000</v>
      </c>
      <c r="B427">
        <v>-59.006441148098901</v>
      </c>
      <c r="C427">
        <v>-62.759437594538703</v>
      </c>
      <c r="D427" s="9">
        <f t="shared" si="27"/>
        <v>-62.247003553560198</v>
      </c>
      <c r="E427" s="17">
        <f t="shared" si="28"/>
        <v>-63.009437594538703</v>
      </c>
      <c r="F427" s="2">
        <f t="shared" si="29"/>
        <v>4.002996446439802</v>
      </c>
      <c r="G427" s="1">
        <f t="shared" si="30"/>
        <v>4.0489374030536887</v>
      </c>
    </row>
    <row r="428" spans="1:7" x14ac:dyDescent="0.25">
      <c r="A428">
        <v>9318500000</v>
      </c>
      <c r="B428">
        <v>-58.895087966793803</v>
      </c>
      <c r="C428">
        <v>-62.642694614804697</v>
      </c>
      <c r="D428" s="9">
        <f t="shared" si="27"/>
        <v>-62.252393351989106</v>
      </c>
      <c r="E428" s="17">
        <f t="shared" si="28"/>
        <v>-62.892694614804697</v>
      </c>
      <c r="F428" s="2">
        <f t="shared" si="29"/>
        <v>3.997606648010894</v>
      </c>
      <c r="G428" s="1">
        <f t="shared" si="30"/>
        <v>4.057114232053979</v>
      </c>
    </row>
    <row r="429" spans="1:7" x14ac:dyDescent="0.25">
      <c r="A429">
        <v>9340875000</v>
      </c>
      <c r="B429">
        <v>-58.837405175005202</v>
      </c>
      <c r="C429">
        <v>-62.628973462343303</v>
      </c>
      <c r="D429" s="9">
        <f t="shared" si="27"/>
        <v>-62.208431712661898</v>
      </c>
      <c r="E429" s="17">
        <f t="shared" si="28"/>
        <v>-62.878973462343303</v>
      </c>
      <c r="F429" s="2">
        <f t="shared" si="29"/>
        <v>4.0415682873381016</v>
      </c>
      <c r="G429" s="1">
        <f t="shared" si="30"/>
        <v>4.056338447901001</v>
      </c>
    </row>
    <row r="430" spans="1:7" x14ac:dyDescent="0.25">
      <c r="A430">
        <v>9363250000</v>
      </c>
      <c r="B430">
        <v>-58.851965697528897</v>
      </c>
      <c r="C430">
        <v>-62.673575961452599</v>
      </c>
      <c r="D430" s="9">
        <f t="shared" si="27"/>
        <v>-62.178389736076298</v>
      </c>
      <c r="E430" s="17">
        <f t="shared" si="28"/>
        <v>-62.923575961452599</v>
      </c>
      <c r="F430" s="2">
        <f t="shared" si="29"/>
        <v>4.0716102639237022</v>
      </c>
      <c r="G430" s="1">
        <f t="shared" si="30"/>
        <v>4.0569144568772675</v>
      </c>
    </row>
    <row r="431" spans="1:7" x14ac:dyDescent="0.25">
      <c r="A431">
        <v>9385625000</v>
      </c>
      <c r="B431">
        <v>-58.621395016265801</v>
      </c>
      <c r="C431">
        <v>-62.444704993014703</v>
      </c>
      <c r="D431" s="9">
        <f t="shared" si="27"/>
        <v>-62.176690023251098</v>
      </c>
      <c r="E431" s="17">
        <f t="shared" si="28"/>
        <v>-62.694704993014703</v>
      </c>
      <c r="F431" s="2">
        <f t="shared" si="29"/>
        <v>4.0733099767489023</v>
      </c>
      <c r="G431" s="1">
        <f t="shared" si="30"/>
        <v>4.0542229989660559</v>
      </c>
    </row>
    <row r="432" spans="1:7" x14ac:dyDescent="0.25">
      <c r="A432">
        <v>9408000000</v>
      </c>
      <c r="B432">
        <v>-58.238032822367998</v>
      </c>
      <c r="C432">
        <v>-62.061864794869201</v>
      </c>
      <c r="D432" s="9">
        <f t="shared" si="27"/>
        <v>-62.176168027498797</v>
      </c>
      <c r="E432" s="17">
        <f t="shared" si="28"/>
        <v>-62.311864794869201</v>
      </c>
      <c r="F432" s="2">
        <f t="shared" si="29"/>
        <v>4.0738319725012033</v>
      </c>
      <c r="G432" s="1">
        <f t="shared" si="30"/>
        <v>4.0675972690676776</v>
      </c>
    </row>
    <row r="433" spans="1:7" x14ac:dyDescent="0.25">
      <c r="A433">
        <v>9430375000</v>
      </c>
      <c r="B433">
        <v>-58.020132952187097</v>
      </c>
      <c r="C433">
        <v>-61.887691169104897</v>
      </c>
      <c r="D433" s="9">
        <f t="shared" si="27"/>
        <v>-62.1324417830822</v>
      </c>
      <c r="E433" s="17">
        <f t="shared" si="28"/>
        <v>-62.137691169104897</v>
      </c>
      <c r="F433" s="2">
        <f t="shared" si="29"/>
        <v>4.1175582169178</v>
      </c>
      <c r="G433" s="1">
        <f t="shared" si="30"/>
        <v>4.073368761956278</v>
      </c>
    </row>
    <row r="434" spans="1:7" x14ac:dyDescent="0.25">
      <c r="A434">
        <v>9452750000</v>
      </c>
      <c r="B434">
        <v>-58.094469580858899</v>
      </c>
      <c r="C434">
        <v>-61.930747708005597</v>
      </c>
      <c r="D434" s="9">
        <f t="shared" si="27"/>
        <v>-62.163721872853301</v>
      </c>
      <c r="E434" s="17">
        <f t="shared" si="28"/>
        <v>-62.180747708005597</v>
      </c>
      <c r="F434" s="2">
        <f t="shared" si="29"/>
        <v>4.0862781271466986</v>
      </c>
      <c r="G434" s="1">
        <f t="shared" si="30"/>
        <v>4.0811502108628002</v>
      </c>
    </row>
    <row r="435" spans="1:7" x14ac:dyDescent="0.25">
      <c r="A435">
        <v>9475125000</v>
      </c>
      <c r="B435">
        <v>-58.6231179723503</v>
      </c>
      <c r="C435">
        <v>-62.396365024017697</v>
      </c>
      <c r="D435" s="9">
        <f t="shared" si="27"/>
        <v>-62.226752948332603</v>
      </c>
      <c r="E435" s="17">
        <f t="shared" si="28"/>
        <v>-62.646365024017697</v>
      </c>
      <c r="F435" s="2">
        <f t="shared" si="29"/>
        <v>4.023247051667397</v>
      </c>
      <c r="G435" s="1">
        <f t="shared" si="30"/>
        <v>4.0753555590631008</v>
      </c>
    </row>
    <row r="436" spans="1:7" x14ac:dyDescent="0.25">
      <c r="A436">
        <v>9497500000</v>
      </c>
      <c r="B436">
        <v>-58.590074933461203</v>
      </c>
      <c r="C436">
        <v>-62.463439810815601</v>
      </c>
      <c r="D436" s="9">
        <f t="shared" si="27"/>
        <v>-62.126635122645602</v>
      </c>
      <c r="E436" s="17">
        <f t="shared" si="28"/>
        <v>-62.713439810815601</v>
      </c>
      <c r="F436" s="2">
        <f t="shared" si="29"/>
        <v>4.1233648773543976</v>
      </c>
      <c r="G436" s="1">
        <f t="shared" si="30"/>
        <v>4.0698051611213666</v>
      </c>
    </row>
    <row r="437" spans="1:7" x14ac:dyDescent="0.25">
      <c r="A437">
        <v>9519875000</v>
      </c>
      <c r="B437">
        <v>-58.748992531103298</v>
      </c>
      <c r="C437">
        <v>-62.5485426151116</v>
      </c>
      <c r="D437" s="9">
        <f t="shared" si="27"/>
        <v>-62.200449915991697</v>
      </c>
      <c r="E437" s="17">
        <f t="shared" si="28"/>
        <v>-62.7985426151116</v>
      </c>
      <c r="F437" s="2">
        <f t="shared" si="29"/>
        <v>4.0495500840083025</v>
      </c>
      <c r="G437" s="1">
        <f t="shared" si="30"/>
        <v>4.0598243890008661</v>
      </c>
    </row>
    <row r="438" spans="1:7" x14ac:dyDescent="0.25">
      <c r="A438">
        <v>9542250000</v>
      </c>
      <c r="B438">
        <v>-58.664644163391202</v>
      </c>
      <c r="C438">
        <v>-62.526245490888002</v>
      </c>
      <c r="D438" s="9">
        <f t="shared" si="27"/>
        <v>-62.1383986725032</v>
      </c>
      <c r="E438" s="17">
        <f t="shared" si="28"/>
        <v>-62.776245490888002</v>
      </c>
      <c r="F438" s="2">
        <f t="shared" si="29"/>
        <v>4.1116013274967997</v>
      </c>
      <c r="G438" s="1">
        <f t="shared" si="30"/>
        <v>4.0420021183584112</v>
      </c>
    </row>
    <row r="439" spans="1:7" x14ac:dyDescent="0.25">
      <c r="A439">
        <v>9564625000</v>
      </c>
      <c r="B439">
        <v>-58.864159949056699</v>
      </c>
      <c r="C439">
        <v>-62.633618346783102</v>
      </c>
      <c r="D439" s="9">
        <f t="shared" si="27"/>
        <v>-62.230541602273597</v>
      </c>
      <c r="E439" s="17">
        <f t="shared" si="28"/>
        <v>-62.883618346783102</v>
      </c>
      <c r="F439" s="2">
        <f t="shared" si="29"/>
        <v>4.0194583977264031</v>
      </c>
      <c r="G439" s="1">
        <f t="shared" si="30"/>
        <v>4.028604714312122</v>
      </c>
    </row>
    <row r="440" spans="1:7" x14ac:dyDescent="0.25">
      <c r="A440">
        <v>9587000000</v>
      </c>
      <c r="B440">
        <v>-58.400612423468203</v>
      </c>
      <c r="C440">
        <v>-62.1739688187415</v>
      </c>
      <c r="D440" s="9">
        <f t="shared" si="27"/>
        <v>-62.226643604726704</v>
      </c>
      <c r="E440" s="17">
        <f t="shared" si="28"/>
        <v>-62.4239688187415</v>
      </c>
      <c r="F440" s="2">
        <f t="shared" si="29"/>
        <v>4.0233563952732965</v>
      </c>
      <c r="G440" s="1">
        <f t="shared" si="30"/>
        <v>4.0233845001044672</v>
      </c>
    </row>
    <row r="441" spans="1:7" x14ac:dyDescent="0.25">
      <c r="A441">
        <v>9609375000</v>
      </c>
      <c r="B441">
        <v>-58.373868402696701</v>
      </c>
      <c r="C441">
        <v>-62.1078734261134</v>
      </c>
      <c r="D441" s="9">
        <f t="shared" si="27"/>
        <v>-62.265994976583301</v>
      </c>
      <c r="E441" s="17">
        <f t="shared" si="28"/>
        <v>-62.3578734261134</v>
      </c>
      <c r="F441" s="2">
        <f t="shared" si="29"/>
        <v>3.9840050234166995</v>
      </c>
      <c r="G441" s="1">
        <f t="shared" si="30"/>
        <v>4.0005490413008902</v>
      </c>
    </row>
    <row r="442" spans="1:7" x14ac:dyDescent="0.25">
      <c r="A442">
        <v>9631750000</v>
      </c>
      <c r="B442">
        <v>-58.158199516609997</v>
      </c>
      <c r="C442">
        <v>-61.865357297745703</v>
      </c>
      <c r="D442" s="9">
        <f t="shared" si="27"/>
        <v>-62.292842218864294</v>
      </c>
      <c r="E442" s="17">
        <f t="shared" si="28"/>
        <v>-62.115357297745703</v>
      </c>
      <c r="F442" s="2">
        <f t="shared" si="29"/>
        <v>3.9571577811357059</v>
      </c>
      <c r="G442" s="1">
        <f t="shared" si="30"/>
        <v>3.9920794639504127</v>
      </c>
    </row>
    <row r="443" spans="1:7" x14ac:dyDescent="0.25">
      <c r="A443">
        <v>9654125000</v>
      </c>
      <c r="B443">
        <v>-58.031736374472302</v>
      </c>
      <c r="C443">
        <v>-61.7474378652024</v>
      </c>
      <c r="D443" s="9">
        <f t="shared" si="27"/>
        <v>-62.284298509269902</v>
      </c>
      <c r="E443" s="17">
        <f t="shared" si="28"/>
        <v>-61.9974378652024</v>
      </c>
      <c r="F443" s="2">
        <f t="shared" si="29"/>
        <v>3.9657014907300976</v>
      </c>
      <c r="G443" s="1">
        <f t="shared" si="30"/>
        <v>3.973678293341024</v>
      </c>
    </row>
    <row r="444" spans="1:7" x14ac:dyDescent="0.25">
      <c r="A444">
        <v>9676500000</v>
      </c>
      <c r="B444">
        <v>-58.131030762061798</v>
      </c>
      <c r="C444">
        <v>-61.857295885860303</v>
      </c>
      <c r="D444" s="9">
        <f t="shared" si="27"/>
        <v>-62.273734876201495</v>
      </c>
      <c r="E444" s="17">
        <f t="shared" si="28"/>
        <v>-62.107295885860303</v>
      </c>
      <c r="F444" s="2">
        <f t="shared" si="29"/>
        <v>3.9762651237985054</v>
      </c>
      <c r="G444" s="1">
        <f t="shared" si="30"/>
        <v>3.9654648320571906</v>
      </c>
    </row>
    <row r="445" spans="1:7" x14ac:dyDescent="0.25">
      <c r="A445">
        <v>9698875000</v>
      </c>
      <c r="B445">
        <v>-58.480441483005599</v>
      </c>
      <c r="C445">
        <v>-62.148287231127803</v>
      </c>
      <c r="D445" s="9">
        <f t="shared" si="27"/>
        <v>-62.332154251877796</v>
      </c>
      <c r="E445" s="17">
        <f t="shared" si="28"/>
        <v>-62.398287231127803</v>
      </c>
      <c r="F445" s="2">
        <f t="shared" si="29"/>
        <v>3.917845748122204</v>
      </c>
      <c r="G445" s="1">
        <f t="shared" si="30"/>
        <v>3.9539399115162359</v>
      </c>
    </row>
    <row r="446" spans="1:7" x14ac:dyDescent="0.25">
      <c r="A446">
        <v>9721250000</v>
      </c>
      <c r="B446">
        <v>-58.610837801321999</v>
      </c>
      <c r="C446">
        <v>-62.334161689176</v>
      </c>
      <c r="D446" s="9">
        <f t="shared" si="27"/>
        <v>-62.276676112145999</v>
      </c>
      <c r="E446" s="17">
        <f t="shared" si="28"/>
        <v>-62.584161689176</v>
      </c>
      <c r="F446" s="2">
        <f t="shared" si="29"/>
        <v>3.9733238878540007</v>
      </c>
      <c r="G446" s="1">
        <f t="shared" si="30"/>
        <v>3.9525781432868916</v>
      </c>
    </row>
    <row r="447" spans="1:7" x14ac:dyDescent="0.25">
      <c r="A447">
        <v>9743625000</v>
      </c>
      <c r="B447">
        <v>-58.853146251993998</v>
      </c>
      <c r="C447">
        <v>-62.549137044006301</v>
      </c>
      <c r="D447" s="9">
        <f t="shared" si="27"/>
        <v>-62.304009207987697</v>
      </c>
      <c r="E447" s="17">
        <f t="shared" si="28"/>
        <v>-62.799137044006301</v>
      </c>
      <c r="F447" s="2">
        <f t="shared" si="29"/>
        <v>3.945990792012303</v>
      </c>
      <c r="G447" s="1">
        <f t="shared" si="30"/>
        <v>3.9497440747350794</v>
      </c>
    </row>
    <row r="448" spans="1:7" x14ac:dyDescent="0.25">
      <c r="A448">
        <v>9766000000</v>
      </c>
      <c r="B448">
        <v>-59.089840201670597</v>
      </c>
      <c r="C448">
        <v>-62.7853774478425</v>
      </c>
      <c r="D448" s="9">
        <f t="shared" si="27"/>
        <v>-62.304462753828098</v>
      </c>
      <c r="E448" s="17">
        <f t="shared" si="28"/>
        <v>-63.0353774478425</v>
      </c>
      <c r="F448" s="2">
        <f t="shared" si="29"/>
        <v>3.9455372461719023</v>
      </c>
      <c r="G448" s="1">
        <f t="shared" si="30"/>
        <v>3.9498148661853136</v>
      </c>
    </row>
    <row r="449" spans="1:7" x14ac:dyDescent="0.25">
      <c r="A449">
        <v>9788375000</v>
      </c>
      <c r="B449">
        <v>-58.922920348953397</v>
      </c>
      <c r="C449">
        <v>-62.592552459358103</v>
      </c>
      <c r="D449" s="9">
        <f t="shared" si="27"/>
        <v>-62.330367889595294</v>
      </c>
      <c r="E449" s="17">
        <f t="shared" si="28"/>
        <v>-62.842552459358103</v>
      </c>
      <c r="F449" s="2">
        <f t="shared" si="29"/>
        <v>3.9196321104047058</v>
      </c>
      <c r="G449" s="1">
        <f t="shared" si="30"/>
        <v>3.9419246059528796</v>
      </c>
    </row>
    <row r="450" spans="1:7" x14ac:dyDescent="0.25">
      <c r="A450">
        <v>9810750000</v>
      </c>
      <c r="B450">
        <v>-58.794284399446902</v>
      </c>
      <c r="C450">
        <v>-62.516033508799502</v>
      </c>
      <c r="D450" s="9">
        <f t="shared" si="27"/>
        <v>-62.278250890647399</v>
      </c>
      <c r="E450" s="17">
        <f t="shared" si="28"/>
        <v>-62.766033508799502</v>
      </c>
      <c r="F450" s="2">
        <f t="shared" si="29"/>
        <v>3.9717491093526007</v>
      </c>
      <c r="G450" s="1">
        <f t="shared" si="30"/>
        <v>3.9499256998449912</v>
      </c>
    </row>
    <row r="451" spans="1:7" x14ac:dyDescent="0.25">
      <c r="A451">
        <v>9833125000</v>
      </c>
      <c r="B451">
        <v>-59.039760341683802</v>
      </c>
      <c r="C451">
        <v>-62.721411505853197</v>
      </c>
      <c r="D451" s="9">
        <f t="shared" si="27"/>
        <v>-62.318348835830605</v>
      </c>
      <c r="E451" s="17">
        <f t="shared" si="28"/>
        <v>-62.971411505853197</v>
      </c>
      <c r="F451" s="2">
        <f t="shared" si="29"/>
        <v>3.931651164169395</v>
      </c>
      <c r="G451" s="1">
        <f t="shared" si="30"/>
        <v>3.9449823672994131</v>
      </c>
    </row>
    <row r="452" spans="1:7" x14ac:dyDescent="0.25">
      <c r="A452">
        <v>9855500000</v>
      </c>
      <c r="B452">
        <v>-58.905042616321097</v>
      </c>
      <c r="C452">
        <v>-62.621381230103303</v>
      </c>
      <c r="D452" s="9">
        <f t="shared" si="27"/>
        <v>-62.283661386217794</v>
      </c>
      <c r="E452" s="17">
        <f t="shared" si="28"/>
        <v>-62.871381230103303</v>
      </c>
      <c r="F452" s="2">
        <f t="shared" si="29"/>
        <v>3.9663386137822059</v>
      </c>
      <c r="G452" s="1">
        <f t="shared" si="30"/>
        <v>3.9381215459713355</v>
      </c>
    </row>
    <row r="453" spans="1:7" x14ac:dyDescent="0.25">
      <c r="A453">
        <v>9877875000</v>
      </c>
      <c r="B453">
        <v>-58.909450971481199</v>
      </c>
      <c r="C453">
        <v>-62.5647037531878</v>
      </c>
      <c r="D453" s="9">
        <f t="shared" si="27"/>
        <v>-62.344747218293399</v>
      </c>
      <c r="E453" s="17">
        <f t="shared" si="28"/>
        <v>-62.8147037531878</v>
      </c>
      <c r="F453" s="2">
        <f t="shared" si="29"/>
        <v>3.9052527817066007</v>
      </c>
      <c r="G453" s="1">
        <f t="shared" si="30"/>
        <v>3.9301122328726574</v>
      </c>
    </row>
    <row r="454" spans="1:7" x14ac:dyDescent="0.25">
      <c r="A454">
        <v>9900250000</v>
      </c>
      <c r="B454">
        <v>-58.743834012923898</v>
      </c>
      <c r="C454">
        <v>-62.483689606075103</v>
      </c>
      <c r="D454" s="9">
        <f t="shared" si="27"/>
        <v>-62.260144406848795</v>
      </c>
      <c r="E454" s="17">
        <f t="shared" si="28"/>
        <v>-62.733689606075103</v>
      </c>
      <c r="F454" s="2">
        <f t="shared" si="29"/>
        <v>3.989855593151205</v>
      </c>
      <c r="G454" s="1">
        <f t="shared" si="30"/>
        <v>3.9214945745299565</v>
      </c>
    </row>
    <row r="455" spans="1:7" x14ac:dyDescent="0.25">
      <c r="A455">
        <v>9922625000</v>
      </c>
      <c r="B455">
        <v>-58.738561247801897</v>
      </c>
      <c r="C455">
        <v>-62.417395142745697</v>
      </c>
      <c r="D455" s="9">
        <f t="shared" si="27"/>
        <v>-62.3211661050562</v>
      </c>
      <c r="E455" s="17">
        <f t="shared" si="28"/>
        <v>-62.667395142745697</v>
      </c>
      <c r="F455" s="2">
        <f t="shared" si="29"/>
        <v>3.9288338949438</v>
      </c>
      <c r="G455" s="1">
        <f t="shared" si="30"/>
        <v>3.8989668329333904</v>
      </c>
    </row>
    <row r="456" spans="1:7" x14ac:dyDescent="0.25">
      <c r="A456">
        <v>9945000000</v>
      </c>
      <c r="B456">
        <v>-58.895463952045198</v>
      </c>
      <c r="C456">
        <v>-62.529707352104801</v>
      </c>
      <c r="D456" s="9">
        <f t="shared" si="27"/>
        <v>-62.365756599940397</v>
      </c>
      <c r="E456" s="17">
        <f t="shared" si="28"/>
        <v>-62.779707352104801</v>
      </c>
      <c r="F456" s="2">
        <f t="shared" si="29"/>
        <v>3.8842434000596029</v>
      </c>
      <c r="G456" s="1">
        <f t="shared" si="30"/>
        <v>3.8866467636930913</v>
      </c>
    </row>
    <row r="457" spans="1:7" x14ac:dyDescent="0.25">
      <c r="A457">
        <v>9967375000</v>
      </c>
      <c r="B457">
        <v>-59.019127050576898</v>
      </c>
      <c r="C457">
        <v>-62.642580478860701</v>
      </c>
      <c r="D457" s="9">
        <f t="shared" si="27"/>
        <v>-62.376546571716197</v>
      </c>
      <c r="E457" s="17">
        <f t="shared" si="28"/>
        <v>-62.892580478860701</v>
      </c>
      <c r="F457" s="2">
        <f t="shared" si="29"/>
        <v>3.8734534282838027</v>
      </c>
      <c r="G457" s="1">
        <f t="shared" si="30"/>
        <v>3.8633500290150788</v>
      </c>
    </row>
    <row r="458" spans="1:7" x14ac:dyDescent="0.25">
      <c r="A458">
        <v>9989750000</v>
      </c>
      <c r="B458">
        <v>-59.584056984463203</v>
      </c>
      <c r="C458">
        <v>-63.176130169783598</v>
      </c>
      <c r="D458" s="9">
        <f t="shared" si="27"/>
        <v>-62.407926814679605</v>
      </c>
      <c r="E458" s="17">
        <f t="shared" si="28"/>
        <v>-63.426130169783598</v>
      </c>
      <c r="F458" s="2">
        <f t="shared" si="29"/>
        <v>3.8420731853203947</v>
      </c>
      <c r="G458" s="1">
        <f t="shared" si="30"/>
        <v>3.8425248716481897</v>
      </c>
    </row>
    <row r="459" spans="1:7" x14ac:dyDescent="0.25">
      <c r="A459">
        <v>10012125000</v>
      </c>
      <c r="B459">
        <v>-59.550970025058596</v>
      </c>
      <c r="C459">
        <v>-63.069969460042103</v>
      </c>
      <c r="D459" s="9">
        <f t="shared" si="27"/>
        <v>-62.481000565016494</v>
      </c>
      <c r="E459" s="17">
        <f t="shared" si="28"/>
        <v>-63.319969460042103</v>
      </c>
      <c r="F459" s="2">
        <f t="shared" si="29"/>
        <v>3.7689994349835061</v>
      </c>
      <c r="G459" s="1">
        <f t="shared" si="30"/>
        <v>3.8082033165228117</v>
      </c>
    </row>
    <row r="460" spans="1:7" x14ac:dyDescent="0.25">
      <c r="A460">
        <v>10034500000</v>
      </c>
      <c r="B460">
        <v>-59.399921431806199</v>
      </c>
      <c r="C460">
        <v>-62.970691972812901</v>
      </c>
      <c r="D460" s="9">
        <f t="shared" si="27"/>
        <v>-62.429229458993298</v>
      </c>
      <c r="E460" s="17">
        <f t="shared" si="28"/>
        <v>-63.220691972812901</v>
      </c>
      <c r="F460" s="2">
        <f t="shared" si="29"/>
        <v>3.8207705410067021</v>
      </c>
      <c r="G460" s="1">
        <f t="shared" si="30"/>
        <v>3.781795987980789</v>
      </c>
    </row>
    <row r="461" spans="1:7" x14ac:dyDescent="0.25">
      <c r="A461">
        <v>10056875000</v>
      </c>
      <c r="B461">
        <v>-59.365371862999702</v>
      </c>
      <c r="C461">
        <v>-62.872039864679799</v>
      </c>
      <c r="D461" s="9">
        <f t="shared" si="27"/>
        <v>-62.493331998319903</v>
      </c>
      <c r="E461" s="17">
        <f t="shared" si="28"/>
        <v>-63.122039864679799</v>
      </c>
      <c r="F461" s="2">
        <f t="shared" si="29"/>
        <v>3.7566680016800973</v>
      </c>
      <c r="G461" s="1">
        <f t="shared" si="30"/>
        <v>3.7576920325235772</v>
      </c>
    </row>
    <row r="462" spans="1:7" x14ac:dyDescent="0.25">
      <c r="A462">
        <v>10079250000</v>
      </c>
      <c r="B462">
        <v>-59.533505441436802</v>
      </c>
      <c r="C462">
        <v>-63.001331806841399</v>
      </c>
      <c r="D462" s="9">
        <f t="shared" si="27"/>
        <v>-62.532173634595402</v>
      </c>
      <c r="E462" s="17">
        <f t="shared" si="28"/>
        <v>-63.251331806841399</v>
      </c>
      <c r="F462" s="2">
        <f t="shared" si="29"/>
        <v>3.7178263654045978</v>
      </c>
      <c r="G462" s="1">
        <f t="shared" si="30"/>
        <v>3.7379786731008213</v>
      </c>
    </row>
    <row r="463" spans="1:7" x14ac:dyDescent="0.25">
      <c r="A463">
        <v>10101625000</v>
      </c>
      <c r="B463">
        <v>-59.922217473728999</v>
      </c>
      <c r="C463">
        <v>-63.3531790707518</v>
      </c>
      <c r="D463" s="9">
        <f t="shared" si="27"/>
        <v>-62.569038402977199</v>
      </c>
      <c r="E463" s="17">
        <f t="shared" si="28"/>
        <v>-63.6031790707518</v>
      </c>
      <c r="F463" s="2">
        <f t="shared" si="29"/>
        <v>3.6809615970228009</v>
      </c>
      <c r="G463" s="1">
        <f t="shared" si="30"/>
        <v>3.7249985226529327</v>
      </c>
    </row>
    <row r="464" spans="1:7" x14ac:dyDescent="0.25">
      <c r="A464">
        <v>10124000000</v>
      </c>
      <c r="B464">
        <v>-59.727486756145403</v>
      </c>
      <c r="C464">
        <v>-63.168654694211</v>
      </c>
      <c r="D464" s="9">
        <f t="shared" si="27"/>
        <v>-62.558832061934403</v>
      </c>
      <c r="E464" s="17">
        <f t="shared" si="28"/>
        <v>-63.418654694211</v>
      </c>
      <c r="F464" s="2">
        <f t="shared" si="29"/>
        <v>3.6911679380655968</v>
      </c>
      <c r="G464" s="1">
        <f t="shared" si="30"/>
        <v>3.7241692353804541</v>
      </c>
    </row>
    <row r="465" spans="1:7" x14ac:dyDescent="0.25">
      <c r="A465">
        <v>10146375000</v>
      </c>
      <c r="B465">
        <v>-59.746623767932199</v>
      </c>
      <c r="C465">
        <v>-63.163931568876897</v>
      </c>
      <c r="D465" s="9">
        <f t="shared" ref="D465:D528" si="31">B465-C465+D$13</f>
        <v>-62.582692199055302</v>
      </c>
      <c r="E465" s="17">
        <f t="shared" si="28"/>
        <v>-63.413931568876897</v>
      </c>
      <c r="F465" s="2">
        <f t="shared" si="29"/>
        <v>3.6673078009446982</v>
      </c>
      <c r="G465" s="1">
        <f t="shared" si="30"/>
        <v>3.7134123346462431</v>
      </c>
    </row>
    <row r="466" spans="1:7" x14ac:dyDescent="0.25">
      <c r="A466">
        <v>10168750000</v>
      </c>
      <c r="B466">
        <v>-59.450143729065701</v>
      </c>
      <c r="C466">
        <v>-62.896176922544697</v>
      </c>
      <c r="D466" s="9">
        <f t="shared" si="31"/>
        <v>-62.553966806521004</v>
      </c>
      <c r="E466" s="17">
        <f t="shared" si="28"/>
        <v>-63.146176922544697</v>
      </c>
      <c r="F466" s="2">
        <f t="shared" si="29"/>
        <v>3.6960331934789963</v>
      </c>
      <c r="G466" s="1">
        <f t="shared" si="30"/>
        <v>3.7128592431611653</v>
      </c>
    </row>
    <row r="467" spans="1:7" x14ac:dyDescent="0.25">
      <c r="A467">
        <v>10191125000</v>
      </c>
      <c r="B467">
        <v>-59.5176147997784</v>
      </c>
      <c r="C467">
        <v>-62.992866631067798</v>
      </c>
      <c r="D467" s="9">
        <f t="shared" si="31"/>
        <v>-62.524748168710602</v>
      </c>
      <c r="E467" s="17">
        <f t="shared" si="28"/>
        <v>-63.242866631067798</v>
      </c>
      <c r="F467" s="2">
        <f t="shared" si="29"/>
        <v>3.7252518312893983</v>
      </c>
      <c r="G467" s="1">
        <f t="shared" si="30"/>
        <v>3.7229751729398655</v>
      </c>
    </row>
    <row r="468" spans="1:7" x14ac:dyDescent="0.25">
      <c r="A468">
        <v>10213500000</v>
      </c>
      <c r="B468">
        <v>-59.818910391785401</v>
      </c>
      <c r="C468">
        <v>-63.330446241316601</v>
      </c>
      <c r="D468" s="9">
        <f t="shared" si="31"/>
        <v>-62.488464150468801</v>
      </c>
      <c r="E468" s="17">
        <f t="shared" si="28"/>
        <v>-63.580446241316601</v>
      </c>
      <c r="F468" s="2">
        <f t="shared" si="29"/>
        <v>3.7615358495311995</v>
      </c>
      <c r="G468" s="1">
        <f t="shared" si="30"/>
        <v>3.7318326234862318</v>
      </c>
    </row>
    <row r="469" spans="1:7" x14ac:dyDescent="0.25">
      <c r="A469">
        <v>10235875000</v>
      </c>
      <c r="B469">
        <v>-59.507570691738501</v>
      </c>
      <c r="C469">
        <v>-62.981529126137303</v>
      </c>
      <c r="D469" s="9">
        <f t="shared" si="31"/>
        <v>-62.526041565601197</v>
      </c>
      <c r="E469" s="17">
        <f t="shared" si="28"/>
        <v>-63.231529126137303</v>
      </c>
      <c r="F469" s="2">
        <f t="shared" si="29"/>
        <v>3.7239584343988028</v>
      </c>
      <c r="G469" s="1">
        <f t="shared" si="30"/>
        <v>3.7412720378157536</v>
      </c>
    </row>
    <row r="470" spans="1:7" x14ac:dyDescent="0.25">
      <c r="A470">
        <v>10258250000</v>
      </c>
      <c r="B470">
        <v>-59.809614543869401</v>
      </c>
      <c r="C470">
        <v>-63.311304722183799</v>
      </c>
      <c r="D470" s="9">
        <f t="shared" si="31"/>
        <v>-62.498309821685602</v>
      </c>
      <c r="E470" s="17">
        <f t="shared" si="28"/>
        <v>-63.561304722183799</v>
      </c>
      <c r="F470" s="2">
        <f t="shared" si="29"/>
        <v>3.7516901783143979</v>
      </c>
      <c r="G470" s="1">
        <f t="shared" si="30"/>
        <v>3.7532793415727315</v>
      </c>
    </row>
    <row r="471" spans="1:7" x14ac:dyDescent="0.25">
      <c r="A471">
        <v>10280625000</v>
      </c>
      <c r="B471">
        <v>-59.4374898715337</v>
      </c>
      <c r="C471">
        <v>-62.996359604946598</v>
      </c>
      <c r="D471" s="9">
        <f t="shared" si="31"/>
        <v>-62.441130266587102</v>
      </c>
      <c r="E471" s="17">
        <f t="shared" si="28"/>
        <v>-63.246359604946598</v>
      </c>
      <c r="F471" s="2">
        <f t="shared" si="29"/>
        <v>3.808869733412898</v>
      </c>
      <c r="G471" s="1">
        <f t="shared" si="30"/>
        <v>3.7628136973841322</v>
      </c>
    </row>
    <row r="472" spans="1:7" x14ac:dyDescent="0.25">
      <c r="A472">
        <v>10303000000</v>
      </c>
      <c r="B472">
        <v>-59.4401662499995</v>
      </c>
      <c r="C472">
        <v>-62.950844901939597</v>
      </c>
      <c r="D472" s="9">
        <f t="shared" si="31"/>
        <v>-62.489321348059903</v>
      </c>
      <c r="E472" s="17">
        <f t="shared" si="28"/>
        <v>-63.200844901939597</v>
      </c>
      <c r="F472" s="2">
        <f t="shared" si="29"/>
        <v>3.760678651940097</v>
      </c>
      <c r="G472" s="1">
        <f t="shared" si="30"/>
        <v>3.75735946543191</v>
      </c>
    </row>
    <row r="473" spans="1:7" x14ac:dyDescent="0.25">
      <c r="A473">
        <v>10325375000</v>
      </c>
      <c r="B473">
        <v>-59.548129679010003</v>
      </c>
      <c r="C473">
        <v>-63.074252346041298</v>
      </c>
      <c r="D473" s="9">
        <f t="shared" si="31"/>
        <v>-62.473877332968705</v>
      </c>
      <c r="E473" s="17">
        <f t="shared" si="28"/>
        <v>-63.324252346041298</v>
      </c>
      <c r="F473" s="2">
        <f t="shared" si="29"/>
        <v>3.7761226670312951</v>
      </c>
      <c r="G473" s="1">
        <f t="shared" si="30"/>
        <v>3.7517274993732994</v>
      </c>
    </row>
    <row r="474" spans="1:7" x14ac:dyDescent="0.25">
      <c r="A474">
        <v>10347750000</v>
      </c>
      <c r="B474">
        <v>-59.404985966415602</v>
      </c>
      <c r="C474">
        <v>-62.930359501173101</v>
      </c>
      <c r="D474" s="9">
        <f t="shared" si="31"/>
        <v>-62.474626465242501</v>
      </c>
      <c r="E474" s="17">
        <f t="shared" si="28"/>
        <v>-63.180359501173101</v>
      </c>
      <c r="F474" s="2">
        <f t="shared" si="29"/>
        <v>3.7753735347574988</v>
      </c>
      <c r="G474" s="1">
        <f t="shared" si="30"/>
        <v>3.7534334253799435</v>
      </c>
    </row>
    <row r="475" spans="1:7" x14ac:dyDescent="0.25">
      <c r="A475">
        <v>10370125000</v>
      </c>
      <c r="B475">
        <v>-59.825647786996697</v>
      </c>
      <c r="C475">
        <v>-63.357490182778299</v>
      </c>
      <c r="D475" s="9">
        <f t="shared" si="31"/>
        <v>-62.468157604218398</v>
      </c>
      <c r="E475" s="17">
        <f t="shared" si="28"/>
        <v>-63.607490182778299</v>
      </c>
      <c r="F475" s="2">
        <f t="shared" si="29"/>
        <v>3.7818423957816023</v>
      </c>
      <c r="G475" s="1">
        <f t="shared" si="30"/>
        <v>3.7491505738892332</v>
      </c>
    </row>
    <row r="476" spans="1:7" x14ac:dyDescent="0.25">
      <c r="A476">
        <v>10392500000</v>
      </c>
      <c r="B476">
        <v>-59.305395237854597</v>
      </c>
      <c r="C476">
        <v>-62.731558981573997</v>
      </c>
      <c r="D476" s="9">
        <f t="shared" si="31"/>
        <v>-62.5738362562806</v>
      </c>
      <c r="E476" s="17">
        <f t="shared" si="28"/>
        <v>-62.981558981573997</v>
      </c>
      <c r="F476" s="2">
        <f t="shared" si="29"/>
        <v>3.6761637437193997</v>
      </c>
      <c r="G476" s="1">
        <f t="shared" si="30"/>
        <v>3.7338540245565</v>
      </c>
    </row>
    <row r="477" spans="1:7" x14ac:dyDescent="0.25">
      <c r="A477">
        <v>10414875000</v>
      </c>
      <c r="B477">
        <v>-58.888583154434301</v>
      </c>
      <c r="C477">
        <v>-62.349431309438003</v>
      </c>
      <c r="D477" s="9">
        <f t="shared" si="31"/>
        <v>-62.539151844996297</v>
      </c>
      <c r="E477" s="17">
        <f t="shared" si="28"/>
        <v>-62.599431309438003</v>
      </c>
      <c r="F477" s="2">
        <f t="shared" si="29"/>
        <v>3.7108481550037027</v>
      </c>
      <c r="G477" s="1">
        <f t="shared" si="30"/>
        <v>3.7281048363213114</v>
      </c>
    </row>
    <row r="478" spans="1:7" x14ac:dyDescent="0.25">
      <c r="A478">
        <v>10437250000</v>
      </c>
      <c r="B478">
        <v>-58.756194453730899</v>
      </c>
      <c r="C478">
        <v>-62.245506222189498</v>
      </c>
      <c r="D478" s="9">
        <f t="shared" si="31"/>
        <v>-62.510688231541401</v>
      </c>
      <c r="E478" s="17">
        <f t="shared" si="28"/>
        <v>-62.495506222189498</v>
      </c>
      <c r="F478" s="2">
        <f t="shared" si="29"/>
        <v>3.7393117684585988</v>
      </c>
      <c r="G478" s="1">
        <f t="shared" si="30"/>
        <v>3.7146886478681123</v>
      </c>
    </row>
    <row r="479" spans="1:7" x14ac:dyDescent="0.25">
      <c r="A479">
        <v>10459625000</v>
      </c>
      <c r="B479">
        <v>-58.938615934851697</v>
      </c>
      <c r="C479">
        <v>-62.401760449749702</v>
      </c>
      <c r="D479" s="9">
        <f t="shared" si="31"/>
        <v>-62.536855485101995</v>
      </c>
      <c r="E479" s="17">
        <f t="shared" si="28"/>
        <v>-62.651760449749702</v>
      </c>
      <c r="F479" s="2">
        <f t="shared" si="29"/>
        <v>3.7131445148980049</v>
      </c>
      <c r="G479" s="1">
        <f t="shared" si="30"/>
        <v>3.6986685466254681</v>
      </c>
    </row>
    <row r="480" spans="1:7" x14ac:dyDescent="0.25">
      <c r="A480">
        <v>10482000000</v>
      </c>
      <c r="B480">
        <v>-59.394347937310499</v>
      </c>
      <c r="C480">
        <v>-62.8155487267288</v>
      </c>
      <c r="D480" s="9">
        <f t="shared" si="31"/>
        <v>-62.5787992105817</v>
      </c>
      <c r="E480" s="17">
        <f t="shared" si="28"/>
        <v>-63.0655487267288</v>
      </c>
      <c r="F480" s="2">
        <f t="shared" si="29"/>
        <v>3.6712007894183003</v>
      </c>
      <c r="G480" s="1">
        <f t="shared" si="30"/>
        <v>3.6774676569167348</v>
      </c>
    </row>
    <row r="481" spans="1:7" x14ac:dyDescent="0.25">
      <c r="A481">
        <v>10504375000</v>
      </c>
      <c r="B481">
        <v>-59.533059565985901</v>
      </c>
      <c r="C481">
        <v>-62.991995523809301</v>
      </c>
      <c r="D481" s="9">
        <f t="shared" si="31"/>
        <v>-62.5410640421766</v>
      </c>
      <c r="E481" s="17">
        <f t="shared" si="28"/>
        <v>-63.241995523809301</v>
      </c>
      <c r="F481" s="2">
        <f t="shared" si="29"/>
        <v>3.7089359578233996</v>
      </c>
      <c r="G481" s="1">
        <f t="shared" si="30"/>
        <v>3.6604996363151008</v>
      </c>
    </row>
    <row r="482" spans="1:7" x14ac:dyDescent="0.25">
      <c r="A482">
        <v>10526750000</v>
      </c>
      <c r="B482">
        <v>-59.647964015186098</v>
      </c>
      <c r="C482">
        <v>-63.0533409861386</v>
      </c>
      <c r="D482" s="9">
        <f t="shared" si="31"/>
        <v>-62.594623029047497</v>
      </c>
      <c r="E482" s="17">
        <f t="shared" si="28"/>
        <v>-63.3033409861386</v>
      </c>
      <c r="F482" s="2">
        <f t="shared" si="29"/>
        <v>3.6553769709525028</v>
      </c>
      <c r="G482" s="1">
        <f t="shared" si="30"/>
        <v>3.6466897469080561</v>
      </c>
    </row>
    <row r="483" spans="1:7" x14ac:dyDescent="0.25">
      <c r="A483">
        <v>10549125000</v>
      </c>
      <c r="B483">
        <v>-59.834406325981</v>
      </c>
      <c r="C483">
        <v>-63.215598949554703</v>
      </c>
      <c r="D483" s="9">
        <f t="shared" si="31"/>
        <v>-62.618807376426297</v>
      </c>
      <c r="E483" s="17">
        <f t="shared" si="28"/>
        <v>-63.465598949554703</v>
      </c>
      <c r="F483" s="2">
        <f t="shared" si="29"/>
        <v>3.6311926235737033</v>
      </c>
      <c r="G483" s="1">
        <f t="shared" si="30"/>
        <v>3.6177414734389561</v>
      </c>
    </row>
    <row r="484" spans="1:7" x14ac:dyDescent="0.25">
      <c r="A484">
        <v>10571500000</v>
      </c>
      <c r="B484">
        <v>-60.435626128680099</v>
      </c>
      <c r="C484">
        <v>-63.776660517083101</v>
      </c>
      <c r="D484" s="9">
        <f t="shared" si="31"/>
        <v>-62.658965611596997</v>
      </c>
      <c r="E484" s="17">
        <f t="shared" si="28"/>
        <v>-64.026660517083101</v>
      </c>
      <c r="F484" s="2">
        <f t="shared" si="29"/>
        <v>3.5910343884030027</v>
      </c>
      <c r="G484" s="1">
        <f t="shared" si="30"/>
        <v>3.5810738194572775</v>
      </c>
    </row>
    <row r="485" spans="1:7" x14ac:dyDescent="0.25">
      <c r="A485">
        <v>10593875000</v>
      </c>
      <c r="B485">
        <v>-60.879930660434901</v>
      </c>
      <c r="C485">
        <v>-64.153382218739594</v>
      </c>
      <c r="D485" s="9">
        <f t="shared" si="31"/>
        <v>-62.726548441695307</v>
      </c>
      <c r="E485" s="17">
        <f t="shared" si="28"/>
        <v>-64.403382218739594</v>
      </c>
      <c r="F485" s="2">
        <f t="shared" si="29"/>
        <v>3.5234515583046928</v>
      </c>
      <c r="G485" s="1">
        <f t="shared" si="30"/>
        <v>3.5413568243611442</v>
      </c>
    </row>
    <row r="486" spans="1:7" x14ac:dyDescent="0.25">
      <c r="A486">
        <v>10616250000</v>
      </c>
      <c r="B486">
        <v>-60.551262880227704</v>
      </c>
      <c r="C486">
        <v>-63.887822030568003</v>
      </c>
      <c r="D486" s="9">
        <f t="shared" si="31"/>
        <v>-62.6634408496597</v>
      </c>
      <c r="E486" s="17">
        <f t="shared" si="28"/>
        <v>-64.137822030568003</v>
      </c>
      <c r="F486" s="2">
        <f t="shared" si="29"/>
        <v>3.5865591503402996</v>
      </c>
      <c r="G486" s="1">
        <f t="shared" si="30"/>
        <v>3.4944920802542105</v>
      </c>
    </row>
    <row r="487" spans="1:7" x14ac:dyDescent="0.25">
      <c r="A487">
        <v>10638625000</v>
      </c>
      <c r="B487">
        <v>-60.729669924093301</v>
      </c>
      <c r="C487">
        <v>-63.958447231329998</v>
      </c>
      <c r="D487" s="9">
        <f t="shared" si="31"/>
        <v>-62.771222692763303</v>
      </c>
      <c r="E487" s="17">
        <f t="shared" si="28"/>
        <v>-64.208447231329998</v>
      </c>
      <c r="F487" s="2">
        <f t="shared" si="29"/>
        <v>3.4787773072366974</v>
      </c>
      <c r="G487" s="1">
        <f t="shared" si="30"/>
        <v>3.4571196121813208</v>
      </c>
    </row>
    <row r="488" spans="1:7" x14ac:dyDescent="0.25">
      <c r="A488">
        <v>10661000000</v>
      </c>
      <c r="B488">
        <v>-60.637812078930402</v>
      </c>
      <c r="C488">
        <v>-63.770947707993301</v>
      </c>
      <c r="D488" s="9">
        <f t="shared" si="31"/>
        <v>-62.866864370937101</v>
      </c>
      <c r="E488" s="17">
        <f t="shared" ref="E488:E551" si="32">C488-E$13</f>
        <v>-64.020947707993301</v>
      </c>
      <c r="F488" s="2">
        <f t="shared" ref="F488:F551" si="33">B488-E488</f>
        <v>3.3831356290628989</v>
      </c>
      <c r="G488" s="1">
        <f t="shared" ref="G488:G551" si="34">AVERAGE(F484:F492)</f>
        <v>3.4197238598533652</v>
      </c>
    </row>
    <row r="489" spans="1:7" x14ac:dyDescent="0.25">
      <c r="A489">
        <v>10683375000</v>
      </c>
      <c r="B489">
        <v>-60.638375110680798</v>
      </c>
      <c r="C489">
        <v>-63.702122944233899</v>
      </c>
      <c r="D489" s="9">
        <f t="shared" si="31"/>
        <v>-62.936252166446899</v>
      </c>
      <c r="E489" s="17">
        <f t="shared" si="32"/>
        <v>-63.952122944233899</v>
      </c>
      <c r="F489" s="2">
        <f t="shared" si="33"/>
        <v>3.3137478335531014</v>
      </c>
      <c r="G489" s="1">
        <f t="shared" si="34"/>
        <v>3.3887868425420322</v>
      </c>
    </row>
    <row r="490" spans="1:7" x14ac:dyDescent="0.25">
      <c r="A490">
        <v>10705750000</v>
      </c>
      <c r="B490">
        <v>-60.708559901425403</v>
      </c>
      <c r="C490">
        <v>-63.7457131622864</v>
      </c>
      <c r="D490" s="9">
        <f t="shared" si="31"/>
        <v>-62.962846739139003</v>
      </c>
      <c r="E490" s="17">
        <f t="shared" si="32"/>
        <v>-63.9957131622864</v>
      </c>
      <c r="F490" s="2">
        <f t="shared" si="33"/>
        <v>3.2871532608609968</v>
      </c>
      <c r="G490" s="1">
        <f t="shared" si="34"/>
        <v>3.3710703722036328</v>
      </c>
    </row>
    <row r="491" spans="1:7" x14ac:dyDescent="0.25">
      <c r="A491">
        <v>10728125000</v>
      </c>
      <c r="B491">
        <v>-60.795631246596102</v>
      </c>
      <c r="C491">
        <v>-63.864656004892602</v>
      </c>
      <c r="D491" s="9">
        <f t="shared" si="31"/>
        <v>-62.9309752417035</v>
      </c>
      <c r="E491" s="17">
        <f t="shared" si="32"/>
        <v>-64.114656004892595</v>
      </c>
      <c r="F491" s="2">
        <f t="shared" si="33"/>
        <v>3.3190247582964929</v>
      </c>
      <c r="G491" s="1">
        <f t="shared" si="34"/>
        <v>3.3453590539452884</v>
      </c>
    </row>
    <row r="492" spans="1:7" x14ac:dyDescent="0.25">
      <c r="A492">
        <v>10750500000</v>
      </c>
      <c r="B492">
        <v>-61.192138923079298</v>
      </c>
      <c r="C492">
        <v>-64.236769775701404</v>
      </c>
      <c r="D492" s="9">
        <f t="shared" si="31"/>
        <v>-62.955369147377894</v>
      </c>
      <c r="E492" s="17">
        <f t="shared" si="32"/>
        <v>-64.486769775701404</v>
      </c>
      <c r="F492" s="2">
        <f t="shared" si="33"/>
        <v>3.294630852622106</v>
      </c>
      <c r="G492" s="1">
        <f t="shared" si="34"/>
        <v>3.331757166157467</v>
      </c>
    </row>
    <row r="493" spans="1:7" x14ac:dyDescent="0.25">
      <c r="A493">
        <v>10772875000</v>
      </c>
      <c r="B493">
        <v>-61.267198457184698</v>
      </c>
      <c r="C493">
        <v>-64.329799689785702</v>
      </c>
      <c r="D493" s="9">
        <f t="shared" si="31"/>
        <v>-62.937398767398996</v>
      </c>
      <c r="E493" s="17">
        <f t="shared" si="32"/>
        <v>-64.579799689785702</v>
      </c>
      <c r="F493" s="2">
        <f t="shared" si="33"/>
        <v>3.3126012326010041</v>
      </c>
      <c r="G493" s="1">
        <f t="shared" si="34"/>
        <v>3.3365789339458445</v>
      </c>
    </row>
    <row r="494" spans="1:7" x14ac:dyDescent="0.25">
      <c r="A494">
        <v>10795250000</v>
      </c>
      <c r="B494">
        <v>-61.540001138825097</v>
      </c>
      <c r="C494">
        <v>-64.654004464084196</v>
      </c>
      <c r="D494" s="9">
        <f t="shared" si="31"/>
        <v>-62.885996674740902</v>
      </c>
      <c r="E494" s="17">
        <f t="shared" si="32"/>
        <v>-64.904004464084196</v>
      </c>
      <c r="F494" s="2">
        <f t="shared" si="33"/>
        <v>3.3640033252590982</v>
      </c>
      <c r="G494" s="1">
        <f t="shared" si="34"/>
        <v>3.3432686215182548</v>
      </c>
    </row>
    <row r="495" spans="1:7" x14ac:dyDescent="0.25">
      <c r="A495">
        <v>10817625000</v>
      </c>
      <c r="B495">
        <v>-61.259531143226297</v>
      </c>
      <c r="C495">
        <v>-64.364688429241497</v>
      </c>
      <c r="D495" s="9">
        <f t="shared" si="31"/>
        <v>-62.894842713984801</v>
      </c>
      <c r="E495" s="17">
        <f t="shared" si="32"/>
        <v>-64.614688429241497</v>
      </c>
      <c r="F495" s="2">
        <f t="shared" si="33"/>
        <v>3.3551572860151992</v>
      </c>
      <c r="G495" s="1">
        <f t="shared" si="34"/>
        <v>3.3587951960021223</v>
      </c>
    </row>
    <row r="496" spans="1:7" x14ac:dyDescent="0.25">
      <c r="A496">
        <v>10840000000</v>
      </c>
      <c r="B496">
        <v>-61.455886235417999</v>
      </c>
      <c r="C496">
        <v>-64.562246552564304</v>
      </c>
      <c r="D496" s="9">
        <f t="shared" si="31"/>
        <v>-62.893639682853696</v>
      </c>
      <c r="E496" s="17">
        <f t="shared" si="32"/>
        <v>-64.812246552564304</v>
      </c>
      <c r="F496" s="2">
        <f t="shared" si="33"/>
        <v>3.3563603171463043</v>
      </c>
      <c r="G496" s="1">
        <f t="shared" si="34"/>
        <v>3.3739347151027568</v>
      </c>
    </row>
    <row r="497" spans="1:7" x14ac:dyDescent="0.25">
      <c r="A497">
        <v>10862375000</v>
      </c>
      <c r="B497">
        <v>-61.434215035526897</v>
      </c>
      <c r="C497">
        <v>-64.610746574685194</v>
      </c>
      <c r="D497" s="9">
        <f t="shared" si="31"/>
        <v>-62.823468460841703</v>
      </c>
      <c r="E497" s="17">
        <f t="shared" si="32"/>
        <v>-64.860746574685194</v>
      </c>
      <c r="F497" s="2">
        <f t="shared" si="33"/>
        <v>3.4265315391582973</v>
      </c>
      <c r="G497" s="1">
        <f t="shared" si="34"/>
        <v>3.3872959948542007</v>
      </c>
    </row>
    <row r="498" spans="1:7" x14ac:dyDescent="0.25">
      <c r="A498">
        <v>10884750000</v>
      </c>
      <c r="B498">
        <v>-61.215693928187399</v>
      </c>
      <c r="C498">
        <v>-64.339648949892194</v>
      </c>
      <c r="D498" s="9">
        <f t="shared" si="31"/>
        <v>-62.876044978295205</v>
      </c>
      <c r="E498" s="17">
        <f t="shared" si="32"/>
        <v>-64.589648949892194</v>
      </c>
      <c r="F498" s="2">
        <f t="shared" si="33"/>
        <v>3.3739550217047949</v>
      </c>
      <c r="G498" s="1">
        <f t="shared" si="34"/>
        <v>3.3959901242202779</v>
      </c>
    </row>
    <row r="499" spans="1:7" x14ac:dyDescent="0.25">
      <c r="A499">
        <v>10907125000</v>
      </c>
      <c r="B499">
        <v>-60.6063078007044</v>
      </c>
      <c r="C499">
        <v>-63.783200231920198</v>
      </c>
      <c r="D499" s="9">
        <f t="shared" si="31"/>
        <v>-62.823107568784202</v>
      </c>
      <c r="E499" s="17">
        <f t="shared" si="32"/>
        <v>-64.033200231920205</v>
      </c>
      <c r="F499" s="2">
        <f t="shared" si="33"/>
        <v>3.4268924312158049</v>
      </c>
      <c r="G499" s="1">
        <f t="shared" si="34"/>
        <v>3.3961103629479448</v>
      </c>
    </row>
    <row r="500" spans="1:7" x14ac:dyDescent="0.25">
      <c r="A500">
        <v>10929500000</v>
      </c>
      <c r="B500">
        <v>-60.458657708598899</v>
      </c>
      <c r="C500">
        <v>-63.6639381388011</v>
      </c>
      <c r="D500" s="9">
        <f t="shared" si="31"/>
        <v>-62.794719569797799</v>
      </c>
      <c r="E500" s="17">
        <f t="shared" si="32"/>
        <v>-63.9139381388011</v>
      </c>
      <c r="F500" s="2">
        <f t="shared" si="33"/>
        <v>3.4552804302022011</v>
      </c>
      <c r="G500" s="1">
        <f t="shared" si="34"/>
        <v>3.4084925774113111</v>
      </c>
    </row>
    <row r="501" spans="1:7" x14ac:dyDescent="0.25">
      <c r="A501">
        <v>10951875000</v>
      </c>
      <c r="B501">
        <v>-60.251296060123899</v>
      </c>
      <c r="C501">
        <v>-63.416178430508999</v>
      </c>
      <c r="D501" s="9">
        <f t="shared" si="31"/>
        <v>-62.835117629614899</v>
      </c>
      <c r="E501" s="17">
        <f t="shared" si="32"/>
        <v>-63.666178430508999</v>
      </c>
      <c r="F501" s="2">
        <f t="shared" si="33"/>
        <v>3.4148823703851008</v>
      </c>
      <c r="G501" s="1">
        <f t="shared" si="34"/>
        <v>3.402876078814133</v>
      </c>
    </row>
    <row r="502" spans="1:7" x14ac:dyDescent="0.25">
      <c r="A502">
        <v>10974250000</v>
      </c>
      <c r="B502">
        <v>-60.185356030337601</v>
      </c>
      <c r="C502">
        <v>-63.3262044272333</v>
      </c>
      <c r="D502" s="9">
        <f t="shared" si="31"/>
        <v>-62.859151603104301</v>
      </c>
      <c r="E502" s="17">
        <f t="shared" si="32"/>
        <v>-63.5762044272333</v>
      </c>
      <c r="F502" s="2">
        <f t="shared" si="33"/>
        <v>3.3908483968956986</v>
      </c>
      <c r="G502" s="1">
        <f t="shared" si="34"/>
        <v>3.394632399622644</v>
      </c>
    </row>
    <row r="503" spans="1:7" x14ac:dyDescent="0.25">
      <c r="A503">
        <v>10996625000</v>
      </c>
      <c r="B503">
        <v>-60.203054157325198</v>
      </c>
      <c r="C503">
        <v>-63.318139631133299</v>
      </c>
      <c r="D503" s="9">
        <f t="shared" si="31"/>
        <v>-62.884914526191899</v>
      </c>
      <c r="E503" s="17">
        <f t="shared" si="32"/>
        <v>-63.568139631133299</v>
      </c>
      <c r="F503" s="2">
        <f t="shared" si="33"/>
        <v>3.3650854738081009</v>
      </c>
      <c r="G503" s="1">
        <f t="shared" si="34"/>
        <v>3.3787069289935454</v>
      </c>
    </row>
    <row r="504" spans="1:7" x14ac:dyDescent="0.25">
      <c r="A504">
        <v>11019000000</v>
      </c>
      <c r="B504">
        <v>-60.302010569204398</v>
      </c>
      <c r="C504">
        <v>-63.518607785389896</v>
      </c>
      <c r="D504" s="9">
        <f t="shared" si="31"/>
        <v>-62.783402783814502</v>
      </c>
      <c r="E504" s="17">
        <f t="shared" si="32"/>
        <v>-63.768607785389896</v>
      </c>
      <c r="F504" s="2">
        <f t="shared" si="33"/>
        <v>3.4665972161854981</v>
      </c>
      <c r="G504" s="1">
        <f t="shared" si="34"/>
        <v>3.3600062946741676</v>
      </c>
    </row>
    <row r="505" spans="1:7" x14ac:dyDescent="0.25">
      <c r="A505">
        <v>11041375000</v>
      </c>
      <c r="B505">
        <v>-60.352441423496302</v>
      </c>
      <c r="C505">
        <v>-63.408253253268001</v>
      </c>
      <c r="D505" s="9">
        <f t="shared" si="31"/>
        <v>-62.944188170228301</v>
      </c>
      <c r="E505" s="17">
        <f t="shared" si="32"/>
        <v>-63.658253253268001</v>
      </c>
      <c r="F505" s="2">
        <f t="shared" si="33"/>
        <v>3.3058118297716987</v>
      </c>
      <c r="G505" s="1">
        <f t="shared" si="34"/>
        <v>3.3386077618289338</v>
      </c>
    </row>
    <row r="506" spans="1:7" x14ac:dyDescent="0.25">
      <c r="A506">
        <v>11063750000</v>
      </c>
      <c r="B506">
        <v>-60.864946722409101</v>
      </c>
      <c r="C506">
        <v>-63.967285148843999</v>
      </c>
      <c r="D506" s="9">
        <f t="shared" si="31"/>
        <v>-62.897661573565102</v>
      </c>
      <c r="E506" s="17">
        <f t="shared" si="32"/>
        <v>-64.217285148843999</v>
      </c>
      <c r="F506" s="2">
        <f t="shared" si="33"/>
        <v>3.3523384264348977</v>
      </c>
      <c r="G506" s="1">
        <f t="shared" si="34"/>
        <v>3.317459381176366</v>
      </c>
    </row>
    <row r="507" spans="1:7" x14ac:dyDescent="0.25">
      <c r="A507">
        <v>11086125000</v>
      </c>
      <c r="B507">
        <v>-60.949039997216801</v>
      </c>
      <c r="C507">
        <v>-63.929665783259701</v>
      </c>
      <c r="D507" s="9">
        <f t="shared" si="31"/>
        <v>-63.0193742139571</v>
      </c>
      <c r="E507" s="17">
        <f t="shared" si="32"/>
        <v>-64.179665783259708</v>
      </c>
      <c r="F507" s="2">
        <f t="shared" si="33"/>
        <v>3.2306257860429071</v>
      </c>
      <c r="G507" s="1">
        <f t="shared" si="34"/>
        <v>3.2885595040302769</v>
      </c>
    </row>
    <row r="508" spans="1:7" x14ac:dyDescent="0.25">
      <c r="A508">
        <v>11108500000</v>
      </c>
      <c r="B508">
        <v>-61.423552464308997</v>
      </c>
      <c r="C508">
        <v>-64.432139186650403</v>
      </c>
      <c r="D508" s="9">
        <f t="shared" si="31"/>
        <v>-62.991413277658594</v>
      </c>
      <c r="E508" s="17">
        <f t="shared" si="32"/>
        <v>-64.682139186650403</v>
      </c>
      <c r="F508" s="2">
        <f t="shared" si="33"/>
        <v>3.2585867223414056</v>
      </c>
      <c r="G508" s="1">
        <f t="shared" si="34"/>
        <v>3.2569473153127655</v>
      </c>
    </row>
    <row r="509" spans="1:7" x14ac:dyDescent="0.25">
      <c r="A509">
        <v>11130875000</v>
      </c>
      <c r="B509">
        <v>-61.219690191815801</v>
      </c>
      <c r="C509">
        <v>-64.232383826410896</v>
      </c>
      <c r="D509" s="9">
        <f t="shared" si="31"/>
        <v>-62.987306365404905</v>
      </c>
      <c r="E509" s="17">
        <f t="shared" si="32"/>
        <v>-64.482383826410896</v>
      </c>
      <c r="F509" s="2">
        <f t="shared" si="33"/>
        <v>3.2626936345950952</v>
      </c>
      <c r="G509" s="1">
        <f t="shared" si="34"/>
        <v>3.220649825526765</v>
      </c>
    </row>
    <row r="510" spans="1:7" x14ac:dyDescent="0.25">
      <c r="A510">
        <v>11153250000</v>
      </c>
      <c r="B510">
        <v>-61.716522998910101</v>
      </c>
      <c r="C510">
        <v>-64.691069943422093</v>
      </c>
      <c r="D510" s="9">
        <f t="shared" si="31"/>
        <v>-63.025453055488008</v>
      </c>
      <c r="E510" s="17">
        <f t="shared" si="32"/>
        <v>-64.941069943422093</v>
      </c>
      <c r="F510" s="2">
        <f t="shared" si="33"/>
        <v>3.2245469445119923</v>
      </c>
      <c r="G510" s="1">
        <f t="shared" si="34"/>
        <v>3.2116307219016327</v>
      </c>
    </row>
    <row r="511" spans="1:7" x14ac:dyDescent="0.25">
      <c r="A511">
        <v>11175625000</v>
      </c>
      <c r="B511">
        <v>-62.2027196610685</v>
      </c>
      <c r="C511">
        <v>-65.083469163649397</v>
      </c>
      <c r="D511" s="9">
        <f t="shared" si="31"/>
        <v>-63.119250497419102</v>
      </c>
      <c r="E511" s="17">
        <f t="shared" si="32"/>
        <v>-65.333469163649397</v>
      </c>
      <c r="F511" s="2">
        <f t="shared" si="33"/>
        <v>3.1307495025808976</v>
      </c>
      <c r="G511" s="1">
        <f t="shared" si="34"/>
        <v>3.1961813243125548</v>
      </c>
    </row>
    <row r="512" spans="1:7" x14ac:dyDescent="0.25">
      <c r="A512">
        <v>11198000000</v>
      </c>
      <c r="B512">
        <v>-62.145208302152298</v>
      </c>
      <c r="C512">
        <v>-64.975784077502794</v>
      </c>
      <c r="D512" s="9">
        <f t="shared" si="31"/>
        <v>-63.169424224649504</v>
      </c>
      <c r="E512" s="17">
        <f t="shared" si="32"/>
        <v>-65.225784077502794</v>
      </c>
      <c r="F512" s="2">
        <f t="shared" si="33"/>
        <v>3.0805757753504963</v>
      </c>
      <c r="G512" s="1">
        <f t="shared" si="34"/>
        <v>3.1965254812735986</v>
      </c>
    </row>
    <row r="513" spans="1:7" x14ac:dyDescent="0.25">
      <c r="A513">
        <v>11220375000</v>
      </c>
      <c r="B513">
        <v>-62.313440559624603</v>
      </c>
      <c r="C513">
        <v>-65.203360367736096</v>
      </c>
      <c r="D513" s="9">
        <f t="shared" si="31"/>
        <v>-63.110080191888507</v>
      </c>
      <c r="E513" s="17">
        <f t="shared" si="32"/>
        <v>-65.453360367736096</v>
      </c>
      <c r="F513" s="2">
        <f t="shared" si="33"/>
        <v>3.1399198081114932</v>
      </c>
      <c r="G513" s="1">
        <f t="shared" si="34"/>
        <v>3.1935891878745091</v>
      </c>
    </row>
    <row r="514" spans="1:7" x14ac:dyDescent="0.25">
      <c r="A514">
        <v>11242750000</v>
      </c>
      <c r="B514">
        <v>-62.445281168200196</v>
      </c>
      <c r="C514">
        <v>-65.419921065345704</v>
      </c>
      <c r="D514" s="9">
        <f t="shared" si="31"/>
        <v>-63.025360102854492</v>
      </c>
      <c r="E514" s="17">
        <f t="shared" si="32"/>
        <v>-65.669921065345704</v>
      </c>
      <c r="F514" s="2">
        <f t="shared" si="33"/>
        <v>3.2246398971455079</v>
      </c>
      <c r="G514" s="1">
        <f t="shared" si="34"/>
        <v>3.1904528867593314</v>
      </c>
    </row>
    <row r="515" spans="1:7" x14ac:dyDescent="0.25">
      <c r="A515">
        <v>11265125000</v>
      </c>
      <c r="B515">
        <v>-62.249569711639403</v>
      </c>
      <c r="C515">
        <v>-65.2128635597726</v>
      </c>
      <c r="D515" s="9">
        <f t="shared" si="31"/>
        <v>-63.036706151866802</v>
      </c>
      <c r="E515" s="17">
        <f t="shared" si="32"/>
        <v>-65.4628635597726</v>
      </c>
      <c r="F515" s="2">
        <f t="shared" si="33"/>
        <v>3.2132938481331976</v>
      </c>
      <c r="G515" s="1">
        <f t="shared" si="34"/>
        <v>3.1881687917801096</v>
      </c>
    </row>
    <row r="516" spans="1:7" x14ac:dyDescent="0.25">
      <c r="A516">
        <v>11287500000</v>
      </c>
      <c r="B516">
        <v>-62.120347169976199</v>
      </c>
      <c r="C516">
        <v>-65.104070368668502</v>
      </c>
      <c r="D516" s="9">
        <f t="shared" si="31"/>
        <v>-63.016276801307697</v>
      </c>
      <c r="E516" s="17">
        <f t="shared" si="32"/>
        <v>-65.354070368668502</v>
      </c>
      <c r="F516" s="2">
        <f t="shared" si="33"/>
        <v>3.233723198692303</v>
      </c>
      <c r="G516" s="1">
        <f t="shared" si="34"/>
        <v>3.1991419767911986</v>
      </c>
    </row>
    <row r="517" spans="1:7" x14ac:dyDescent="0.25">
      <c r="A517">
        <v>11309875000</v>
      </c>
      <c r="B517">
        <v>-61.894414781726198</v>
      </c>
      <c r="C517">
        <v>-64.876574863475795</v>
      </c>
      <c r="D517" s="9">
        <f t="shared" si="31"/>
        <v>-63.017839918250402</v>
      </c>
      <c r="E517" s="17">
        <f t="shared" si="32"/>
        <v>-65.126574863475795</v>
      </c>
      <c r="F517" s="2">
        <f t="shared" si="33"/>
        <v>3.2321600817495977</v>
      </c>
      <c r="G517" s="1">
        <f t="shared" si="34"/>
        <v>3.2215616735349766</v>
      </c>
    </row>
    <row r="518" spans="1:7" x14ac:dyDescent="0.25">
      <c r="A518">
        <v>11332250000</v>
      </c>
      <c r="B518">
        <v>-61.766995319999403</v>
      </c>
      <c r="C518">
        <v>-64.751462244557899</v>
      </c>
      <c r="D518" s="9">
        <f t="shared" si="31"/>
        <v>-63.015533075441503</v>
      </c>
      <c r="E518" s="17">
        <f t="shared" si="32"/>
        <v>-65.001462244557899</v>
      </c>
      <c r="F518" s="2">
        <f t="shared" si="33"/>
        <v>3.2344669245584967</v>
      </c>
      <c r="G518" s="1">
        <f t="shared" si="34"/>
        <v>3.2333349004577889</v>
      </c>
    </row>
    <row r="519" spans="1:7" x14ac:dyDescent="0.25">
      <c r="A519">
        <v>11354625000</v>
      </c>
      <c r="B519">
        <v>-61.786174235268199</v>
      </c>
      <c r="C519">
        <v>-64.740164324967196</v>
      </c>
      <c r="D519" s="9">
        <f t="shared" si="31"/>
        <v>-63.046009910301002</v>
      </c>
      <c r="E519" s="17">
        <f t="shared" si="32"/>
        <v>-64.990164324967196</v>
      </c>
      <c r="F519" s="2">
        <f t="shared" si="33"/>
        <v>3.2039900896989977</v>
      </c>
      <c r="G519" s="1">
        <f t="shared" si="34"/>
        <v>3.2323995072998652</v>
      </c>
    </row>
    <row r="520" spans="1:7" x14ac:dyDescent="0.25">
      <c r="A520">
        <v>11377000000</v>
      </c>
      <c r="B520">
        <v>-61.609673902798598</v>
      </c>
      <c r="C520">
        <v>-64.589182070479296</v>
      </c>
      <c r="D520" s="9">
        <f t="shared" si="31"/>
        <v>-63.020491832319301</v>
      </c>
      <c r="E520" s="17">
        <f t="shared" si="32"/>
        <v>-64.839182070479296</v>
      </c>
      <c r="F520" s="2">
        <f t="shared" si="33"/>
        <v>3.2295081676806987</v>
      </c>
      <c r="G520" s="1">
        <f t="shared" si="34"/>
        <v>3.2368968078712772</v>
      </c>
    </row>
    <row r="521" spans="1:7" x14ac:dyDescent="0.25">
      <c r="A521">
        <v>11399375000</v>
      </c>
      <c r="B521">
        <v>-61.418414043890003</v>
      </c>
      <c r="C521">
        <v>-64.450767089934502</v>
      </c>
      <c r="D521" s="9">
        <f t="shared" si="31"/>
        <v>-62.967646953955501</v>
      </c>
      <c r="E521" s="17">
        <f t="shared" si="32"/>
        <v>-64.700767089934502</v>
      </c>
      <c r="F521" s="2">
        <f t="shared" si="33"/>
        <v>3.2823530460444985</v>
      </c>
      <c r="G521" s="1">
        <f t="shared" si="34"/>
        <v>3.2436454020774659</v>
      </c>
    </row>
    <row r="522" spans="1:7" x14ac:dyDescent="0.25">
      <c r="A522">
        <v>11421750000</v>
      </c>
      <c r="B522">
        <v>-61.4902744839696</v>
      </c>
      <c r="C522">
        <v>-64.486153334386401</v>
      </c>
      <c r="D522" s="9">
        <f t="shared" si="31"/>
        <v>-63.004121149583199</v>
      </c>
      <c r="E522" s="17">
        <f t="shared" si="32"/>
        <v>-64.736153334386401</v>
      </c>
      <c r="F522" s="2">
        <f t="shared" si="33"/>
        <v>3.2458788504168012</v>
      </c>
      <c r="G522" s="1">
        <f t="shared" si="34"/>
        <v>3.2554542929974</v>
      </c>
    </row>
    <row r="523" spans="1:7" x14ac:dyDescent="0.25">
      <c r="A523">
        <v>11444125000</v>
      </c>
      <c r="B523">
        <v>-61.830056101552998</v>
      </c>
      <c r="C523">
        <v>-64.796277460277196</v>
      </c>
      <c r="D523" s="9">
        <f t="shared" si="31"/>
        <v>-63.033778641275802</v>
      </c>
      <c r="E523" s="17">
        <f t="shared" si="32"/>
        <v>-65.046277460277196</v>
      </c>
      <c r="F523" s="2">
        <f t="shared" si="33"/>
        <v>3.2162213587241979</v>
      </c>
      <c r="G523" s="1">
        <f t="shared" si="34"/>
        <v>3.2716241692448111</v>
      </c>
    </row>
    <row r="524" spans="1:7" x14ac:dyDescent="0.25">
      <c r="A524">
        <v>11466500000</v>
      </c>
      <c r="B524">
        <v>-61.664720885251597</v>
      </c>
      <c r="C524">
        <v>-64.668490438527499</v>
      </c>
      <c r="D524" s="9">
        <f t="shared" si="31"/>
        <v>-62.996230446724098</v>
      </c>
      <c r="E524" s="17">
        <f t="shared" si="32"/>
        <v>-64.918490438527499</v>
      </c>
      <c r="F524" s="2">
        <f t="shared" si="33"/>
        <v>3.2537695532759017</v>
      </c>
      <c r="G524" s="1">
        <f t="shared" si="34"/>
        <v>3.291442590525989</v>
      </c>
    </row>
    <row r="525" spans="1:7" x14ac:dyDescent="0.25">
      <c r="A525">
        <v>11488875000</v>
      </c>
      <c r="B525">
        <v>-61.057640990021603</v>
      </c>
      <c r="C525">
        <v>-64.102101536569606</v>
      </c>
      <c r="D525" s="9">
        <f t="shared" si="31"/>
        <v>-62.955539453451998</v>
      </c>
      <c r="E525" s="17">
        <f t="shared" si="32"/>
        <v>-64.352101536569606</v>
      </c>
      <c r="F525" s="2">
        <f t="shared" si="33"/>
        <v>3.2944605465480024</v>
      </c>
      <c r="G525" s="1">
        <f t="shared" si="34"/>
        <v>3.3048674051896563</v>
      </c>
    </row>
    <row r="526" spans="1:7" x14ac:dyDescent="0.25">
      <c r="A526">
        <v>11511250000</v>
      </c>
      <c r="B526">
        <v>-60.640847647538799</v>
      </c>
      <c r="C526">
        <v>-63.729287747567803</v>
      </c>
      <c r="D526" s="9">
        <f t="shared" si="31"/>
        <v>-62.911559899970996</v>
      </c>
      <c r="E526" s="17">
        <f t="shared" si="32"/>
        <v>-63.979287747567803</v>
      </c>
      <c r="F526" s="2">
        <f t="shared" si="33"/>
        <v>3.338440100029004</v>
      </c>
      <c r="G526" s="1">
        <f t="shared" si="34"/>
        <v>3.3087967433039012</v>
      </c>
    </row>
    <row r="527" spans="1:7" x14ac:dyDescent="0.25">
      <c r="A527">
        <v>11533625000</v>
      </c>
      <c r="B527">
        <v>-60.159676407707501</v>
      </c>
      <c r="C527">
        <v>-63.289672218492697</v>
      </c>
      <c r="D527" s="9">
        <f t="shared" si="31"/>
        <v>-62.870004189214804</v>
      </c>
      <c r="E527" s="17">
        <f t="shared" si="32"/>
        <v>-63.539672218492697</v>
      </c>
      <c r="F527" s="2">
        <f t="shared" si="33"/>
        <v>3.3799958107851964</v>
      </c>
      <c r="G527" s="1">
        <f t="shared" si="34"/>
        <v>3.3076587881201558</v>
      </c>
    </row>
    <row r="528" spans="1:7" x14ac:dyDescent="0.25">
      <c r="A528">
        <v>11556000000</v>
      </c>
      <c r="B528">
        <v>-60.232343694601703</v>
      </c>
      <c r="C528">
        <v>-63.364699575831303</v>
      </c>
      <c r="D528" s="9">
        <f t="shared" si="31"/>
        <v>-62.8676441187704</v>
      </c>
      <c r="E528" s="17">
        <f t="shared" si="32"/>
        <v>-63.614699575831303</v>
      </c>
      <c r="F528" s="2">
        <f t="shared" si="33"/>
        <v>3.3823558812296</v>
      </c>
      <c r="G528" s="1">
        <f t="shared" si="34"/>
        <v>3.3042580802600563</v>
      </c>
    </row>
    <row r="529" spans="1:7" x14ac:dyDescent="0.25">
      <c r="A529">
        <v>11578375000</v>
      </c>
      <c r="B529">
        <v>-60.405847904481497</v>
      </c>
      <c r="C529">
        <v>-63.506179404135203</v>
      </c>
      <c r="D529" s="9">
        <f t="shared" ref="D529:D592" si="35">B529-C529+D$13</f>
        <v>-62.899668500346294</v>
      </c>
      <c r="E529" s="17">
        <f t="shared" si="32"/>
        <v>-63.756179404135203</v>
      </c>
      <c r="F529" s="2">
        <f t="shared" si="33"/>
        <v>3.3503314996537057</v>
      </c>
      <c r="G529" s="1">
        <f t="shared" si="34"/>
        <v>3.2900637817015226</v>
      </c>
    </row>
    <row r="530" spans="1:7" x14ac:dyDescent="0.25">
      <c r="A530">
        <v>11600750000</v>
      </c>
      <c r="B530">
        <v>-60.369239020813801</v>
      </c>
      <c r="C530">
        <v>-63.436956109886502</v>
      </c>
      <c r="D530" s="9">
        <f t="shared" si="35"/>
        <v>-62.932282910927299</v>
      </c>
      <c r="E530" s="17">
        <f t="shared" si="32"/>
        <v>-63.686956109886502</v>
      </c>
      <c r="F530" s="2">
        <f t="shared" si="33"/>
        <v>3.3177170890727012</v>
      </c>
      <c r="G530" s="1">
        <f t="shared" si="34"/>
        <v>3.2554830338403784</v>
      </c>
    </row>
    <row r="531" spans="1:7" x14ac:dyDescent="0.25">
      <c r="A531">
        <v>11623125000</v>
      </c>
      <c r="B531">
        <v>-60.9229351775437</v>
      </c>
      <c r="C531">
        <v>-63.908572431306801</v>
      </c>
      <c r="D531" s="9">
        <f t="shared" si="35"/>
        <v>-63.014362746236898</v>
      </c>
      <c r="E531" s="17">
        <f t="shared" si="32"/>
        <v>-64.158572431306794</v>
      </c>
      <c r="F531" s="2">
        <f t="shared" si="33"/>
        <v>3.2356372537630946</v>
      </c>
      <c r="G531" s="1">
        <f t="shared" si="34"/>
        <v>3.2119510203968562</v>
      </c>
    </row>
    <row r="532" spans="1:7" x14ac:dyDescent="0.25">
      <c r="A532">
        <v>11645500000</v>
      </c>
      <c r="B532">
        <v>-61.303491155334598</v>
      </c>
      <c r="C532">
        <v>-64.239106143317898</v>
      </c>
      <c r="D532" s="9">
        <f t="shared" si="35"/>
        <v>-63.0643850120167</v>
      </c>
      <c r="E532" s="17">
        <f t="shared" si="32"/>
        <v>-64.489106143317898</v>
      </c>
      <c r="F532" s="2">
        <f t="shared" si="33"/>
        <v>3.1856149879832998</v>
      </c>
      <c r="G532" s="1">
        <f t="shared" si="34"/>
        <v>3.1531917372239571</v>
      </c>
    </row>
    <row r="533" spans="1:7" x14ac:dyDescent="0.25">
      <c r="A533">
        <v>11667875000</v>
      </c>
      <c r="B533">
        <v>-62.151500651800397</v>
      </c>
      <c r="C533">
        <v>-65.027521518049497</v>
      </c>
      <c r="D533" s="9">
        <f t="shared" si="35"/>
        <v>-63.1239791337509</v>
      </c>
      <c r="E533" s="17">
        <f t="shared" si="32"/>
        <v>-65.277521518049497</v>
      </c>
      <c r="F533" s="2">
        <f t="shared" si="33"/>
        <v>3.1260208662490996</v>
      </c>
      <c r="G533" s="1">
        <f t="shared" si="34"/>
        <v>3.0836091231798122</v>
      </c>
    </row>
    <row r="534" spans="1:7" x14ac:dyDescent="0.25">
      <c r="A534">
        <v>11690250000</v>
      </c>
      <c r="B534">
        <v>-63.000902477188603</v>
      </c>
      <c r="C534">
        <v>-65.734136292986307</v>
      </c>
      <c r="D534" s="9">
        <f t="shared" si="35"/>
        <v>-63.266766184202297</v>
      </c>
      <c r="E534" s="17">
        <f t="shared" si="32"/>
        <v>-65.984136292986307</v>
      </c>
      <c r="F534" s="2">
        <f t="shared" si="33"/>
        <v>2.9832338157977034</v>
      </c>
      <c r="G534" s="1">
        <f t="shared" si="34"/>
        <v>3.0018741939570788</v>
      </c>
    </row>
    <row r="535" spans="1:7" x14ac:dyDescent="0.25">
      <c r="A535">
        <v>11712625000</v>
      </c>
      <c r="B535">
        <v>-62.901296121710097</v>
      </c>
      <c r="C535">
        <v>-65.597948100747402</v>
      </c>
      <c r="D535" s="9">
        <f t="shared" si="35"/>
        <v>-63.303348020962694</v>
      </c>
      <c r="E535" s="17">
        <f t="shared" si="32"/>
        <v>-65.847948100747402</v>
      </c>
      <c r="F535" s="2">
        <f t="shared" si="33"/>
        <v>2.9466519790373056</v>
      </c>
      <c r="G535" s="1">
        <f t="shared" si="34"/>
        <v>2.9237061446451227</v>
      </c>
    </row>
    <row r="536" spans="1:7" x14ac:dyDescent="0.25">
      <c r="A536">
        <v>11735000000</v>
      </c>
      <c r="B536">
        <v>-63.646283058589198</v>
      </c>
      <c r="C536">
        <v>-66.247445320818301</v>
      </c>
      <c r="D536" s="9">
        <f t="shared" si="35"/>
        <v>-63.398837737770897</v>
      </c>
      <c r="E536" s="17">
        <f t="shared" si="32"/>
        <v>-66.497445320818301</v>
      </c>
      <c r="F536" s="2">
        <f t="shared" si="33"/>
        <v>2.8511622622291029</v>
      </c>
      <c r="G536" s="1">
        <f t="shared" si="34"/>
        <v>2.8508079217286895</v>
      </c>
    </row>
    <row r="537" spans="1:7" x14ac:dyDescent="0.25">
      <c r="A537">
        <v>11757375000</v>
      </c>
      <c r="B537">
        <v>-63.354795642303401</v>
      </c>
      <c r="C537">
        <v>-65.860907997135698</v>
      </c>
      <c r="D537" s="9">
        <f t="shared" si="35"/>
        <v>-63.493887645167703</v>
      </c>
      <c r="E537" s="17">
        <f t="shared" si="32"/>
        <v>-66.110907997135698</v>
      </c>
      <c r="F537" s="2">
        <f t="shared" si="33"/>
        <v>2.7561123548322968</v>
      </c>
      <c r="G537" s="1">
        <f t="shared" si="34"/>
        <v>2.7785370182100442</v>
      </c>
    </row>
    <row r="538" spans="1:7" x14ac:dyDescent="0.25">
      <c r="A538">
        <v>11779750000</v>
      </c>
      <c r="B538">
        <v>-63.477940928554801</v>
      </c>
      <c r="C538">
        <v>-65.842658065203906</v>
      </c>
      <c r="D538" s="9">
        <f t="shared" si="35"/>
        <v>-63.635282863350895</v>
      </c>
      <c r="E538" s="17">
        <f t="shared" si="32"/>
        <v>-66.092658065203906</v>
      </c>
      <c r="F538" s="2">
        <f t="shared" si="33"/>
        <v>2.6147171366491051</v>
      </c>
      <c r="G538" s="1">
        <f t="shared" si="34"/>
        <v>2.7151932174765658</v>
      </c>
    </row>
    <row r="539" spans="1:7" x14ac:dyDescent="0.25">
      <c r="A539">
        <v>11802125000</v>
      </c>
      <c r="B539">
        <v>-63.613259252952297</v>
      </c>
      <c r="C539">
        <v>-65.977463898217394</v>
      </c>
      <c r="D539" s="9">
        <f t="shared" si="35"/>
        <v>-63.635795354734903</v>
      </c>
      <c r="E539" s="17">
        <f t="shared" si="32"/>
        <v>-66.227463898217394</v>
      </c>
      <c r="F539" s="2">
        <f t="shared" si="33"/>
        <v>2.6142046452650973</v>
      </c>
      <c r="G539" s="1">
        <f t="shared" si="34"/>
        <v>2.6662440366461766</v>
      </c>
    </row>
    <row r="540" spans="1:7" x14ac:dyDescent="0.25">
      <c r="A540">
        <v>11824500000</v>
      </c>
      <c r="B540">
        <v>-63.640253246490701</v>
      </c>
      <c r="C540">
        <v>-65.969806494005894</v>
      </c>
      <c r="D540" s="9">
        <f t="shared" si="35"/>
        <v>-63.670446752484807</v>
      </c>
      <c r="E540" s="17">
        <f t="shared" si="32"/>
        <v>-66.219806494005894</v>
      </c>
      <c r="F540" s="2">
        <f t="shared" si="33"/>
        <v>2.579553247515193</v>
      </c>
      <c r="G540" s="1">
        <f t="shared" si="34"/>
        <v>2.6403277542068539</v>
      </c>
    </row>
    <row r="541" spans="1:7" x14ac:dyDescent="0.25">
      <c r="A541">
        <v>11846875000</v>
      </c>
      <c r="B541">
        <v>-63.8918159214385</v>
      </c>
      <c r="C541">
        <v>-66.176992777753995</v>
      </c>
      <c r="D541" s="9">
        <f t="shared" si="35"/>
        <v>-63.714823143684505</v>
      </c>
      <c r="E541" s="17">
        <f t="shared" si="32"/>
        <v>-66.426992777753995</v>
      </c>
      <c r="F541" s="2">
        <f t="shared" si="33"/>
        <v>2.5351768563154948</v>
      </c>
      <c r="G541" s="1">
        <f t="shared" si="34"/>
        <v>2.6304747856173085</v>
      </c>
    </row>
    <row r="542" spans="1:7" x14ac:dyDescent="0.25">
      <c r="A542">
        <v>11869250000</v>
      </c>
      <c r="B542">
        <v>-63.7590935644143</v>
      </c>
      <c r="C542">
        <v>-66.065020224062096</v>
      </c>
      <c r="D542" s="9">
        <f t="shared" si="35"/>
        <v>-63.694073340352205</v>
      </c>
      <c r="E542" s="17">
        <f t="shared" si="32"/>
        <v>-66.315020224062096</v>
      </c>
      <c r="F542" s="2">
        <f t="shared" si="33"/>
        <v>2.5559266596477954</v>
      </c>
      <c r="G542" s="1">
        <f t="shared" si="34"/>
        <v>2.6429550160937314</v>
      </c>
    </row>
    <row r="543" spans="1:7" x14ac:dyDescent="0.25">
      <c r="A543">
        <v>11891625000</v>
      </c>
      <c r="B543">
        <v>-63.5667228027786</v>
      </c>
      <c r="C543">
        <v>-65.859413991102798</v>
      </c>
      <c r="D543" s="9">
        <f t="shared" si="35"/>
        <v>-63.707308811675802</v>
      </c>
      <c r="E543" s="17">
        <f t="shared" si="32"/>
        <v>-66.109413991102798</v>
      </c>
      <c r="F543" s="2">
        <f t="shared" si="33"/>
        <v>2.5426911883241985</v>
      </c>
      <c r="G543" s="1">
        <f t="shared" si="34"/>
        <v>2.6813720922852307</v>
      </c>
    </row>
    <row r="544" spans="1:7" x14ac:dyDescent="0.25">
      <c r="A544">
        <v>11914000000</v>
      </c>
      <c r="B544">
        <v>-63.278812234065803</v>
      </c>
      <c r="C544">
        <v>-65.742217671149206</v>
      </c>
      <c r="D544" s="9">
        <f t="shared" si="35"/>
        <v>-63.536594562916598</v>
      </c>
      <c r="E544" s="17">
        <f t="shared" si="32"/>
        <v>-65.992217671149206</v>
      </c>
      <c r="F544" s="2">
        <f t="shared" si="33"/>
        <v>2.7134054370834022</v>
      </c>
      <c r="G544" s="1">
        <f t="shared" si="34"/>
        <v>2.738859570057476</v>
      </c>
    </row>
    <row r="545" spans="1:7" x14ac:dyDescent="0.25">
      <c r="A545">
        <v>11936375000</v>
      </c>
      <c r="B545">
        <v>-63.378208713004199</v>
      </c>
      <c r="C545">
        <v>-65.890694257927393</v>
      </c>
      <c r="D545" s="9">
        <f t="shared" si="35"/>
        <v>-63.487514455076806</v>
      </c>
      <c r="E545" s="17">
        <f t="shared" si="32"/>
        <v>-66.140694257927393</v>
      </c>
      <c r="F545" s="2">
        <f t="shared" si="33"/>
        <v>2.7624855449231944</v>
      </c>
      <c r="G545" s="1">
        <f t="shared" si="34"/>
        <v>2.8072070801657554</v>
      </c>
    </row>
    <row r="546" spans="1:7" x14ac:dyDescent="0.25">
      <c r="A546">
        <v>11958750000</v>
      </c>
      <c r="B546">
        <v>-63.4319570507149</v>
      </c>
      <c r="C546">
        <v>-66.050391479835</v>
      </c>
      <c r="D546" s="9">
        <f t="shared" si="35"/>
        <v>-63.3815655708799</v>
      </c>
      <c r="E546" s="17">
        <f t="shared" si="32"/>
        <v>-66.300391479835</v>
      </c>
      <c r="F546" s="2">
        <f t="shared" si="33"/>
        <v>2.8684344291201</v>
      </c>
      <c r="G546" s="1">
        <f t="shared" si="34"/>
        <v>2.8828016905206777</v>
      </c>
    </row>
    <row r="547" spans="1:7" x14ac:dyDescent="0.25">
      <c r="A547">
        <v>11981125000</v>
      </c>
      <c r="B547">
        <v>-62.170600002261097</v>
      </c>
      <c r="C547">
        <v>-64.881070824633696</v>
      </c>
      <c r="D547" s="9">
        <f t="shared" si="35"/>
        <v>-63.289529177627401</v>
      </c>
      <c r="E547" s="17">
        <f t="shared" si="32"/>
        <v>-65.131070824633696</v>
      </c>
      <c r="F547" s="2">
        <f t="shared" si="33"/>
        <v>2.9604708223725993</v>
      </c>
      <c r="G547" s="1">
        <f t="shared" si="34"/>
        <v>2.9568506081835886</v>
      </c>
    </row>
    <row r="548" spans="1:7" x14ac:dyDescent="0.25">
      <c r="A548">
        <v>12003500000</v>
      </c>
      <c r="B548">
        <v>-61.291319399106897</v>
      </c>
      <c r="C548">
        <v>-64.172911344322202</v>
      </c>
      <c r="D548" s="9">
        <f t="shared" si="35"/>
        <v>-63.118408054784695</v>
      </c>
      <c r="E548" s="17">
        <f t="shared" si="32"/>
        <v>-64.422911344322202</v>
      </c>
      <c r="F548" s="2">
        <f t="shared" si="33"/>
        <v>3.1315919452153054</v>
      </c>
      <c r="G548" s="1">
        <f t="shared" si="34"/>
        <v>3.0282020368439664</v>
      </c>
    </row>
    <row r="549" spans="1:7" x14ac:dyDescent="0.25">
      <c r="A549">
        <v>12025875000</v>
      </c>
      <c r="B549">
        <v>-60.936382940986199</v>
      </c>
      <c r="C549">
        <v>-63.881063779475902</v>
      </c>
      <c r="D549" s="9">
        <f t="shared" si="35"/>
        <v>-63.055319161510297</v>
      </c>
      <c r="E549" s="17">
        <f t="shared" si="32"/>
        <v>-64.131063779475909</v>
      </c>
      <c r="F549" s="2">
        <f t="shared" si="33"/>
        <v>3.1946808384897096</v>
      </c>
      <c r="G549" s="1">
        <f t="shared" si="34"/>
        <v>3.0792127956934658</v>
      </c>
    </row>
    <row r="550" spans="1:7" x14ac:dyDescent="0.25">
      <c r="A550">
        <v>12048250000</v>
      </c>
      <c r="B550">
        <v>-60.957679458965103</v>
      </c>
      <c r="C550">
        <v>-63.923207808474899</v>
      </c>
      <c r="D550" s="9">
        <f t="shared" si="35"/>
        <v>-63.034471650490204</v>
      </c>
      <c r="E550" s="17">
        <f t="shared" si="32"/>
        <v>-64.173207808474899</v>
      </c>
      <c r="F550" s="2">
        <f t="shared" si="33"/>
        <v>3.2155283495097962</v>
      </c>
      <c r="G550" s="1">
        <f t="shared" si="34"/>
        <v>3.119188346802455</v>
      </c>
    </row>
    <row r="551" spans="1:7" x14ac:dyDescent="0.25">
      <c r="A551">
        <v>12070625000</v>
      </c>
      <c r="B551">
        <v>-60.864621184828799</v>
      </c>
      <c r="C551">
        <v>-63.836988103442799</v>
      </c>
      <c r="D551" s="9">
        <f t="shared" si="35"/>
        <v>-63.027633081386</v>
      </c>
      <c r="E551" s="17">
        <f t="shared" si="32"/>
        <v>-64.086988103442792</v>
      </c>
      <c r="F551" s="2">
        <f t="shared" si="33"/>
        <v>3.2223669186139929</v>
      </c>
      <c r="G551" s="1">
        <f t="shared" si="34"/>
        <v>3.1484936062396005</v>
      </c>
    </row>
    <row r="552" spans="1:7" x14ac:dyDescent="0.25">
      <c r="A552">
        <v>12093000000</v>
      </c>
      <c r="B552">
        <v>-60.580650731151401</v>
      </c>
      <c r="C552">
        <v>-63.515504777418997</v>
      </c>
      <c r="D552" s="9">
        <f t="shared" si="35"/>
        <v>-63.065145953732404</v>
      </c>
      <c r="E552" s="17">
        <f t="shared" ref="E552:E615" si="36">C552-E$13</f>
        <v>-63.765504777418997</v>
      </c>
      <c r="F552" s="2">
        <f t="shared" ref="F552:F615" si="37">B552-E552</f>
        <v>3.1848540462675956</v>
      </c>
      <c r="G552" s="1">
        <f t="shared" ref="G552:G615" si="38">AVERAGE(F548:F556)</f>
        <v>3.1576680897830109</v>
      </c>
    </row>
    <row r="553" spans="1:7" x14ac:dyDescent="0.25">
      <c r="A553">
        <v>12115375000</v>
      </c>
      <c r="B553">
        <v>-60.905770080382197</v>
      </c>
      <c r="C553">
        <v>-63.828272347111103</v>
      </c>
      <c r="D553" s="9">
        <f t="shared" si="35"/>
        <v>-63.077497733271095</v>
      </c>
      <c r="E553" s="17">
        <f t="shared" si="36"/>
        <v>-64.078272347111096</v>
      </c>
      <c r="F553" s="2">
        <f t="shared" si="37"/>
        <v>3.1725022667288982</v>
      </c>
      <c r="G553" s="1">
        <f t="shared" si="38"/>
        <v>3.1439860371779442</v>
      </c>
    </row>
    <row r="554" spans="1:7" x14ac:dyDescent="0.25">
      <c r="A554">
        <v>12137750000</v>
      </c>
      <c r="B554">
        <v>-61.413764607270998</v>
      </c>
      <c r="C554">
        <v>-64.286030112175098</v>
      </c>
      <c r="D554" s="9">
        <f t="shared" si="35"/>
        <v>-63.127734495095901</v>
      </c>
      <c r="E554" s="17">
        <f t="shared" si="36"/>
        <v>-64.536030112175098</v>
      </c>
      <c r="F554" s="2">
        <f t="shared" si="37"/>
        <v>3.1222655049040995</v>
      </c>
      <c r="G554" s="1">
        <f t="shared" si="38"/>
        <v>3.1197010392499984</v>
      </c>
    </row>
    <row r="555" spans="1:7" x14ac:dyDescent="0.25">
      <c r="A555">
        <v>12160125000</v>
      </c>
      <c r="B555">
        <v>-62.244952089726198</v>
      </c>
      <c r="C555">
        <v>-65.127133853780606</v>
      </c>
      <c r="D555" s="9">
        <f t="shared" si="35"/>
        <v>-63.117818235945592</v>
      </c>
      <c r="E555" s="17">
        <f t="shared" si="36"/>
        <v>-65.377133853780606</v>
      </c>
      <c r="F555" s="2">
        <f t="shared" si="37"/>
        <v>3.1321817640544083</v>
      </c>
      <c r="G555" s="1">
        <f t="shared" si="38"/>
        <v>3.0861366729337445</v>
      </c>
    </row>
    <row r="556" spans="1:7" x14ac:dyDescent="0.25">
      <c r="A556">
        <v>12182500000</v>
      </c>
      <c r="B556">
        <v>-62.7647986716063</v>
      </c>
      <c r="C556">
        <v>-65.557839845869594</v>
      </c>
      <c r="D556" s="9">
        <f t="shared" si="35"/>
        <v>-63.206958825736706</v>
      </c>
      <c r="E556" s="17">
        <f t="shared" si="36"/>
        <v>-65.807839845869594</v>
      </c>
      <c r="F556" s="2">
        <f t="shared" si="37"/>
        <v>3.0430411742632941</v>
      </c>
      <c r="G556" s="1">
        <f t="shared" si="38"/>
        <v>3.0467281880056447</v>
      </c>
    </row>
    <row r="557" spans="1:7" x14ac:dyDescent="0.25">
      <c r="A557">
        <v>12204875000</v>
      </c>
      <c r="B557">
        <v>-62.725452496538701</v>
      </c>
      <c r="C557">
        <v>-65.483905968308406</v>
      </c>
      <c r="D557" s="9">
        <f t="shared" si="35"/>
        <v>-63.241546528230295</v>
      </c>
      <c r="E557" s="17">
        <f t="shared" si="36"/>
        <v>-65.733905968308406</v>
      </c>
      <c r="F557" s="2">
        <f t="shared" si="37"/>
        <v>3.0084534717697053</v>
      </c>
      <c r="G557" s="1">
        <f t="shared" si="38"/>
        <v>3.0018627098762116</v>
      </c>
    </row>
    <row r="558" spans="1:7" x14ac:dyDescent="0.25">
      <c r="A558">
        <v>12227250000</v>
      </c>
      <c r="B558">
        <v>-62.918870801511503</v>
      </c>
      <c r="C558">
        <v>-65.6449866586497</v>
      </c>
      <c r="D558" s="9">
        <f t="shared" si="35"/>
        <v>-63.273884142861803</v>
      </c>
      <c r="E558" s="17">
        <f t="shared" si="36"/>
        <v>-65.8949866586497</v>
      </c>
      <c r="F558" s="2">
        <f t="shared" si="37"/>
        <v>2.9761158571381969</v>
      </c>
      <c r="G558" s="1">
        <f t="shared" si="38"/>
        <v>2.9451848077604015</v>
      </c>
    </row>
    <row r="559" spans="1:7" x14ac:dyDescent="0.25">
      <c r="A559">
        <v>12249625000</v>
      </c>
      <c r="B559">
        <v>-63.206485361253698</v>
      </c>
      <c r="C559">
        <v>-65.869934413917207</v>
      </c>
      <c r="D559" s="9">
        <f t="shared" si="35"/>
        <v>-63.336550947336491</v>
      </c>
      <c r="E559" s="17">
        <f t="shared" si="36"/>
        <v>-66.119934413917207</v>
      </c>
      <c r="F559" s="2">
        <f t="shared" si="37"/>
        <v>2.9134490526635091</v>
      </c>
      <c r="G559" s="1">
        <f t="shared" si="38"/>
        <v>2.8903627990095586</v>
      </c>
    </row>
    <row r="560" spans="1:7" x14ac:dyDescent="0.25">
      <c r="A560">
        <v>12272000000</v>
      </c>
      <c r="B560">
        <v>-63.527707727046099</v>
      </c>
      <c r="C560">
        <v>-66.145398281307195</v>
      </c>
      <c r="D560" s="9">
        <f t="shared" si="35"/>
        <v>-63.382309445738905</v>
      </c>
      <c r="E560" s="17">
        <f t="shared" si="36"/>
        <v>-66.395398281307195</v>
      </c>
      <c r="F560" s="2">
        <f t="shared" si="37"/>
        <v>2.8676905542610953</v>
      </c>
      <c r="G560" s="1">
        <f t="shared" si="38"/>
        <v>2.8275289896503475</v>
      </c>
    </row>
    <row r="561" spans="1:7" x14ac:dyDescent="0.25">
      <c r="A561">
        <v>12294375000</v>
      </c>
      <c r="B561">
        <v>-63.876085412249502</v>
      </c>
      <c r="C561">
        <v>-66.407150155352198</v>
      </c>
      <c r="D561" s="9">
        <f t="shared" si="35"/>
        <v>-63.468935256897304</v>
      </c>
      <c r="E561" s="17">
        <f t="shared" si="36"/>
        <v>-66.657150155352198</v>
      </c>
      <c r="F561" s="2">
        <f t="shared" si="37"/>
        <v>2.7810647431026965</v>
      </c>
      <c r="G561" s="1">
        <f t="shared" si="38"/>
        <v>2.7806164048395039</v>
      </c>
    </row>
    <row r="562" spans="1:7" x14ac:dyDescent="0.25">
      <c r="A562">
        <v>12316750000</v>
      </c>
      <c r="B562">
        <v>-64.106781196317897</v>
      </c>
      <c r="C562">
        <v>-66.519182344004506</v>
      </c>
      <c r="D562" s="9">
        <f t="shared" si="35"/>
        <v>-63.587598852313391</v>
      </c>
      <c r="E562" s="17">
        <f t="shared" si="36"/>
        <v>-66.769182344004506</v>
      </c>
      <c r="F562" s="2">
        <f t="shared" si="37"/>
        <v>2.6624011476866087</v>
      </c>
      <c r="G562" s="1">
        <f t="shared" si="38"/>
        <v>2.7436636184736591</v>
      </c>
    </row>
    <row r="563" spans="1:7" x14ac:dyDescent="0.25">
      <c r="A563">
        <v>12339125000</v>
      </c>
      <c r="B563">
        <v>-64.331588089702294</v>
      </c>
      <c r="C563">
        <v>-66.710455515848807</v>
      </c>
      <c r="D563" s="9">
        <f t="shared" si="35"/>
        <v>-63.621132573853487</v>
      </c>
      <c r="E563" s="17">
        <f t="shared" si="36"/>
        <v>-66.960455515848807</v>
      </c>
      <c r="F563" s="2">
        <f t="shared" si="37"/>
        <v>2.6288674261465133</v>
      </c>
      <c r="G563" s="1">
        <f t="shared" si="38"/>
        <v>2.7112179930149702</v>
      </c>
    </row>
    <row r="564" spans="1:7" x14ac:dyDescent="0.25">
      <c r="A564">
        <v>12361500000</v>
      </c>
      <c r="B564">
        <v>-64.125713262020099</v>
      </c>
      <c r="C564">
        <v>-66.442390741841606</v>
      </c>
      <c r="D564" s="9">
        <f t="shared" si="35"/>
        <v>-63.683322520178493</v>
      </c>
      <c r="E564" s="17">
        <f t="shared" si="36"/>
        <v>-66.692390741841606</v>
      </c>
      <c r="F564" s="2">
        <f t="shared" si="37"/>
        <v>2.5666774798215073</v>
      </c>
      <c r="G564" s="1">
        <f t="shared" si="38"/>
        <v>2.7013138796839908</v>
      </c>
    </row>
    <row r="565" spans="1:7" x14ac:dyDescent="0.25">
      <c r="A565">
        <v>12383875000</v>
      </c>
      <c r="B565">
        <v>-63.920096727813501</v>
      </c>
      <c r="C565">
        <v>-66.290924638779202</v>
      </c>
      <c r="D565" s="9">
        <f t="shared" si="35"/>
        <v>-63.629172089034299</v>
      </c>
      <c r="E565" s="17">
        <f t="shared" si="36"/>
        <v>-66.540924638779202</v>
      </c>
      <c r="F565" s="2">
        <f t="shared" si="37"/>
        <v>2.6208279109657013</v>
      </c>
      <c r="G565" s="1">
        <f t="shared" si="38"/>
        <v>2.7030976023150135</v>
      </c>
    </row>
    <row r="566" spans="1:7" x14ac:dyDescent="0.25">
      <c r="A566">
        <v>12406250000</v>
      </c>
      <c r="B566">
        <v>-63.507022444503399</v>
      </c>
      <c r="C566">
        <v>-65.932900838980501</v>
      </c>
      <c r="D566" s="9">
        <f t="shared" si="35"/>
        <v>-63.574121605522897</v>
      </c>
      <c r="E566" s="17">
        <f t="shared" si="36"/>
        <v>-66.182900838980501</v>
      </c>
      <c r="F566" s="2">
        <f t="shared" si="37"/>
        <v>2.6758783944771025</v>
      </c>
      <c r="G566" s="1">
        <f t="shared" si="38"/>
        <v>2.7185914152848358</v>
      </c>
    </row>
    <row r="567" spans="1:7" x14ac:dyDescent="0.25">
      <c r="A567">
        <v>12428625000</v>
      </c>
      <c r="B567">
        <v>-63.322296631238999</v>
      </c>
      <c r="C567">
        <v>-65.756401859248996</v>
      </c>
      <c r="D567" s="9">
        <f t="shared" si="35"/>
        <v>-63.565894771990003</v>
      </c>
      <c r="E567" s="17">
        <f t="shared" si="36"/>
        <v>-66.006401859248996</v>
      </c>
      <c r="F567" s="2">
        <f t="shared" si="37"/>
        <v>2.6841052280099973</v>
      </c>
      <c r="G567" s="1">
        <f t="shared" si="38"/>
        <v>2.7609543484912229</v>
      </c>
    </row>
    <row r="568" spans="1:7" x14ac:dyDescent="0.25">
      <c r="A568">
        <v>12451000000</v>
      </c>
      <c r="B568">
        <v>-62.817429996479099</v>
      </c>
      <c r="C568">
        <v>-65.391742029163794</v>
      </c>
      <c r="D568" s="9">
        <f t="shared" si="35"/>
        <v>-63.425687967315305</v>
      </c>
      <c r="E568" s="17">
        <f t="shared" si="36"/>
        <v>-65.641742029163794</v>
      </c>
      <c r="F568" s="2">
        <f t="shared" si="37"/>
        <v>2.8243120326846949</v>
      </c>
      <c r="G568" s="1">
        <f t="shared" si="38"/>
        <v>2.8122002516496218</v>
      </c>
    </row>
    <row r="569" spans="1:7" x14ac:dyDescent="0.25">
      <c r="A569">
        <v>12473375000</v>
      </c>
      <c r="B569">
        <v>-62.499822097246501</v>
      </c>
      <c r="C569">
        <v>-65.133566155186799</v>
      </c>
      <c r="D569" s="9">
        <f t="shared" si="35"/>
        <v>-63.366255942059702</v>
      </c>
      <c r="E569" s="17">
        <f t="shared" si="36"/>
        <v>-65.383566155186799</v>
      </c>
      <c r="F569" s="2">
        <f t="shared" si="37"/>
        <v>2.883744057940298</v>
      </c>
      <c r="G569" s="1">
        <f t="shared" si="38"/>
        <v>2.8687617813393311</v>
      </c>
    </row>
    <row r="570" spans="1:7" x14ac:dyDescent="0.25">
      <c r="A570">
        <v>12495750000</v>
      </c>
      <c r="B570">
        <v>-62.376566038436501</v>
      </c>
      <c r="C570">
        <v>-65.047075098267598</v>
      </c>
      <c r="D570" s="9">
        <f t="shared" si="35"/>
        <v>-63.329490940168903</v>
      </c>
      <c r="E570" s="17">
        <f t="shared" si="36"/>
        <v>-65.297075098267598</v>
      </c>
      <c r="F570" s="2">
        <f t="shared" si="37"/>
        <v>2.9205090598310974</v>
      </c>
      <c r="G570" s="1">
        <f t="shared" si="38"/>
        <v>2.9228977336880981</v>
      </c>
    </row>
    <row r="571" spans="1:7" x14ac:dyDescent="0.25">
      <c r="A571">
        <v>12518125000</v>
      </c>
      <c r="B571">
        <v>-62.151314426830901</v>
      </c>
      <c r="C571">
        <v>-64.944981973374993</v>
      </c>
      <c r="D571" s="9">
        <f t="shared" si="35"/>
        <v>-63.206332453455907</v>
      </c>
      <c r="E571" s="17">
        <f t="shared" si="36"/>
        <v>-65.194981973374993</v>
      </c>
      <c r="F571" s="2">
        <f t="shared" si="37"/>
        <v>3.0436675465440928</v>
      </c>
      <c r="G571" s="1">
        <f t="shared" si="38"/>
        <v>2.9801718058719646</v>
      </c>
    </row>
    <row r="572" spans="1:7" x14ac:dyDescent="0.25">
      <c r="A572">
        <v>12540500000</v>
      </c>
      <c r="B572">
        <v>-62.299366422854597</v>
      </c>
      <c r="C572">
        <v>-65.139446977426701</v>
      </c>
      <c r="D572" s="9">
        <f t="shared" si="35"/>
        <v>-63.159919445427896</v>
      </c>
      <c r="E572" s="17">
        <f t="shared" si="36"/>
        <v>-65.389446977426701</v>
      </c>
      <c r="F572" s="2">
        <f t="shared" si="37"/>
        <v>3.0900805545721042</v>
      </c>
      <c r="G572" s="1">
        <f t="shared" si="38"/>
        <v>3.0344942110903208</v>
      </c>
    </row>
    <row r="573" spans="1:7" x14ac:dyDescent="0.25">
      <c r="A573">
        <v>12562875000</v>
      </c>
      <c r="B573">
        <v>-61.987405195485202</v>
      </c>
      <c r="C573">
        <v>-64.813136442514093</v>
      </c>
      <c r="D573" s="9">
        <f t="shared" si="35"/>
        <v>-63.174268752971109</v>
      </c>
      <c r="E573" s="17">
        <f t="shared" si="36"/>
        <v>-65.063136442514093</v>
      </c>
      <c r="F573" s="2">
        <f t="shared" si="37"/>
        <v>3.0757312470288909</v>
      </c>
      <c r="G573" s="1">
        <f t="shared" si="38"/>
        <v>3.0613058793045433</v>
      </c>
    </row>
    <row r="574" spans="1:7" x14ac:dyDescent="0.25">
      <c r="A574">
        <v>12585250000</v>
      </c>
      <c r="B574">
        <v>-61.032691778490197</v>
      </c>
      <c r="C574">
        <v>-63.890743260594803</v>
      </c>
      <c r="D574" s="9">
        <f t="shared" si="35"/>
        <v>-63.141948517895393</v>
      </c>
      <c r="E574" s="17">
        <f t="shared" si="36"/>
        <v>-64.140743260594803</v>
      </c>
      <c r="F574" s="2">
        <f t="shared" si="37"/>
        <v>3.1080514821046066</v>
      </c>
      <c r="G574" s="1">
        <f t="shared" si="38"/>
        <v>3.082953278711376</v>
      </c>
    </row>
    <row r="575" spans="1:7" x14ac:dyDescent="0.25">
      <c r="A575">
        <v>12607625000</v>
      </c>
      <c r="B575">
        <v>-60.269739188841498</v>
      </c>
      <c r="C575">
        <v>-63.211084232973398</v>
      </c>
      <c r="D575" s="9">
        <f t="shared" si="35"/>
        <v>-63.0586549558681</v>
      </c>
      <c r="E575" s="17">
        <f t="shared" si="36"/>
        <v>-63.461084232973398</v>
      </c>
      <c r="F575" s="2">
        <f t="shared" si="37"/>
        <v>3.1913450441319</v>
      </c>
      <c r="G575" s="1">
        <f t="shared" si="38"/>
        <v>3.0997095667855428</v>
      </c>
    </row>
    <row r="576" spans="1:7" x14ac:dyDescent="0.25">
      <c r="A576">
        <v>12630000000</v>
      </c>
      <c r="B576">
        <v>-60.739480901564598</v>
      </c>
      <c r="C576">
        <v>-63.662487776539798</v>
      </c>
      <c r="D576" s="9">
        <f t="shared" si="35"/>
        <v>-63.076993125024799</v>
      </c>
      <c r="E576" s="17">
        <f t="shared" si="36"/>
        <v>-63.912487776539798</v>
      </c>
      <c r="F576" s="2">
        <f t="shared" si="37"/>
        <v>3.1730068749752007</v>
      </c>
      <c r="G576" s="1">
        <f t="shared" si="38"/>
        <v>3.0911866931255552</v>
      </c>
    </row>
    <row r="577" spans="1:7" x14ac:dyDescent="0.25">
      <c r="A577">
        <v>12652375000</v>
      </c>
      <c r="B577">
        <v>-61.644417570322403</v>
      </c>
      <c r="C577">
        <v>-64.460034616935104</v>
      </c>
      <c r="D577" s="9">
        <f t="shared" si="35"/>
        <v>-63.184382953387299</v>
      </c>
      <c r="E577" s="17">
        <f t="shared" si="36"/>
        <v>-64.710034616935104</v>
      </c>
      <c r="F577" s="2">
        <f t="shared" si="37"/>
        <v>3.0656170466127008</v>
      </c>
      <c r="G577" s="1">
        <f t="shared" si="38"/>
        <v>3.0741388285808213</v>
      </c>
    </row>
    <row r="578" spans="1:7" x14ac:dyDescent="0.25">
      <c r="A578">
        <v>12674750000</v>
      </c>
      <c r="B578">
        <v>-61.887134474311303</v>
      </c>
      <c r="C578">
        <v>-64.715705126913093</v>
      </c>
      <c r="D578" s="9">
        <f t="shared" si="35"/>
        <v>-63.17142934739821</v>
      </c>
      <c r="E578" s="17">
        <f t="shared" si="36"/>
        <v>-64.965705126913093</v>
      </c>
      <c r="F578" s="2">
        <f t="shared" si="37"/>
        <v>3.0785706526017904</v>
      </c>
      <c r="G578" s="1">
        <f t="shared" si="38"/>
        <v>3.0414378789320002</v>
      </c>
    </row>
    <row r="579" spans="1:7" x14ac:dyDescent="0.25">
      <c r="A579">
        <v>12697125000</v>
      </c>
      <c r="B579">
        <v>-62.074342187914397</v>
      </c>
      <c r="C579">
        <v>-64.895657840412994</v>
      </c>
      <c r="D579" s="9">
        <f t="shared" si="35"/>
        <v>-63.178684347501402</v>
      </c>
      <c r="E579" s="17">
        <f t="shared" si="36"/>
        <v>-65.145657840412994</v>
      </c>
      <c r="F579" s="2">
        <f t="shared" si="37"/>
        <v>3.0713156524985976</v>
      </c>
      <c r="G579" s="1">
        <f t="shared" si="38"/>
        <v>2.9778005709560884</v>
      </c>
    </row>
    <row r="580" spans="1:7" x14ac:dyDescent="0.25">
      <c r="A580">
        <v>12719500000</v>
      </c>
      <c r="B580">
        <v>-62.292382040005698</v>
      </c>
      <c r="C580">
        <v>-65.009343723609902</v>
      </c>
      <c r="D580" s="9">
        <f t="shared" si="35"/>
        <v>-63.283038316395796</v>
      </c>
      <c r="E580" s="17">
        <f t="shared" si="36"/>
        <v>-65.259343723609902</v>
      </c>
      <c r="F580" s="2">
        <f t="shared" si="37"/>
        <v>2.9669616836042039</v>
      </c>
      <c r="G580" s="1">
        <f t="shared" si="38"/>
        <v>2.8883268792129773</v>
      </c>
    </row>
    <row r="581" spans="1:7" x14ac:dyDescent="0.25">
      <c r="A581">
        <v>12741875000</v>
      </c>
      <c r="B581">
        <v>-62.726094315368599</v>
      </c>
      <c r="C581">
        <v>-65.4127440890381</v>
      </c>
      <c r="D581" s="9">
        <f t="shared" si="35"/>
        <v>-63.313350226330499</v>
      </c>
      <c r="E581" s="17">
        <f t="shared" si="36"/>
        <v>-65.6627440890381</v>
      </c>
      <c r="F581" s="2">
        <f t="shared" si="37"/>
        <v>2.936649773669501</v>
      </c>
      <c r="G581" s="1">
        <f t="shared" si="38"/>
        <v>2.773337060063954</v>
      </c>
    </row>
    <row r="582" spans="1:7" x14ac:dyDescent="0.25">
      <c r="A582">
        <v>12764250000</v>
      </c>
      <c r="B582">
        <v>-63.3716698096625</v>
      </c>
      <c r="C582">
        <v>-65.903092509852002</v>
      </c>
      <c r="D582" s="9">
        <f t="shared" si="35"/>
        <v>-63.468577299810498</v>
      </c>
      <c r="E582" s="17">
        <f t="shared" si="36"/>
        <v>-66.153092509852002</v>
      </c>
      <c r="F582" s="2">
        <f t="shared" si="37"/>
        <v>2.781422700189502</v>
      </c>
      <c r="G582" s="1">
        <f t="shared" si="38"/>
        <v>2.6514940117010095</v>
      </c>
    </row>
    <row r="583" spans="1:7" x14ac:dyDescent="0.25">
      <c r="A583">
        <v>12786625000</v>
      </c>
      <c r="B583">
        <v>-63.759660079317896</v>
      </c>
      <c r="C583">
        <v>-66.044975789639295</v>
      </c>
      <c r="D583" s="9">
        <f t="shared" si="35"/>
        <v>-63.714684289678601</v>
      </c>
      <c r="E583" s="17">
        <f t="shared" si="36"/>
        <v>-66.294975789639295</v>
      </c>
      <c r="F583" s="2">
        <f t="shared" si="37"/>
        <v>2.5353157103213988</v>
      </c>
      <c r="G583" s="1">
        <f t="shared" si="38"/>
        <v>2.5172344178466224</v>
      </c>
    </row>
    <row r="584" spans="1:7" x14ac:dyDescent="0.25">
      <c r="A584">
        <v>12809000000</v>
      </c>
      <c r="B584">
        <v>-64.004399241422107</v>
      </c>
      <c r="C584">
        <v>-66.140481059866005</v>
      </c>
      <c r="D584" s="9">
        <f t="shared" si="35"/>
        <v>-63.863918181556102</v>
      </c>
      <c r="E584" s="17">
        <f t="shared" si="36"/>
        <v>-66.390481059866005</v>
      </c>
      <c r="F584" s="2">
        <f t="shared" si="37"/>
        <v>2.3860818184438983</v>
      </c>
      <c r="G584" s="1">
        <f t="shared" si="38"/>
        <v>2.3839188495600334</v>
      </c>
    </row>
    <row r="585" spans="1:7" x14ac:dyDescent="0.25">
      <c r="A585">
        <v>12831375000</v>
      </c>
      <c r="B585">
        <v>-64.018444797856006</v>
      </c>
      <c r="C585">
        <v>-65.90654330049</v>
      </c>
      <c r="D585" s="9">
        <f t="shared" si="35"/>
        <v>-64.111901497366006</v>
      </c>
      <c r="E585" s="17">
        <f t="shared" si="36"/>
        <v>-66.15654330049</v>
      </c>
      <c r="F585" s="2">
        <f t="shared" si="37"/>
        <v>2.1380985026339943</v>
      </c>
      <c r="G585" s="1">
        <f t="shared" si="38"/>
        <v>2.246906528489188</v>
      </c>
    </row>
    <row r="586" spans="1:7" x14ac:dyDescent="0.25">
      <c r="A586">
        <v>12853750000</v>
      </c>
      <c r="B586">
        <v>-63.874534120510702</v>
      </c>
      <c r="C586">
        <v>-65.593563731856904</v>
      </c>
      <c r="D586" s="9">
        <f t="shared" si="35"/>
        <v>-64.280970388653799</v>
      </c>
      <c r="E586" s="17">
        <f t="shared" si="36"/>
        <v>-65.843563731856904</v>
      </c>
      <c r="F586" s="2">
        <f t="shared" si="37"/>
        <v>1.9690296113462011</v>
      </c>
      <c r="G586" s="1">
        <f t="shared" si="38"/>
        <v>2.1085749728816219</v>
      </c>
    </row>
    <row r="587" spans="1:7" x14ac:dyDescent="0.25">
      <c r="A587">
        <v>12876125000</v>
      </c>
      <c r="B587">
        <v>-63.908125495561201</v>
      </c>
      <c r="C587">
        <v>-65.528359803473506</v>
      </c>
      <c r="D587" s="9">
        <f t="shared" si="35"/>
        <v>-64.379765692087688</v>
      </c>
      <c r="E587" s="17">
        <f t="shared" si="36"/>
        <v>-65.778359803473506</v>
      </c>
      <c r="F587" s="2">
        <f t="shared" si="37"/>
        <v>1.8702343079123054</v>
      </c>
      <c r="G587" s="1">
        <f t="shared" si="38"/>
        <v>1.9870087763584547</v>
      </c>
    </row>
    <row r="588" spans="1:7" x14ac:dyDescent="0.25">
      <c r="A588">
        <v>12898500000</v>
      </c>
      <c r="B588">
        <v>-64.110465555086805</v>
      </c>
      <c r="C588">
        <v>-65.7319410930061</v>
      </c>
      <c r="D588" s="9">
        <f t="shared" si="35"/>
        <v>-64.378524462080705</v>
      </c>
      <c r="E588" s="17">
        <f t="shared" si="36"/>
        <v>-65.9819410930061</v>
      </c>
      <c r="F588" s="2">
        <f t="shared" si="37"/>
        <v>1.8714755379192951</v>
      </c>
      <c r="G588" s="1">
        <f t="shared" si="38"/>
        <v>1.8968322841566549</v>
      </c>
    </row>
    <row r="589" spans="1:7" x14ac:dyDescent="0.25">
      <c r="A589">
        <v>12920875000</v>
      </c>
      <c r="B589">
        <v>-64.616324608271199</v>
      </c>
      <c r="C589">
        <v>-66.100175402237795</v>
      </c>
      <c r="D589" s="9">
        <f t="shared" si="35"/>
        <v>-64.516149206033404</v>
      </c>
      <c r="E589" s="17">
        <f t="shared" si="36"/>
        <v>-66.350175402237795</v>
      </c>
      <c r="F589" s="2">
        <f t="shared" si="37"/>
        <v>1.7338507939665959</v>
      </c>
      <c r="G589" s="1">
        <f t="shared" si="38"/>
        <v>1.8400896306585561</v>
      </c>
    </row>
    <row r="590" spans="1:7" x14ac:dyDescent="0.25">
      <c r="A590">
        <v>12943250000</v>
      </c>
      <c r="B590">
        <v>-64.885241376727194</v>
      </c>
      <c r="C590">
        <v>-66.326907149928601</v>
      </c>
      <c r="D590" s="9">
        <f t="shared" si="35"/>
        <v>-64.558334226798593</v>
      </c>
      <c r="E590" s="17">
        <f t="shared" si="36"/>
        <v>-66.576907149928601</v>
      </c>
      <c r="F590" s="2">
        <f t="shared" si="37"/>
        <v>1.6916657732014073</v>
      </c>
      <c r="G590" s="1">
        <f t="shared" si="38"/>
        <v>1.8275428037456127</v>
      </c>
    </row>
    <row r="591" spans="1:7" x14ac:dyDescent="0.25">
      <c r="A591">
        <v>12965625000</v>
      </c>
      <c r="B591">
        <v>-64.964231772825897</v>
      </c>
      <c r="C591">
        <v>-66.401558704306893</v>
      </c>
      <c r="D591" s="9">
        <f t="shared" si="35"/>
        <v>-64.562673068519004</v>
      </c>
      <c r="E591" s="17">
        <f t="shared" si="36"/>
        <v>-66.651558704306893</v>
      </c>
      <c r="F591" s="2">
        <f t="shared" si="37"/>
        <v>1.687326931480996</v>
      </c>
      <c r="G591" s="1">
        <f t="shared" si="38"/>
        <v>1.8511216568313236</v>
      </c>
    </row>
    <row r="592" spans="1:7" x14ac:dyDescent="0.25">
      <c r="A592">
        <v>12988000000</v>
      </c>
      <c r="B592">
        <v>-65.057000242692197</v>
      </c>
      <c r="C592">
        <v>-66.530727523197399</v>
      </c>
      <c r="D592" s="9">
        <f t="shared" si="35"/>
        <v>-64.526272719494798</v>
      </c>
      <c r="E592" s="17">
        <f t="shared" si="36"/>
        <v>-66.780727523197399</v>
      </c>
      <c r="F592" s="2">
        <f t="shared" si="37"/>
        <v>1.7237272805052015</v>
      </c>
      <c r="G592" s="1">
        <f t="shared" si="38"/>
        <v>1.913942510736246</v>
      </c>
    </row>
    <row r="593" spans="1:7" x14ac:dyDescent="0.25">
      <c r="A593">
        <v>13010375000</v>
      </c>
      <c r="B593">
        <v>-64.769892589948995</v>
      </c>
      <c r="C593">
        <v>-66.395290526910003</v>
      </c>
      <c r="D593" s="9">
        <f t="shared" ref="D593:D656" si="39">B593-C593+D$13</f>
        <v>-64.374602063038992</v>
      </c>
      <c r="E593" s="17">
        <f t="shared" si="36"/>
        <v>-66.645290526910003</v>
      </c>
      <c r="F593" s="2">
        <f t="shared" si="37"/>
        <v>1.8753979369610079</v>
      </c>
      <c r="G593" s="1">
        <f t="shared" si="38"/>
        <v>1.9962668668038575</v>
      </c>
    </row>
    <row r="594" spans="1:7" x14ac:dyDescent="0.25">
      <c r="A594">
        <v>13032750000</v>
      </c>
      <c r="B594">
        <v>-64.248990988206401</v>
      </c>
      <c r="C594">
        <v>-66.024168048623906</v>
      </c>
      <c r="D594" s="9">
        <f t="shared" si="39"/>
        <v>-64.224822939582495</v>
      </c>
      <c r="E594" s="17">
        <f t="shared" si="36"/>
        <v>-66.274168048623906</v>
      </c>
      <c r="F594" s="2">
        <f t="shared" si="37"/>
        <v>2.025177060417505</v>
      </c>
      <c r="G594" s="1">
        <f t="shared" si="38"/>
        <v>2.1185642773431237</v>
      </c>
    </row>
    <row r="595" spans="1:7" x14ac:dyDescent="0.25">
      <c r="A595">
        <v>13055125000</v>
      </c>
      <c r="B595">
        <v>-63.747127584159003</v>
      </c>
      <c r="C595">
        <v>-65.678366873276602</v>
      </c>
      <c r="D595" s="9">
        <f t="shared" si="39"/>
        <v>-64.068760710882401</v>
      </c>
      <c r="E595" s="17">
        <f t="shared" si="36"/>
        <v>-65.928366873276602</v>
      </c>
      <c r="F595" s="2">
        <f t="shared" si="37"/>
        <v>2.1812392891175989</v>
      </c>
      <c r="G595" s="1">
        <f t="shared" si="38"/>
        <v>2.2501707004252345</v>
      </c>
    </row>
    <row r="596" spans="1:7" x14ac:dyDescent="0.25">
      <c r="A596">
        <v>13077500000</v>
      </c>
      <c r="B596">
        <v>-63.218631433896199</v>
      </c>
      <c r="C596">
        <v>-65.404253426952806</v>
      </c>
      <c r="D596" s="9">
        <f t="shared" si="39"/>
        <v>-63.814378006943393</v>
      </c>
      <c r="E596" s="17">
        <f t="shared" si="36"/>
        <v>-65.654253426952806</v>
      </c>
      <c r="F596" s="2">
        <f t="shared" si="37"/>
        <v>2.435621993056607</v>
      </c>
      <c r="G596" s="1">
        <f t="shared" si="38"/>
        <v>2.3853956758865786</v>
      </c>
    </row>
    <row r="597" spans="1:7" x14ac:dyDescent="0.25">
      <c r="A597">
        <v>13099875000</v>
      </c>
      <c r="B597">
        <v>-62.734783506526398</v>
      </c>
      <c r="C597">
        <v>-65.097178249054195</v>
      </c>
      <c r="D597" s="9">
        <f t="shared" si="39"/>
        <v>-63.637605257472202</v>
      </c>
      <c r="E597" s="17">
        <f t="shared" si="36"/>
        <v>-65.347178249054195</v>
      </c>
      <c r="F597" s="2">
        <f t="shared" si="37"/>
        <v>2.6123947425277976</v>
      </c>
      <c r="G597" s="1">
        <f t="shared" si="38"/>
        <v>2.5179179883969898</v>
      </c>
    </row>
    <row r="598" spans="1:7" x14ac:dyDescent="0.25">
      <c r="A598">
        <v>13122250000</v>
      </c>
      <c r="B598">
        <v>-62.3242726100761</v>
      </c>
      <c r="C598">
        <v>-64.908800098896094</v>
      </c>
      <c r="D598" s="9">
        <f t="shared" si="39"/>
        <v>-63.415472511180006</v>
      </c>
      <c r="E598" s="17">
        <f t="shared" si="36"/>
        <v>-65.158800098896094</v>
      </c>
      <c r="F598" s="2">
        <f t="shared" si="37"/>
        <v>2.8345274888199938</v>
      </c>
      <c r="G598" s="1">
        <f t="shared" si="38"/>
        <v>2.6390859045722994</v>
      </c>
    </row>
    <row r="599" spans="1:7" x14ac:dyDescent="0.25">
      <c r="A599">
        <v>13144625000</v>
      </c>
      <c r="B599">
        <v>-62.3984387365646</v>
      </c>
      <c r="C599">
        <v>-65.024562317505001</v>
      </c>
      <c r="D599" s="9">
        <f t="shared" si="39"/>
        <v>-63.373876419059599</v>
      </c>
      <c r="E599" s="17">
        <f t="shared" si="36"/>
        <v>-65.274562317505001</v>
      </c>
      <c r="F599" s="2">
        <f t="shared" si="37"/>
        <v>2.8761235809404013</v>
      </c>
      <c r="G599" s="1">
        <f t="shared" si="38"/>
        <v>2.7320200874747536</v>
      </c>
    </row>
    <row r="600" spans="1:7" x14ac:dyDescent="0.25">
      <c r="A600">
        <v>13167000000</v>
      </c>
      <c r="B600">
        <v>-61.931280698600503</v>
      </c>
      <c r="C600">
        <v>-64.585632409233597</v>
      </c>
      <c r="D600" s="9">
        <f t="shared" si="39"/>
        <v>-63.345648289366906</v>
      </c>
      <c r="E600" s="17">
        <f t="shared" si="36"/>
        <v>-64.835632409233597</v>
      </c>
      <c r="F600" s="2">
        <f t="shared" si="37"/>
        <v>2.9043517106330938</v>
      </c>
      <c r="G600" s="1">
        <f t="shared" si="38"/>
        <v>2.804884864095786</v>
      </c>
    </row>
    <row r="601" spans="1:7" x14ac:dyDescent="0.25">
      <c r="A601">
        <v>13189375000</v>
      </c>
      <c r="B601">
        <v>-62.152404032959197</v>
      </c>
      <c r="C601">
        <v>-64.818832126058098</v>
      </c>
      <c r="D601" s="9">
        <f t="shared" si="39"/>
        <v>-63.333571906901099</v>
      </c>
      <c r="E601" s="17">
        <f t="shared" si="36"/>
        <v>-65.068832126058098</v>
      </c>
      <c r="F601" s="2">
        <f t="shared" si="37"/>
        <v>2.9164280930989008</v>
      </c>
      <c r="G601" s="1">
        <f t="shared" si="38"/>
        <v>2.8425443118591409</v>
      </c>
    </row>
    <row r="602" spans="1:7" x14ac:dyDescent="0.25">
      <c r="A602">
        <v>13211750000</v>
      </c>
      <c r="B602">
        <v>-62.250057072385502</v>
      </c>
      <c r="C602">
        <v>-64.965966254924297</v>
      </c>
      <c r="D602" s="9">
        <f t="shared" si="39"/>
        <v>-63.284090817461205</v>
      </c>
      <c r="E602" s="17">
        <f t="shared" si="36"/>
        <v>-65.215966254924297</v>
      </c>
      <c r="F602" s="2">
        <f t="shared" si="37"/>
        <v>2.9659091825387947</v>
      </c>
      <c r="G602" s="1">
        <f t="shared" si="38"/>
        <v>2.8427885947643077</v>
      </c>
    </row>
    <row r="603" spans="1:7" x14ac:dyDescent="0.25">
      <c r="A603">
        <v>13234125000</v>
      </c>
      <c r="B603">
        <v>-62.629124765638998</v>
      </c>
      <c r="C603">
        <v>-65.240709472178594</v>
      </c>
      <c r="D603" s="9">
        <f t="shared" si="39"/>
        <v>-63.388415293460405</v>
      </c>
      <c r="E603" s="17">
        <f t="shared" si="36"/>
        <v>-65.490709472178594</v>
      </c>
      <c r="F603" s="2">
        <f t="shared" si="37"/>
        <v>2.8615847065395954</v>
      </c>
      <c r="G603" s="1">
        <f t="shared" si="38"/>
        <v>2.8121560327751638</v>
      </c>
    </row>
    <row r="604" spans="1:7" x14ac:dyDescent="0.25">
      <c r="A604">
        <v>13256500000</v>
      </c>
      <c r="B604">
        <v>-63.079305754058304</v>
      </c>
      <c r="C604">
        <v>-65.666328032765193</v>
      </c>
      <c r="D604" s="9">
        <f t="shared" si="39"/>
        <v>-63.41297772129311</v>
      </c>
      <c r="E604" s="17">
        <f t="shared" si="36"/>
        <v>-65.916328032765193</v>
      </c>
      <c r="F604" s="2">
        <f t="shared" si="37"/>
        <v>2.8370222787068897</v>
      </c>
      <c r="G604" s="1">
        <f t="shared" si="38"/>
        <v>2.7553589253102078</v>
      </c>
    </row>
    <row r="605" spans="1:7" x14ac:dyDescent="0.25">
      <c r="A605">
        <v>13278875000</v>
      </c>
      <c r="B605">
        <v>-63.474043369675698</v>
      </c>
      <c r="C605">
        <v>-65.998600392602498</v>
      </c>
      <c r="D605" s="9">
        <f t="shared" si="39"/>
        <v>-63.4754429770732</v>
      </c>
      <c r="E605" s="17">
        <f t="shared" si="36"/>
        <v>-66.248600392602498</v>
      </c>
      <c r="F605" s="2">
        <f t="shared" si="37"/>
        <v>2.7745570229267997</v>
      </c>
      <c r="G605" s="1">
        <f t="shared" si="38"/>
        <v>2.6798918031214529</v>
      </c>
    </row>
    <row r="606" spans="1:7" x14ac:dyDescent="0.25">
      <c r="A606">
        <v>13301250000</v>
      </c>
      <c r="B606">
        <v>-63.869214025939499</v>
      </c>
      <c r="C606">
        <v>-66.233807314613799</v>
      </c>
      <c r="D606" s="9">
        <f t="shared" si="39"/>
        <v>-63.6354067113257</v>
      </c>
      <c r="E606" s="17">
        <f t="shared" si="36"/>
        <v>-66.483807314613799</v>
      </c>
      <c r="F606" s="2">
        <f t="shared" si="37"/>
        <v>2.6145932886742997</v>
      </c>
      <c r="G606" s="1">
        <f t="shared" si="38"/>
        <v>2.5774755060900185</v>
      </c>
    </row>
    <row r="607" spans="1:7" x14ac:dyDescent="0.25">
      <c r="A607">
        <v>13323625000</v>
      </c>
      <c r="B607">
        <v>-64.130218475532203</v>
      </c>
      <c r="C607">
        <v>-66.439052906449902</v>
      </c>
      <c r="D607" s="9">
        <f t="shared" si="39"/>
        <v>-63.691165569082301</v>
      </c>
      <c r="E607" s="17">
        <f t="shared" si="36"/>
        <v>-66.689052906449902</v>
      </c>
      <c r="F607" s="2">
        <f t="shared" si="37"/>
        <v>2.5588344309176989</v>
      </c>
      <c r="G607" s="1">
        <f t="shared" si="38"/>
        <v>2.4610525278006525</v>
      </c>
    </row>
    <row r="608" spans="1:7" x14ac:dyDescent="0.25">
      <c r="A608">
        <v>13346000000</v>
      </c>
      <c r="B608">
        <v>-64.688018617778297</v>
      </c>
      <c r="C608">
        <v>-66.802968231534095</v>
      </c>
      <c r="D608" s="9">
        <f t="shared" si="39"/>
        <v>-63.885050386244203</v>
      </c>
      <c r="E608" s="17">
        <f t="shared" si="36"/>
        <v>-67.052968231534095</v>
      </c>
      <c r="F608" s="2">
        <f t="shared" si="37"/>
        <v>2.3649496137557975</v>
      </c>
      <c r="G608" s="1">
        <f t="shared" si="38"/>
        <v>2.3441472330660744</v>
      </c>
    </row>
    <row r="609" spans="1:7" x14ac:dyDescent="0.25">
      <c r="A609">
        <v>13368375000</v>
      </c>
      <c r="B609">
        <v>-65.139226528630005</v>
      </c>
      <c r="C609">
        <v>-67.114374139564305</v>
      </c>
      <c r="D609" s="9">
        <f t="shared" si="39"/>
        <v>-64.0248523890657</v>
      </c>
      <c r="E609" s="17">
        <f t="shared" si="36"/>
        <v>-67.364374139564305</v>
      </c>
      <c r="F609" s="2">
        <f t="shared" si="37"/>
        <v>2.2251476109343002</v>
      </c>
      <c r="G609" s="1">
        <f t="shared" si="38"/>
        <v>2.2201322107961863</v>
      </c>
    </row>
    <row r="610" spans="1:7" x14ac:dyDescent="0.25">
      <c r="A610">
        <v>13390750000</v>
      </c>
      <c r="B610">
        <v>-65.398639265381405</v>
      </c>
      <c r="C610">
        <v>-67.143320685197395</v>
      </c>
      <c r="D610" s="9">
        <f t="shared" si="39"/>
        <v>-64.25531858018401</v>
      </c>
      <c r="E610" s="17">
        <f t="shared" si="36"/>
        <v>-67.393320685197395</v>
      </c>
      <c r="F610" s="2">
        <f t="shared" si="37"/>
        <v>1.9946814198159899</v>
      </c>
      <c r="G610" s="1">
        <f t="shared" si="38"/>
        <v>2.1114541962965094</v>
      </c>
    </row>
    <row r="611" spans="1:7" x14ac:dyDescent="0.25">
      <c r="A611">
        <v>13413125000</v>
      </c>
      <c r="B611">
        <v>-65.806335769390103</v>
      </c>
      <c r="C611">
        <v>-67.474438147324605</v>
      </c>
      <c r="D611" s="9">
        <f t="shared" si="39"/>
        <v>-64.331897622065497</v>
      </c>
      <c r="E611" s="17">
        <f t="shared" si="36"/>
        <v>-67.724438147324605</v>
      </c>
      <c r="F611" s="2">
        <f t="shared" si="37"/>
        <v>1.9181023779345026</v>
      </c>
      <c r="G611" s="1">
        <f t="shared" si="38"/>
        <v>2.026942205303865</v>
      </c>
    </row>
    <row r="612" spans="1:7" x14ac:dyDescent="0.25">
      <c r="A612">
        <v>13435500000</v>
      </c>
      <c r="B612">
        <v>-65.954489635246006</v>
      </c>
      <c r="C612">
        <v>-67.513926689174397</v>
      </c>
      <c r="D612" s="9">
        <f t="shared" si="39"/>
        <v>-64.440562946071609</v>
      </c>
      <c r="E612" s="17">
        <f t="shared" si="36"/>
        <v>-67.763926689174397</v>
      </c>
      <c r="F612" s="2">
        <f t="shared" si="37"/>
        <v>1.8094370539283915</v>
      </c>
      <c r="G612" s="1">
        <f t="shared" si="38"/>
        <v>1.9568850196410432</v>
      </c>
    </row>
    <row r="613" spans="1:7" x14ac:dyDescent="0.25">
      <c r="A613">
        <v>13457875000</v>
      </c>
      <c r="B613">
        <v>-66.121908618042198</v>
      </c>
      <c r="C613">
        <v>-67.592795696320096</v>
      </c>
      <c r="D613" s="9">
        <f t="shared" si="39"/>
        <v>-64.529112921722103</v>
      </c>
      <c r="E613" s="17">
        <f t="shared" si="36"/>
        <v>-67.842795696320096</v>
      </c>
      <c r="F613" s="2">
        <f t="shared" si="37"/>
        <v>1.7208870782778973</v>
      </c>
      <c r="G613" s="1">
        <f t="shared" si="38"/>
        <v>1.9219684919204871</v>
      </c>
    </row>
    <row r="614" spans="1:7" x14ac:dyDescent="0.25">
      <c r="A614">
        <v>13480250000</v>
      </c>
      <c r="B614">
        <v>-65.808206962689297</v>
      </c>
      <c r="C614">
        <v>-67.354661855119005</v>
      </c>
      <c r="D614" s="9">
        <f t="shared" si="39"/>
        <v>-64.453545107570292</v>
      </c>
      <c r="E614" s="17">
        <f t="shared" si="36"/>
        <v>-67.604661855119005</v>
      </c>
      <c r="F614" s="2">
        <f t="shared" si="37"/>
        <v>1.7964548924297077</v>
      </c>
      <c r="G614" s="1">
        <f t="shared" si="38"/>
        <v>1.9095031965462428</v>
      </c>
    </row>
    <row r="615" spans="1:7" x14ac:dyDescent="0.25">
      <c r="A615">
        <v>13502625000</v>
      </c>
      <c r="B615">
        <v>-65.552592684626305</v>
      </c>
      <c r="C615">
        <v>-67.156578054366804</v>
      </c>
      <c r="D615" s="9">
        <f t="shared" si="39"/>
        <v>-64.396014630259501</v>
      </c>
      <c r="E615" s="17">
        <f t="shared" si="36"/>
        <v>-67.406578054366804</v>
      </c>
      <c r="F615" s="2">
        <f t="shared" si="37"/>
        <v>1.8539853697404993</v>
      </c>
      <c r="G615" s="1">
        <f t="shared" si="38"/>
        <v>1.9501257091180666</v>
      </c>
    </row>
    <row r="616" spans="1:7" x14ac:dyDescent="0.25">
      <c r="A616">
        <v>13525000000</v>
      </c>
      <c r="B616">
        <v>-65.203415156138703</v>
      </c>
      <c r="C616">
        <v>-66.881734916091006</v>
      </c>
      <c r="D616" s="9">
        <f t="shared" si="39"/>
        <v>-64.321680240047698</v>
      </c>
      <c r="E616" s="17">
        <f t="shared" ref="E616:E679" si="40">C616-E$13</f>
        <v>-67.131734916091006</v>
      </c>
      <c r="F616" s="2">
        <f t="shared" ref="F616:F679" si="41">B616-E616</f>
        <v>1.9283197599523021</v>
      </c>
      <c r="G616" s="1">
        <f t="shared" ref="G616:G679" si="42">AVERAGE(F612:F620)</f>
        <v>2.0146751885890444</v>
      </c>
    </row>
    <row r="617" spans="1:7" x14ac:dyDescent="0.25">
      <c r="A617">
        <v>13547375000</v>
      </c>
      <c r="B617">
        <v>-64.770530363247701</v>
      </c>
      <c r="C617">
        <v>-66.571231227518496</v>
      </c>
      <c r="D617" s="9">
        <f t="shared" si="39"/>
        <v>-64.199299135729206</v>
      </c>
      <c r="E617" s="17">
        <f t="shared" si="40"/>
        <v>-66.821231227518496</v>
      </c>
      <c r="F617" s="2">
        <f t="shared" si="41"/>
        <v>2.0507008642707945</v>
      </c>
      <c r="G617" s="1">
        <f t="shared" si="42"/>
        <v>2.1063503262209</v>
      </c>
    </row>
    <row r="618" spans="1:7" x14ac:dyDescent="0.25">
      <c r="A618">
        <v>13569750000</v>
      </c>
      <c r="B618">
        <v>-64.990987606091693</v>
      </c>
      <c r="C618">
        <v>-66.853947558657794</v>
      </c>
      <c r="D618" s="9">
        <f t="shared" si="39"/>
        <v>-64.137040047433899</v>
      </c>
      <c r="E618" s="17">
        <f t="shared" si="40"/>
        <v>-67.103947558657794</v>
      </c>
      <c r="F618" s="2">
        <f t="shared" si="41"/>
        <v>2.1129599525661007</v>
      </c>
      <c r="G618" s="1">
        <f t="shared" si="42"/>
        <v>2.2330129562119998</v>
      </c>
    </row>
    <row r="619" spans="1:7" x14ac:dyDescent="0.25">
      <c r="A619">
        <v>13592125000</v>
      </c>
      <c r="B619">
        <v>-63.2825162503025</v>
      </c>
      <c r="C619">
        <v>-65.392800283264904</v>
      </c>
      <c r="D619" s="9">
        <f t="shared" si="39"/>
        <v>-63.889715967037596</v>
      </c>
      <c r="E619" s="17">
        <f t="shared" si="40"/>
        <v>-65.642800283264904</v>
      </c>
      <c r="F619" s="2">
        <f t="shared" si="41"/>
        <v>2.3602840329624044</v>
      </c>
      <c r="G619" s="1">
        <f t="shared" si="42"/>
        <v>2.3630709619313208</v>
      </c>
    </row>
    <row r="620" spans="1:7" x14ac:dyDescent="0.25">
      <c r="A620">
        <v>13614500000</v>
      </c>
      <c r="B620">
        <v>-62.5314597843253</v>
      </c>
      <c r="C620">
        <v>-64.780507477498602</v>
      </c>
      <c r="D620" s="9">
        <f t="shared" si="39"/>
        <v>-63.750952306826697</v>
      </c>
      <c r="E620" s="17">
        <f t="shared" si="40"/>
        <v>-65.030507477498602</v>
      </c>
      <c r="F620" s="2">
        <f t="shared" si="41"/>
        <v>2.4990476931733028</v>
      </c>
      <c r="G620" s="1">
        <f t="shared" si="42"/>
        <v>2.4753076584345428</v>
      </c>
    </row>
    <row r="621" spans="1:7" x14ac:dyDescent="0.25">
      <c r="A621">
        <v>13636875000</v>
      </c>
      <c r="B621">
        <v>-61.582984117493901</v>
      </c>
      <c r="C621">
        <v>-63.967497410108997</v>
      </c>
      <c r="D621" s="9">
        <f t="shared" si="39"/>
        <v>-63.615486707384903</v>
      </c>
      <c r="E621" s="17">
        <f t="shared" si="40"/>
        <v>-64.21749741010899</v>
      </c>
      <c r="F621" s="2">
        <f t="shared" si="41"/>
        <v>2.6345132926150896</v>
      </c>
      <c r="G621" s="1">
        <f t="shared" si="42"/>
        <v>2.5673124354303649</v>
      </c>
    </row>
    <row r="622" spans="1:7" x14ac:dyDescent="0.25">
      <c r="A622">
        <v>13659250000</v>
      </c>
      <c r="B622">
        <v>-60.963691920062402</v>
      </c>
      <c r="C622">
        <v>-63.5745426682602</v>
      </c>
      <c r="D622" s="9">
        <f t="shared" si="39"/>
        <v>-63.389149251802202</v>
      </c>
      <c r="E622" s="17">
        <f t="shared" si="40"/>
        <v>-63.8245426682602</v>
      </c>
      <c r="F622" s="2">
        <f t="shared" si="41"/>
        <v>2.8608507481977981</v>
      </c>
      <c r="G622" s="1">
        <f t="shared" si="42"/>
        <v>2.6371846058954094</v>
      </c>
    </row>
    <row r="623" spans="1:7" x14ac:dyDescent="0.25">
      <c r="A623">
        <v>13681625000</v>
      </c>
      <c r="B623">
        <v>-60.948775315798301</v>
      </c>
      <c r="C623">
        <v>-63.665752259701897</v>
      </c>
      <c r="D623" s="9">
        <f t="shared" si="39"/>
        <v>-63.283023056096404</v>
      </c>
      <c r="E623" s="17">
        <f t="shared" si="40"/>
        <v>-63.915752259701897</v>
      </c>
      <c r="F623" s="2">
        <f t="shared" si="41"/>
        <v>2.966976943903596</v>
      </c>
      <c r="G623" s="1">
        <f t="shared" si="42"/>
        <v>2.6954379480839981</v>
      </c>
    </row>
    <row r="624" spans="1:7" x14ac:dyDescent="0.25">
      <c r="A624">
        <v>13704000000</v>
      </c>
      <c r="B624">
        <v>-61.610854696729902</v>
      </c>
      <c r="C624">
        <v>-64.224970334999398</v>
      </c>
      <c r="D624" s="9">
        <f t="shared" si="39"/>
        <v>-63.385884361730504</v>
      </c>
      <c r="E624" s="17">
        <f t="shared" si="40"/>
        <v>-64.474970334999398</v>
      </c>
      <c r="F624" s="2">
        <f t="shared" si="41"/>
        <v>2.8641156382694959</v>
      </c>
      <c r="G624" s="1">
        <f t="shared" si="42"/>
        <v>2.7292196641105764</v>
      </c>
    </row>
    <row r="625" spans="1:7" x14ac:dyDescent="0.25">
      <c r="A625">
        <v>13726375000</v>
      </c>
      <c r="B625">
        <v>-62.662612781718103</v>
      </c>
      <c r="C625">
        <v>-65.168975534632807</v>
      </c>
      <c r="D625" s="9">
        <f t="shared" si="39"/>
        <v>-63.493637247085296</v>
      </c>
      <c r="E625" s="17">
        <f t="shared" si="40"/>
        <v>-65.418975534632807</v>
      </c>
      <c r="F625" s="2">
        <f t="shared" si="41"/>
        <v>2.7563627529147041</v>
      </c>
      <c r="G625" s="1">
        <f t="shared" si="42"/>
        <v>2.7426347103111772</v>
      </c>
    </row>
    <row r="626" spans="1:7" x14ac:dyDescent="0.25">
      <c r="A626">
        <v>13748750000</v>
      </c>
      <c r="B626">
        <v>-63.306597859110902</v>
      </c>
      <c r="C626">
        <v>-65.736148257567095</v>
      </c>
      <c r="D626" s="9">
        <f t="shared" si="39"/>
        <v>-63.570449601543807</v>
      </c>
      <c r="E626" s="17">
        <f t="shared" si="40"/>
        <v>-65.986148257567095</v>
      </c>
      <c r="F626" s="2">
        <f t="shared" si="41"/>
        <v>2.6795503984561932</v>
      </c>
      <c r="G626" s="1">
        <f t="shared" si="42"/>
        <v>2.7292756325237773</v>
      </c>
    </row>
    <row r="627" spans="1:7" x14ac:dyDescent="0.25">
      <c r="A627">
        <v>13771125000</v>
      </c>
      <c r="B627">
        <v>-63.578156061229897</v>
      </c>
      <c r="C627">
        <v>-65.965396093493297</v>
      </c>
      <c r="D627" s="9">
        <f t="shared" si="39"/>
        <v>-63.612759967736601</v>
      </c>
      <c r="E627" s="17">
        <f t="shared" si="40"/>
        <v>-66.215396093493297</v>
      </c>
      <c r="F627" s="2">
        <f t="shared" si="41"/>
        <v>2.6372400322633993</v>
      </c>
      <c r="G627" s="1">
        <f t="shared" si="42"/>
        <v>2.6832711007293435</v>
      </c>
    </row>
    <row r="628" spans="1:7" x14ac:dyDescent="0.25">
      <c r="A628">
        <v>13793500000</v>
      </c>
      <c r="B628">
        <v>-63.889632972129597</v>
      </c>
      <c r="C628">
        <v>-66.303952449331206</v>
      </c>
      <c r="D628" s="9">
        <f t="shared" si="39"/>
        <v>-63.585680522798391</v>
      </c>
      <c r="E628" s="17">
        <f t="shared" si="40"/>
        <v>-66.553952449331206</v>
      </c>
      <c r="F628" s="2">
        <f t="shared" si="41"/>
        <v>2.6643194772016088</v>
      </c>
      <c r="G628" s="1">
        <f t="shared" si="42"/>
        <v>2.6132099991686775</v>
      </c>
    </row>
    <row r="629" spans="1:7" x14ac:dyDescent="0.25">
      <c r="A629">
        <v>13815875000</v>
      </c>
      <c r="B629">
        <v>-64.032899805024798</v>
      </c>
      <c r="C629">
        <v>-66.402682914003506</v>
      </c>
      <c r="D629" s="9">
        <f t="shared" si="39"/>
        <v>-63.630216891021291</v>
      </c>
      <c r="E629" s="17">
        <f t="shared" si="40"/>
        <v>-66.652682914003506</v>
      </c>
      <c r="F629" s="2">
        <f t="shared" si="41"/>
        <v>2.6197831089787087</v>
      </c>
      <c r="G629" s="1">
        <f t="shared" si="42"/>
        <v>2.5468280062062343</v>
      </c>
    </row>
    <row r="630" spans="1:7" x14ac:dyDescent="0.25">
      <c r="A630">
        <v>13838250000</v>
      </c>
      <c r="B630">
        <v>-64.575044394707007</v>
      </c>
      <c r="C630">
        <v>-66.839325987235497</v>
      </c>
      <c r="D630" s="9">
        <f t="shared" si="39"/>
        <v>-63.735718407471509</v>
      </c>
      <c r="E630" s="17">
        <f t="shared" si="40"/>
        <v>-67.089325987235497</v>
      </c>
      <c r="F630" s="2">
        <f t="shared" si="41"/>
        <v>2.5142815925284907</v>
      </c>
      <c r="G630" s="1">
        <f t="shared" si="42"/>
        <v>2.4783576658497668</v>
      </c>
    </row>
    <row r="631" spans="1:7" x14ac:dyDescent="0.25">
      <c r="A631">
        <v>13860625000</v>
      </c>
      <c r="B631">
        <v>-64.731056895375801</v>
      </c>
      <c r="C631">
        <v>-66.927866857423695</v>
      </c>
      <c r="D631" s="9">
        <f t="shared" si="39"/>
        <v>-63.803190037952106</v>
      </c>
      <c r="E631" s="17">
        <f t="shared" si="40"/>
        <v>-67.177866857423695</v>
      </c>
      <c r="F631" s="2">
        <f t="shared" si="41"/>
        <v>2.4468099620478938</v>
      </c>
      <c r="G631" s="1">
        <f t="shared" si="42"/>
        <v>2.4184136111391012</v>
      </c>
    </row>
    <row r="632" spans="1:7" x14ac:dyDescent="0.25">
      <c r="A632">
        <v>13883000000</v>
      </c>
      <c r="B632">
        <v>-65.238156182865794</v>
      </c>
      <c r="C632">
        <v>-67.324583212723397</v>
      </c>
      <c r="D632" s="9">
        <f t="shared" si="39"/>
        <v>-63.913572970142397</v>
      </c>
      <c r="E632" s="17">
        <f t="shared" si="40"/>
        <v>-67.574583212723397</v>
      </c>
      <c r="F632" s="2">
        <f t="shared" si="41"/>
        <v>2.3364270298576031</v>
      </c>
      <c r="G632" s="1">
        <f t="shared" si="42"/>
        <v>2.3612442113149235</v>
      </c>
    </row>
    <row r="633" spans="1:7" x14ac:dyDescent="0.25">
      <c r="A633">
        <v>13905375000</v>
      </c>
      <c r="B633">
        <v>-65.390183976217799</v>
      </c>
      <c r="C633">
        <v>-67.406861677825304</v>
      </c>
      <c r="D633" s="9">
        <f t="shared" si="39"/>
        <v>-63.983322298392494</v>
      </c>
      <c r="E633" s="17">
        <f t="shared" si="40"/>
        <v>-67.656861677825304</v>
      </c>
      <c r="F633" s="2">
        <f t="shared" si="41"/>
        <v>2.2666777016075059</v>
      </c>
      <c r="G633" s="1">
        <f t="shared" si="42"/>
        <v>2.3009919289636778</v>
      </c>
    </row>
    <row r="634" spans="1:7" x14ac:dyDescent="0.25">
      <c r="A634">
        <v>13927750000</v>
      </c>
      <c r="B634">
        <v>-65.557379680221601</v>
      </c>
      <c r="C634">
        <v>-67.447509369928099</v>
      </c>
      <c r="D634" s="9">
        <f t="shared" si="39"/>
        <v>-64.109870310293502</v>
      </c>
      <c r="E634" s="17">
        <f t="shared" si="40"/>
        <v>-67.697509369928099</v>
      </c>
      <c r="F634" s="2">
        <f t="shared" si="41"/>
        <v>2.1401296897064981</v>
      </c>
      <c r="G634" s="1">
        <f t="shared" si="42"/>
        <v>2.2496190078230773</v>
      </c>
    </row>
    <row r="635" spans="1:7" x14ac:dyDescent="0.25">
      <c r="A635">
        <v>13950125000</v>
      </c>
      <c r="B635">
        <v>-66.102706958963793</v>
      </c>
      <c r="C635">
        <v>-67.992760865023996</v>
      </c>
      <c r="D635" s="9">
        <f t="shared" si="39"/>
        <v>-64.109946093939797</v>
      </c>
      <c r="E635" s="17">
        <f t="shared" si="40"/>
        <v>-68.242760865023996</v>
      </c>
      <c r="F635" s="2">
        <f t="shared" si="41"/>
        <v>2.1400539060602028</v>
      </c>
      <c r="G635" s="1">
        <f t="shared" si="42"/>
        <v>2.2094893746166235</v>
      </c>
    </row>
    <row r="636" spans="1:7" x14ac:dyDescent="0.25">
      <c r="A636">
        <v>13972500000</v>
      </c>
      <c r="B636">
        <v>-65.862865975298703</v>
      </c>
      <c r="C636">
        <v>-67.735581409144501</v>
      </c>
      <c r="D636" s="9">
        <f t="shared" si="39"/>
        <v>-64.127284566154202</v>
      </c>
      <c r="E636" s="17">
        <f t="shared" si="40"/>
        <v>-67.985581409144501</v>
      </c>
      <c r="F636" s="2">
        <f t="shared" si="41"/>
        <v>2.1227154338457979</v>
      </c>
      <c r="G636" s="1">
        <f t="shared" si="42"/>
        <v>2.1865676594247692</v>
      </c>
    </row>
    <row r="637" spans="1:7" x14ac:dyDescent="0.25">
      <c r="A637">
        <v>13994875000</v>
      </c>
      <c r="B637">
        <v>-65.637081648329101</v>
      </c>
      <c r="C637">
        <v>-67.509130584369501</v>
      </c>
      <c r="D637" s="9">
        <f t="shared" si="39"/>
        <v>-64.1279510639596</v>
      </c>
      <c r="E637" s="17">
        <f t="shared" si="40"/>
        <v>-67.759130584369501</v>
      </c>
      <c r="F637" s="2">
        <f t="shared" si="41"/>
        <v>2.1220489360404002</v>
      </c>
      <c r="G637" s="1">
        <f t="shared" si="42"/>
        <v>2.1854055203077789</v>
      </c>
    </row>
    <row r="638" spans="1:7" x14ac:dyDescent="0.25">
      <c r="A638">
        <v>14017250000</v>
      </c>
      <c r="B638">
        <v>-65.251191014246999</v>
      </c>
      <c r="C638">
        <v>-67.158617832960303</v>
      </c>
      <c r="D638" s="9">
        <f t="shared" si="39"/>
        <v>-64.092573181286696</v>
      </c>
      <c r="E638" s="17">
        <f t="shared" si="40"/>
        <v>-67.408617832960303</v>
      </c>
      <c r="F638" s="2">
        <f t="shared" si="41"/>
        <v>2.1574268187133043</v>
      </c>
      <c r="G638" s="1">
        <f t="shared" si="42"/>
        <v>2.2017987612901231</v>
      </c>
    </row>
    <row r="639" spans="1:7" x14ac:dyDescent="0.25">
      <c r="A639">
        <v>14039625000</v>
      </c>
      <c r="B639">
        <v>-65.320194097818401</v>
      </c>
      <c r="C639">
        <v>-67.223308991488807</v>
      </c>
      <c r="D639" s="9">
        <f t="shared" si="39"/>
        <v>-64.096885106329594</v>
      </c>
      <c r="E639" s="17">
        <f t="shared" si="40"/>
        <v>-67.473308991488807</v>
      </c>
      <c r="F639" s="2">
        <f t="shared" si="41"/>
        <v>2.1531148936704056</v>
      </c>
      <c r="G639" s="1">
        <f t="shared" si="42"/>
        <v>2.2460429164450337</v>
      </c>
    </row>
    <row r="640" spans="1:7" x14ac:dyDescent="0.25">
      <c r="A640">
        <v>14062000000</v>
      </c>
      <c r="B640">
        <v>-64.753777031235003</v>
      </c>
      <c r="C640">
        <v>-66.744291556556206</v>
      </c>
      <c r="D640" s="9">
        <f t="shared" si="39"/>
        <v>-64.009485474678797</v>
      </c>
      <c r="E640" s="17">
        <f t="shared" si="40"/>
        <v>-66.994291556556206</v>
      </c>
      <c r="F640" s="2">
        <f t="shared" si="41"/>
        <v>2.2405145253212027</v>
      </c>
      <c r="G640" s="1">
        <f t="shared" si="42"/>
        <v>2.2887364001488333</v>
      </c>
    </row>
    <row r="641" spans="1:7" x14ac:dyDescent="0.25">
      <c r="A641">
        <v>14084375000</v>
      </c>
      <c r="B641">
        <v>-64.020923726447705</v>
      </c>
      <c r="C641">
        <v>-66.096891504252397</v>
      </c>
      <c r="D641" s="9">
        <f t="shared" si="39"/>
        <v>-63.924032222195308</v>
      </c>
      <c r="E641" s="17">
        <f t="shared" si="40"/>
        <v>-66.346891504252397</v>
      </c>
      <c r="F641" s="2">
        <f t="shared" si="41"/>
        <v>2.3259677778046921</v>
      </c>
      <c r="G641" s="1">
        <f t="shared" si="42"/>
        <v>2.3382379536892675</v>
      </c>
    </row>
    <row r="642" spans="1:7" x14ac:dyDescent="0.25">
      <c r="A642">
        <v>14106750000</v>
      </c>
      <c r="B642">
        <v>-63.2611977998125</v>
      </c>
      <c r="C642">
        <v>-65.425414670261105</v>
      </c>
      <c r="D642" s="9">
        <f t="shared" si="39"/>
        <v>-63.835783129551395</v>
      </c>
      <c r="E642" s="17">
        <f t="shared" si="40"/>
        <v>-65.675414670261105</v>
      </c>
      <c r="F642" s="2">
        <f t="shared" si="41"/>
        <v>2.4142168704486053</v>
      </c>
      <c r="G642" s="1">
        <f t="shared" si="42"/>
        <v>2.3823841663043783</v>
      </c>
    </row>
    <row r="643" spans="1:7" x14ac:dyDescent="0.25">
      <c r="A643">
        <v>14129125000</v>
      </c>
      <c r="B643">
        <v>-62.039838326782203</v>
      </c>
      <c r="C643">
        <v>-64.328165412882896</v>
      </c>
      <c r="D643" s="9">
        <f t="shared" si="39"/>
        <v>-63.711672913899307</v>
      </c>
      <c r="E643" s="17">
        <f t="shared" si="40"/>
        <v>-64.578165412882896</v>
      </c>
      <c r="F643" s="2">
        <f t="shared" si="41"/>
        <v>2.5383270861006935</v>
      </c>
      <c r="G643" s="1">
        <f t="shared" si="42"/>
        <v>2.4135969511800437</v>
      </c>
    </row>
    <row r="644" spans="1:7" x14ac:dyDescent="0.25">
      <c r="A644">
        <v>14151500000</v>
      </c>
      <c r="B644">
        <v>-61.1166841297294</v>
      </c>
      <c r="C644">
        <v>-63.3909793891238</v>
      </c>
      <c r="D644" s="9">
        <f t="shared" si="39"/>
        <v>-63.7257047406056</v>
      </c>
      <c r="E644" s="17">
        <f t="shared" si="40"/>
        <v>-63.6409793891238</v>
      </c>
      <c r="F644" s="2">
        <f t="shared" si="41"/>
        <v>2.5242952593943997</v>
      </c>
      <c r="G644" s="1">
        <f t="shared" si="42"/>
        <v>2.4306461013512544</v>
      </c>
    </row>
    <row r="645" spans="1:7" x14ac:dyDescent="0.25">
      <c r="A645">
        <v>14173875000</v>
      </c>
      <c r="B645">
        <v>-60.802307712476697</v>
      </c>
      <c r="C645">
        <v>-63.120537128186399</v>
      </c>
      <c r="D645" s="9">
        <f t="shared" si="39"/>
        <v>-63.681770584290298</v>
      </c>
      <c r="E645" s="17">
        <f t="shared" si="40"/>
        <v>-63.370537128186399</v>
      </c>
      <c r="F645" s="2">
        <f t="shared" si="41"/>
        <v>2.5682294157097019</v>
      </c>
      <c r="G645" s="1">
        <f t="shared" si="42"/>
        <v>2.4225104462558544</v>
      </c>
    </row>
    <row r="646" spans="1:7" x14ac:dyDescent="0.25">
      <c r="A646">
        <v>14196250000</v>
      </c>
      <c r="B646">
        <v>-61.422853961775203</v>
      </c>
      <c r="C646">
        <v>-63.692218811351601</v>
      </c>
      <c r="D646" s="9">
        <f t="shared" si="39"/>
        <v>-63.730635150423602</v>
      </c>
      <c r="E646" s="17">
        <f t="shared" si="40"/>
        <v>-63.942218811351601</v>
      </c>
      <c r="F646" s="2">
        <f t="shared" si="41"/>
        <v>2.5193648495763981</v>
      </c>
      <c r="G646" s="1">
        <f t="shared" si="42"/>
        <v>2.3908581952174219</v>
      </c>
    </row>
    <row r="647" spans="1:7" x14ac:dyDescent="0.25">
      <c r="A647">
        <v>14218625000</v>
      </c>
      <c r="B647">
        <v>-62.755342617046999</v>
      </c>
      <c r="C647">
        <v>-64.943684499641293</v>
      </c>
      <c r="D647" s="9">
        <f t="shared" si="39"/>
        <v>-63.811658117405706</v>
      </c>
      <c r="E647" s="17">
        <f t="shared" si="40"/>
        <v>-65.193684499641293</v>
      </c>
      <c r="F647" s="2">
        <f t="shared" si="41"/>
        <v>2.438341882594294</v>
      </c>
      <c r="G647" s="1">
        <f t="shared" si="42"/>
        <v>2.3352298274886882</v>
      </c>
    </row>
    <row r="648" spans="1:7" x14ac:dyDescent="0.25">
      <c r="A648">
        <v>14241000000</v>
      </c>
      <c r="B648">
        <v>-63.943883891055499</v>
      </c>
      <c r="C648">
        <v>-66.000441136266801</v>
      </c>
      <c r="D648" s="9">
        <f t="shared" si="39"/>
        <v>-63.943442754788698</v>
      </c>
      <c r="E648" s="17">
        <f t="shared" si="40"/>
        <v>-66.250441136266801</v>
      </c>
      <c r="F648" s="2">
        <f t="shared" si="41"/>
        <v>2.3065572452113017</v>
      </c>
      <c r="G648" s="1">
        <f t="shared" si="42"/>
        <v>2.2536325142222111</v>
      </c>
    </row>
    <row r="649" spans="1:7" x14ac:dyDescent="0.25">
      <c r="A649">
        <v>14263375000</v>
      </c>
      <c r="B649">
        <v>-65.580301213059798</v>
      </c>
      <c r="C649">
        <v>-67.497594842522403</v>
      </c>
      <c r="D649" s="9">
        <f t="shared" si="39"/>
        <v>-64.082706370537394</v>
      </c>
      <c r="E649" s="17">
        <f t="shared" si="40"/>
        <v>-67.747594842522403</v>
      </c>
      <c r="F649" s="2">
        <f t="shared" si="41"/>
        <v>2.1672936294626055</v>
      </c>
      <c r="G649" s="1">
        <f t="shared" si="42"/>
        <v>2.1594773993243104</v>
      </c>
    </row>
    <row r="650" spans="1:7" x14ac:dyDescent="0.25">
      <c r="A650">
        <v>14285750000</v>
      </c>
      <c r="B650">
        <v>-65.686307316020802</v>
      </c>
      <c r="C650">
        <v>-67.4774048344796</v>
      </c>
      <c r="D650" s="9">
        <f t="shared" si="39"/>
        <v>-64.208902481541202</v>
      </c>
      <c r="E650" s="17">
        <f t="shared" si="40"/>
        <v>-67.7274048344796</v>
      </c>
      <c r="F650" s="2">
        <f t="shared" si="41"/>
        <v>2.0410975184587983</v>
      </c>
      <c r="G650" s="1">
        <f t="shared" si="42"/>
        <v>2.0495321210418647</v>
      </c>
    </row>
    <row r="651" spans="1:7" x14ac:dyDescent="0.25">
      <c r="A651">
        <v>14308125000</v>
      </c>
      <c r="B651">
        <v>-66.551505958532601</v>
      </c>
      <c r="C651">
        <v>-68.215067519422604</v>
      </c>
      <c r="D651" s="9">
        <f t="shared" si="39"/>
        <v>-64.336438439109997</v>
      </c>
      <c r="E651" s="17">
        <f t="shared" si="40"/>
        <v>-68.465067519422604</v>
      </c>
      <c r="F651" s="2">
        <f t="shared" si="41"/>
        <v>1.9135615608900025</v>
      </c>
      <c r="G651" s="1">
        <f t="shared" si="42"/>
        <v>1.9386908145516313</v>
      </c>
    </row>
    <row r="652" spans="1:7" x14ac:dyDescent="0.25">
      <c r="A652">
        <v>14330500000</v>
      </c>
      <c r="B652">
        <v>-66.729705992966899</v>
      </c>
      <c r="C652">
        <v>-68.283657259669297</v>
      </c>
      <c r="D652" s="9">
        <f t="shared" si="39"/>
        <v>-64.446048733297602</v>
      </c>
      <c r="E652" s="17">
        <f t="shared" si="40"/>
        <v>-68.533657259669297</v>
      </c>
      <c r="F652" s="2">
        <f t="shared" si="41"/>
        <v>1.8039512667023985</v>
      </c>
      <c r="G652" s="1">
        <f t="shared" si="42"/>
        <v>1.8313981699045432</v>
      </c>
    </row>
    <row r="653" spans="1:7" x14ac:dyDescent="0.25">
      <c r="A653">
        <v>14352875000</v>
      </c>
      <c r="B653">
        <v>-67.135128177123903</v>
      </c>
      <c r="C653">
        <v>-68.562027402437195</v>
      </c>
      <c r="D653" s="9">
        <f t="shared" si="39"/>
        <v>-64.573100774686708</v>
      </c>
      <c r="E653" s="17">
        <f t="shared" si="40"/>
        <v>-68.812027402437195</v>
      </c>
      <c r="F653" s="2">
        <f t="shared" si="41"/>
        <v>1.6768992253132922</v>
      </c>
      <c r="G653" s="1">
        <f t="shared" si="42"/>
        <v>1.7395592463134666</v>
      </c>
    </row>
    <row r="654" spans="1:7" x14ac:dyDescent="0.25">
      <c r="A654">
        <v>14375250000</v>
      </c>
      <c r="B654">
        <v>-67.398685304188604</v>
      </c>
      <c r="C654">
        <v>-68.727407215356294</v>
      </c>
      <c r="D654" s="9">
        <f t="shared" si="39"/>
        <v>-64.67127808883231</v>
      </c>
      <c r="E654" s="17">
        <f t="shared" si="40"/>
        <v>-68.977407215356294</v>
      </c>
      <c r="F654" s="2">
        <f t="shared" si="41"/>
        <v>1.5787219111676905</v>
      </c>
      <c r="G654" s="1">
        <f t="shared" si="42"/>
        <v>1.6592467835575759</v>
      </c>
    </row>
    <row r="655" spans="1:7" x14ac:dyDescent="0.25">
      <c r="A655">
        <v>14397625000</v>
      </c>
      <c r="B655">
        <v>-67.484375687203595</v>
      </c>
      <c r="C655">
        <v>-68.756168778367893</v>
      </c>
      <c r="D655" s="9">
        <f t="shared" si="39"/>
        <v>-64.728206908835702</v>
      </c>
      <c r="E655" s="17">
        <f t="shared" si="40"/>
        <v>-69.006168778367893</v>
      </c>
      <c r="F655" s="2">
        <f t="shared" si="41"/>
        <v>1.5217930911642981</v>
      </c>
      <c r="G655" s="1">
        <f t="shared" si="42"/>
        <v>1.5939983646770974</v>
      </c>
    </row>
    <row r="656" spans="1:7" x14ac:dyDescent="0.25">
      <c r="A656">
        <v>14420000000</v>
      </c>
      <c r="B656">
        <v>-67.549497866010796</v>
      </c>
      <c r="C656">
        <v>-68.772205946781298</v>
      </c>
      <c r="D656" s="9">
        <f t="shared" si="39"/>
        <v>-64.777291919229498</v>
      </c>
      <c r="E656" s="17">
        <f t="shared" si="40"/>
        <v>-69.022205946781298</v>
      </c>
      <c r="F656" s="2">
        <f t="shared" si="41"/>
        <v>1.4727080807705022</v>
      </c>
      <c r="G656" s="1">
        <f t="shared" si="42"/>
        <v>1.5452456593951749</v>
      </c>
    </row>
    <row r="657" spans="1:7" x14ac:dyDescent="0.25">
      <c r="A657">
        <v>14442375000</v>
      </c>
      <c r="B657">
        <v>-67.344217911869194</v>
      </c>
      <c r="C657">
        <v>-68.574224844760806</v>
      </c>
      <c r="D657" s="9">
        <f t="shared" ref="D657:D720" si="43">B657-C657+D$13</f>
        <v>-64.769993067108388</v>
      </c>
      <c r="E657" s="17">
        <f t="shared" si="40"/>
        <v>-68.824224844760806</v>
      </c>
      <c r="F657" s="2">
        <f t="shared" si="41"/>
        <v>1.4800069328916123</v>
      </c>
      <c r="G657" s="1">
        <f t="shared" si="42"/>
        <v>1.5146642335099298</v>
      </c>
    </row>
    <row r="658" spans="1:7" x14ac:dyDescent="0.25">
      <c r="A658">
        <v>14464750000</v>
      </c>
      <c r="B658">
        <v>-67.292311373539206</v>
      </c>
      <c r="C658">
        <v>-68.486792838198795</v>
      </c>
      <c r="D658" s="9">
        <f t="shared" si="43"/>
        <v>-64.805518535340411</v>
      </c>
      <c r="E658" s="17">
        <f t="shared" si="40"/>
        <v>-68.736792838198795</v>
      </c>
      <c r="F658" s="2">
        <f t="shared" si="41"/>
        <v>1.4444814646595887</v>
      </c>
      <c r="G658" s="1">
        <f t="shared" si="42"/>
        <v>1.5102020127902867</v>
      </c>
    </row>
    <row r="659" spans="1:7" x14ac:dyDescent="0.25">
      <c r="A659">
        <v>14487125000</v>
      </c>
      <c r="B659">
        <v>-66.710341768436805</v>
      </c>
      <c r="C659">
        <v>-67.914203516971298</v>
      </c>
      <c r="D659" s="9">
        <f t="shared" si="43"/>
        <v>-64.796138251465507</v>
      </c>
      <c r="E659" s="17">
        <f t="shared" si="40"/>
        <v>-68.164203516971298</v>
      </c>
      <c r="F659" s="2">
        <f t="shared" si="41"/>
        <v>1.4538617485344929</v>
      </c>
      <c r="G659" s="1">
        <f t="shared" si="42"/>
        <v>1.5379335157549987</v>
      </c>
    </row>
    <row r="660" spans="1:7" x14ac:dyDescent="0.25">
      <c r="A660">
        <v>14509500000</v>
      </c>
      <c r="B660">
        <v>-65.994372282689199</v>
      </c>
      <c r="C660">
        <v>-67.219159496041897</v>
      </c>
      <c r="D660" s="9">
        <f t="shared" si="43"/>
        <v>-64.775212786647302</v>
      </c>
      <c r="E660" s="17">
        <f t="shared" si="40"/>
        <v>-67.469159496041897</v>
      </c>
      <c r="F660" s="2">
        <f t="shared" si="41"/>
        <v>1.4747872133526982</v>
      </c>
      <c r="G660" s="1">
        <f t="shared" si="42"/>
        <v>1.5821983873988212</v>
      </c>
    </row>
    <row r="661" spans="1:7" x14ac:dyDescent="0.25">
      <c r="A661">
        <v>14531875000</v>
      </c>
      <c r="B661">
        <v>-64.473897022156805</v>
      </c>
      <c r="C661">
        <v>-65.752615455891998</v>
      </c>
      <c r="D661" s="9">
        <f t="shared" si="43"/>
        <v>-64.721281566264807</v>
      </c>
      <c r="E661" s="17">
        <f t="shared" si="40"/>
        <v>-66.002615455891998</v>
      </c>
      <c r="F661" s="2">
        <f t="shared" si="41"/>
        <v>1.5287184337351931</v>
      </c>
      <c r="G661" s="1">
        <f t="shared" si="42"/>
        <v>1.6185936888001875</v>
      </c>
    </row>
    <row r="662" spans="1:7" x14ac:dyDescent="0.25">
      <c r="A662">
        <v>14554250000</v>
      </c>
      <c r="B662">
        <v>-62.388331184730198</v>
      </c>
      <c r="C662">
        <v>-63.775070423566703</v>
      </c>
      <c r="D662" s="9">
        <f t="shared" si="43"/>
        <v>-64.613260761163502</v>
      </c>
      <c r="E662" s="17">
        <f t="shared" si="40"/>
        <v>-64.025070423566703</v>
      </c>
      <c r="F662" s="2">
        <f t="shared" si="41"/>
        <v>1.6367392388365047</v>
      </c>
      <c r="G662" s="1">
        <f t="shared" si="42"/>
        <v>1.6285238498010193</v>
      </c>
    </row>
    <row r="663" spans="1:7" x14ac:dyDescent="0.25">
      <c r="A663">
        <v>14576625000</v>
      </c>
      <c r="B663">
        <v>-59.824900929871703</v>
      </c>
      <c r="C663">
        <v>-61.403206367721801</v>
      </c>
      <c r="D663" s="9">
        <f t="shared" si="43"/>
        <v>-64.421694562149895</v>
      </c>
      <c r="E663" s="17">
        <f t="shared" si="40"/>
        <v>-61.653206367721801</v>
      </c>
      <c r="F663" s="2">
        <f t="shared" si="41"/>
        <v>1.8283054378500978</v>
      </c>
      <c r="G663" s="1">
        <f t="shared" si="42"/>
        <v>1.6329768877852646</v>
      </c>
    </row>
    <row r="664" spans="1:7" x14ac:dyDescent="0.25">
      <c r="A664">
        <v>14599000000</v>
      </c>
      <c r="B664">
        <v>-58.816179442609197</v>
      </c>
      <c r="C664">
        <v>-60.486356378567898</v>
      </c>
      <c r="D664" s="9">
        <f t="shared" si="43"/>
        <v>-64.329823064041307</v>
      </c>
      <c r="E664" s="17">
        <f t="shared" si="40"/>
        <v>-60.736356378567898</v>
      </c>
      <c r="F664" s="2">
        <f t="shared" si="41"/>
        <v>1.9201769359587004</v>
      </c>
      <c r="G664" s="1">
        <f t="shared" si="42"/>
        <v>1.6151098687135002</v>
      </c>
    </row>
    <row r="665" spans="1:7" x14ac:dyDescent="0.25">
      <c r="A665">
        <v>14621375000</v>
      </c>
      <c r="B665">
        <v>-60.999092973227299</v>
      </c>
      <c r="C665">
        <v>-62.549358766610098</v>
      </c>
      <c r="D665" s="9">
        <f t="shared" si="43"/>
        <v>-64.449734206617194</v>
      </c>
      <c r="E665" s="17">
        <f t="shared" si="40"/>
        <v>-62.799358766610098</v>
      </c>
      <c r="F665" s="2">
        <f t="shared" si="41"/>
        <v>1.800265793382799</v>
      </c>
      <c r="G665" s="1">
        <f t="shared" si="42"/>
        <v>1.5769456326349125</v>
      </c>
    </row>
    <row r="666" spans="1:7" x14ac:dyDescent="0.25">
      <c r="A666">
        <v>14643750000</v>
      </c>
      <c r="B666">
        <v>-63.2977198191317</v>
      </c>
      <c r="C666">
        <v>-64.617098201030799</v>
      </c>
      <c r="D666" s="9">
        <f t="shared" si="43"/>
        <v>-64.680621618100901</v>
      </c>
      <c r="E666" s="17">
        <f t="shared" si="40"/>
        <v>-64.867098201030799</v>
      </c>
      <c r="F666" s="2">
        <f t="shared" si="41"/>
        <v>1.5693783818990994</v>
      </c>
      <c r="G666" s="1">
        <f t="shared" si="42"/>
        <v>1.5183398511382349</v>
      </c>
    </row>
    <row r="667" spans="1:7" x14ac:dyDescent="0.25">
      <c r="A667">
        <v>14666125000</v>
      </c>
      <c r="B667">
        <v>-64.916654003838104</v>
      </c>
      <c r="C667">
        <v>-66.151212810355901</v>
      </c>
      <c r="D667" s="9">
        <f t="shared" si="43"/>
        <v>-64.765441193482204</v>
      </c>
      <c r="E667" s="17">
        <f t="shared" si="40"/>
        <v>-66.401212810355901</v>
      </c>
      <c r="F667" s="2">
        <f t="shared" si="41"/>
        <v>1.4845588065177964</v>
      </c>
      <c r="G667" s="1">
        <f t="shared" si="42"/>
        <v>1.4343611998388128</v>
      </c>
    </row>
    <row r="668" spans="1:7" x14ac:dyDescent="0.25">
      <c r="A668">
        <v>14688500000</v>
      </c>
      <c r="B668">
        <v>-66.794972362133095</v>
      </c>
      <c r="C668">
        <v>-67.838030939021706</v>
      </c>
      <c r="D668" s="9">
        <f t="shared" si="43"/>
        <v>-64.956941423111388</v>
      </c>
      <c r="E668" s="17">
        <f t="shared" si="40"/>
        <v>-68.088030939021706</v>
      </c>
      <c r="F668" s="2">
        <f t="shared" si="41"/>
        <v>1.2930585768886118</v>
      </c>
      <c r="G668" s="1">
        <f t="shared" si="42"/>
        <v>1.3294619950450683</v>
      </c>
    </row>
    <row r="669" spans="1:7" x14ac:dyDescent="0.25">
      <c r="A669">
        <v>14710875000</v>
      </c>
      <c r="B669">
        <v>-67.537470814608596</v>
      </c>
      <c r="C669">
        <v>-68.418779903254006</v>
      </c>
      <c r="D669" s="9">
        <f t="shared" si="43"/>
        <v>-65.118690911354591</v>
      </c>
      <c r="E669" s="17">
        <f t="shared" si="40"/>
        <v>-68.668779903254006</v>
      </c>
      <c r="F669" s="2">
        <f t="shared" si="41"/>
        <v>1.1313090886454091</v>
      </c>
      <c r="G669" s="1">
        <f t="shared" si="42"/>
        <v>1.2176353342755917</v>
      </c>
    </row>
    <row r="670" spans="1:7" x14ac:dyDescent="0.25">
      <c r="A670">
        <v>14733250000</v>
      </c>
      <c r="B670">
        <v>-68.595420352349706</v>
      </c>
      <c r="C670">
        <v>-69.346686752614801</v>
      </c>
      <c r="D670" s="9">
        <f t="shared" si="43"/>
        <v>-65.248733599734905</v>
      </c>
      <c r="E670" s="17">
        <f t="shared" si="40"/>
        <v>-69.596686752614801</v>
      </c>
      <c r="F670" s="2">
        <f t="shared" si="41"/>
        <v>1.0012664002650951</v>
      </c>
      <c r="G670" s="1">
        <f t="shared" si="42"/>
        <v>1.1090151294659907</v>
      </c>
    </row>
    <row r="671" spans="1:7" x14ac:dyDescent="0.25">
      <c r="A671">
        <v>14755625000</v>
      </c>
      <c r="B671">
        <v>-68.820725320572194</v>
      </c>
      <c r="C671">
        <v>-69.451656697713901</v>
      </c>
      <c r="D671" s="9">
        <f t="shared" si="43"/>
        <v>-65.369068622858293</v>
      </c>
      <c r="E671" s="17">
        <f t="shared" si="40"/>
        <v>-69.701656697713901</v>
      </c>
      <c r="F671" s="2">
        <f t="shared" si="41"/>
        <v>0.88093137714170666</v>
      </c>
      <c r="G671" s="1">
        <f t="shared" si="42"/>
        <v>1.0396443778494353</v>
      </c>
    </row>
    <row r="672" spans="1:7" x14ac:dyDescent="0.25">
      <c r="A672">
        <v>14778000000</v>
      </c>
      <c r="B672">
        <v>-69.110678250321996</v>
      </c>
      <c r="C672">
        <v>-69.744890845028394</v>
      </c>
      <c r="D672" s="9">
        <f t="shared" si="43"/>
        <v>-65.365787405293602</v>
      </c>
      <c r="E672" s="17">
        <f t="shared" si="40"/>
        <v>-69.994890845028394</v>
      </c>
      <c r="F672" s="2">
        <f t="shared" si="41"/>
        <v>0.88421259470639768</v>
      </c>
      <c r="G672" s="1">
        <f t="shared" si="42"/>
        <v>1.0023780977367143</v>
      </c>
    </row>
    <row r="673" spans="1:7" x14ac:dyDescent="0.25">
      <c r="A673">
        <v>14800375000</v>
      </c>
      <c r="B673">
        <v>-69.392176333392996</v>
      </c>
      <c r="C673">
        <v>-70.055913322426406</v>
      </c>
      <c r="D673" s="9">
        <f t="shared" si="43"/>
        <v>-65.33626301096659</v>
      </c>
      <c r="E673" s="17">
        <f t="shared" si="40"/>
        <v>-70.305913322426406</v>
      </c>
      <c r="F673" s="2">
        <f t="shared" si="41"/>
        <v>0.91373698903340994</v>
      </c>
      <c r="G673" s="1">
        <f t="shared" si="42"/>
        <v>1.0046277837200235</v>
      </c>
    </row>
    <row r="674" spans="1:7" x14ac:dyDescent="0.25">
      <c r="A674">
        <v>14822750000</v>
      </c>
      <c r="B674">
        <v>-69.707868063615805</v>
      </c>
      <c r="C674">
        <v>-70.280552013712196</v>
      </c>
      <c r="D674" s="9">
        <f t="shared" si="43"/>
        <v>-65.427316049903609</v>
      </c>
      <c r="E674" s="17">
        <f t="shared" si="40"/>
        <v>-70.530552013712196</v>
      </c>
      <c r="F674" s="2">
        <f t="shared" si="41"/>
        <v>0.8226839500963905</v>
      </c>
      <c r="G674" s="1">
        <f t="shared" si="42"/>
        <v>1.0442975372574557</v>
      </c>
    </row>
    <row r="675" spans="1:7" x14ac:dyDescent="0.25">
      <c r="A675">
        <v>14845125000</v>
      </c>
      <c r="B675">
        <v>-69.885764788031807</v>
      </c>
      <c r="C675">
        <v>-70.580806405381907</v>
      </c>
      <c r="D675" s="9">
        <f t="shared" si="43"/>
        <v>-65.3049583826499</v>
      </c>
      <c r="E675" s="17">
        <f t="shared" si="40"/>
        <v>-70.830806405381907</v>
      </c>
      <c r="F675" s="2">
        <f t="shared" si="41"/>
        <v>0.94504161735009973</v>
      </c>
      <c r="G675" s="1">
        <f t="shared" si="42"/>
        <v>1.1274230885181566</v>
      </c>
    </row>
    <row r="676" spans="1:7" x14ac:dyDescent="0.25">
      <c r="A676">
        <v>14867500000</v>
      </c>
      <c r="B676">
        <v>-69.480376784559795</v>
      </c>
      <c r="C676">
        <v>-70.379539070063103</v>
      </c>
      <c r="D676" s="9">
        <f t="shared" si="43"/>
        <v>-65.100837714496691</v>
      </c>
      <c r="E676" s="17">
        <f t="shared" si="40"/>
        <v>-70.629539070063103</v>
      </c>
      <c r="F676" s="2">
        <f t="shared" si="41"/>
        <v>1.1491622855033086</v>
      </c>
      <c r="G676" s="1">
        <f t="shared" si="42"/>
        <v>1.2364959082271776</v>
      </c>
    </row>
    <row r="677" spans="1:7" x14ac:dyDescent="0.25">
      <c r="A677">
        <v>14889875000</v>
      </c>
      <c r="B677">
        <v>-69.129156179833799</v>
      </c>
      <c r="C677">
        <v>-70.192461930572193</v>
      </c>
      <c r="D677" s="9">
        <f t="shared" si="43"/>
        <v>-64.936694249261606</v>
      </c>
      <c r="E677" s="17">
        <f t="shared" si="40"/>
        <v>-70.442461930572193</v>
      </c>
      <c r="F677" s="2">
        <f t="shared" si="41"/>
        <v>1.3133057507383938</v>
      </c>
      <c r="G677" s="1">
        <f t="shared" si="42"/>
        <v>1.3470034826272881</v>
      </c>
    </row>
    <row r="678" spans="1:7" x14ac:dyDescent="0.25">
      <c r="A678">
        <v>14912250000</v>
      </c>
      <c r="B678">
        <v>-68.677848320451702</v>
      </c>
      <c r="C678">
        <v>-69.916185190934002</v>
      </c>
      <c r="D678" s="9">
        <f t="shared" si="43"/>
        <v>-64.7616631295177</v>
      </c>
      <c r="E678" s="17">
        <f t="shared" si="40"/>
        <v>-70.166185190934002</v>
      </c>
      <c r="F678" s="2">
        <f t="shared" si="41"/>
        <v>1.4883368704822999</v>
      </c>
      <c r="G678" s="1">
        <f t="shared" si="42"/>
        <v>1.4556708715337092</v>
      </c>
    </row>
    <row r="679" spans="1:7" x14ac:dyDescent="0.25">
      <c r="A679">
        <v>14934625000</v>
      </c>
      <c r="B679">
        <v>-68.390444816905202</v>
      </c>
      <c r="C679">
        <v>-69.889841178516605</v>
      </c>
      <c r="D679" s="9">
        <f t="shared" si="43"/>
        <v>-64.500603638388597</v>
      </c>
      <c r="E679" s="17">
        <f t="shared" si="40"/>
        <v>-70.139841178516605</v>
      </c>
      <c r="F679" s="2">
        <f t="shared" si="41"/>
        <v>1.749396361611403</v>
      </c>
      <c r="G679" s="1">
        <f t="shared" si="42"/>
        <v>1.5726274275577339</v>
      </c>
    </row>
    <row r="680" spans="1:7" x14ac:dyDescent="0.25">
      <c r="A680">
        <v>14957000000</v>
      </c>
      <c r="B680">
        <v>-68.252906394649102</v>
      </c>
      <c r="C680">
        <v>-69.865493149171996</v>
      </c>
      <c r="D680" s="9">
        <f t="shared" si="43"/>
        <v>-64.387413245477106</v>
      </c>
      <c r="E680" s="17">
        <f t="shared" ref="E680:E743" si="44">C680-E$13</f>
        <v>-70.115493149171996</v>
      </c>
      <c r="F680" s="2">
        <f t="shared" ref="F680:F743" si="45">B680-E680</f>
        <v>1.8625867545228942</v>
      </c>
      <c r="G680" s="1">
        <f t="shared" ref="G680:G743" si="46">AVERAGE(F676:F684)</f>
        <v>1.6722495309000576</v>
      </c>
    </row>
    <row r="681" spans="1:7" x14ac:dyDescent="0.25">
      <c r="A681">
        <v>14979375000</v>
      </c>
      <c r="B681">
        <v>-67.972698221124304</v>
      </c>
      <c r="C681">
        <v>-69.601478985431697</v>
      </c>
      <c r="D681" s="9">
        <f t="shared" si="43"/>
        <v>-64.371219235692607</v>
      </c>
      <c r="E681" s="17">
        <f t="shared" si="44"/>
        <v>-69.851478985431697</v>
      </c>
      <c r="F681" s="2">
        <f t="shared" si="45"/>
        <v>1.8787807643073933</v>
      </c>
      <c r="G681" s="1">
        <f t="shared" si="46"/>
        <v>1.7308856134034665</v>
      </c>
    </row>
    <row r="682" spans="1:7" x14ac:dyDescent="0.25">
      <c r="A682">
        <v>15001750000</v>
      </c>
      <c r="B682">
        <v>-67.592500693747695</v>
      </c>
      <c r="C682">
        <v>-69.234244182938895</v>
      </c>
      <c r="D682" s="9">
        <f t="shared" si="43"/>
        <v>-64.3582565108088</v>
      </c>
      <c r="E682" s="17">
        <f t="shared" si="44"/>
        <v>-69.484244182938895</v>
      </c>
      <c r="F682" s="2">
        <f t="shared" si="45"/>
        <v>1.8917434891911995</v>
      </c>
      <c r="G682" s="1">
        <f t="shared" si="46"/>
        <v>1.7742326995739337</v>
      </c>
    </row>
    <row r="683" spans="1:7" x14ac:dyDescent="0.25">
      <c r="A683">
        <v>15024125000</v>
      </c>
      <c r="B683">
        <v>-67.197895951506894</v>
      </c>
      <c r="C683">
        <v>-68.823188905819507</v>
      </c>
      <c r="D683" s="9">
        <f t="shared" si="43"/>
        <v>-64.374707045687387</v>
      </c>
      <c r="E683" s="17">
        <f t="shared" si="44"/>
        <v>-69.073188905819507</v>
      </c>
      <c r="F683" s="2">
        <f t="shared" si="45"/>
        <v>1.8752929543126129</v>
      </c>
      <c r="G683" s="1">
        <f t="shared" si="46"/>
        <v>1.796258713946268</v>
      </c>
    </row>
    <row r="684" spans="1:7" x14ac:dyDescent="0.25">
      <c r="A684">
        <v>15046500000</v>
      </c>
      <c r="B684">
        <v>-67.077735521149293</v>
      </c>
      <c r="C684">
        <v>-68.669376068580306</v>
      </c>
      <c r="D684" s="9">
        <f t="shared" si="43"/>
        <v>-64.408359452568988</v>
      </c>
      <c r="E684" s="17">
        <f t="shared" si="44"/>
        <v>-68.919376068580306</v>
      </c>
      <c r="F684" s="2">
        <f t="shared" si="45"/>
        <v>1.8416405474310125</v>
      </c>
      <c r="G684" s="1">
        <f t="shared" si="46"/>
        <v>1.7722240363709889</v>
      </c>
    </row>
    <row r="685" spans="1:7" x14ac:dyDescent="0.25">
      <c r="A685">
        <v>15068875000</v>
      </c>
      <c r="B685">
        <v>-67.721795152052707</v>
      </c>
      <c r="C685">
        <v>-69.148682180086695</v>
      </c>
      <c r="D685" s="9">
        <f t="shared" si="43"/>
        <v>-64.573112971966012</v>
      </c>
      <c r="E685" s="17">
        <f t="shared" si="44"/>
        <v>-69.398682180086695</v>
      </c>
      <c r="F685" s="2">
        <f t="shared" si="45"/>
        <v>1.6768870280339883</v>
      </c>
      <c r="G685" s="1">
        <f t="shared" si="46"/>
        <v>1.7217908992913225</v>
      </c>
    </row>
    <row r="686" spans="1:7" x14ac:dyDescent="0.25">
      <c r="A686">
        <v>15091250000</v>
      </c>
      <c r="B686">
        <v>-67.171799543706896</v>
      </c>
      <c r="C686">
        <v>-68.625229069979497</v>
      </c>
      <c r="D686" s="9">
        <f t="shared" si="43"/>
        <v>-64.5465704737274</v>
      </c>
      <c r="E686" s="17">
        <f t="shared" si="44"/>
        <v>-68.875229069979497</v>
      </c>
      <c r="F686" s="2">
        <f t="shared" si="45"/>
        <v>1.7034295262726005</v>
      </c>
      <c r="G686" s="1">
        <f t="shared" si="46"/>
        <v>1.6473980303247673</v>
      </c>
    </row>
    <row r="687" spans="1:7" x14ac:dyDescent="0.25">
      <c r="A687">
        <v>15113625000</v>
      </c>
      <c r="B687">
        <v>-67.507167192672995</v>
      </c>
      <c r="C687">
        <v>-68.943738192506302</v>
      </c>
      <c r="D687" s="9">
        <f t="shared" si="43"/>
        <v>-64.563429000166693</v>
      </c>
      <c r="E687" s="17">
        <f t="shared" si="44"/>
        <v>-69.193738192506302</v>
      </c>
      <c r="F687" s="2">
        <f t="shared" si="45"/>
        <v>1.6865709998333074</v>
      </c>
      <c r="G687" s="1">
        <f t="shared" si="46"/>
        <v>1.5398150390826117</v>
      </c>
    </row>
    <row r="688" spans="1:7" x14ac:dyDescent="0.25">
      <c r="A688">
        <v>15136000000</v>
      </c>
      <c r="B688">
        <v>-67.227125300505406</v>
      </c>
      <c r="C688">
        <v>-68.510209563939299</v>
      </c>
      <c r="D688" s="9">
        <f t="shared" si="43"/>
        <v>-64.716915736566108</v>
      </c>
      <c r="E688" s="17">
        <f t="shared" si="44"/>
        <v>-68.760209563939299</v>
      </c>
      <c r="F688" s="2">
        <f t="shared" si="45"/>
        <v>1.5330842634338921</v>
      </c>
      <c r="G688" s="1">
        <f t="shared" si="46"/>
        <v>1.4201710293555878</v>
      </c>
    </row>
    <row r="689" spans="1:7" x14ac:dyDescent="0.25">
      <c r="A689">
        <v>15158375000</v>
      </c>
      <c r="B689">
        <v>-67.804625506339505</v>
      </c>
      <c r="C689">
        <v>-68.963314027145401</v>
      </c>
      <c r="D689" s="9">
        <f t="shared" si="43"/>
        <v>-64.841311479194104</v>
      </c>
      <c r="E689" s="17">
        <f t="shared" si="44"/>
        <v>-69.213314027145401</v>
      </c>
      <c r="F689" s="2">
        <f t="shared" si="45"/>
        <v>1.4086885208058959</v>
      </c>
      <c r="G689" s="1">
        <f t="shared" si="46"/>
        <v>1.2862493711616751</v>
      </c>
    </row>
    <row r="690" spans="1:7" x14ac:dyDescent="0.25">
      <c r="A690">
        <v>15180750000</v>
      </c>
      <c r="B690">
        <v>-68.611033054391598</v>
      </c>
      <c r="C690">
        <v>-69.570277997999995</v>
      </c>
      <c r="D690" s="9">
        <f t="shared" si="43"/>
        <v>-65.040755056391603</v>
      </c>
      <c r="E690" s="17">
        <f t="shared" si="44"/>
        <v>-69.820277997999995</v>
      </c>
      <c r="F690" s="2">
        <f t="shared" si="45"/>
        <v>1.2092449436083967</v>
      </c>
      <c r="G690" s="1">
        <f t="shared" si="46"/>
        <v>1.1661628453238109</v>
      </c>
    </row>
    <row r="691" spans="1:7" x14ac:dyDescent="0.25">
      <c r="A691">
        <v>15203125000</v>
      </c>
      <c r="B691">
        <v>-69.350229561987604</v>
      </c>
      <c r="C691">
        <v>-70.023726129999403</v>
      </c>
      <c r="D691" s="9">
        <f t="shared" si="43"/>
        <v>-65.326503431988201</v>
      </c>
      <c r="E691" s="17">
        <f t="shared" si="44"/>
        <v>-70.273726129999403</v>
      </c>
      <c r="F691" s="2">
        <f t="shared" si="45"/>
        <v>0.92349656801179947</v>
      </c>
      <c r="G691" s="1">
        <f t="shared" si="46"/>
        <v>1.0314626596083341</v>
      </c>
    </row>
    <row r="692" spans="1:7" x14ac:dyDescent="0.25">
      <c r="A692">
        <v>15225500000</v>
      </c>
      <c r="B692">
        <v>-69.747290710846798</v>
      </c>
      <c r="C692">
        <v>-70.295787577616196</v>
      </c>
      <c r="D692" s="9">
        <f t="shared" si="43"/>
        <v>-65.451503133230602</v>
      </c>
      <c r="E692" s="17">
        <f t="shared" si="44"/>
        <v>-70.545787577616196</v>
      </c>
      <c r="F692" s="2">
        <f t="shared" si="45"/>
        <v>0.79849686676939768</v>
      </c>
      <c r="G692" s="1">
        <f t="shared" si="46"/>
        <v>0.89827066998127714</v>
      </c>
    </row>
    <row r="693" spans="1:7" x14ac:dyDescent="0.25">
      <c r="A693">
        <v>15247875000</v>
      </c>
      <c r="B693">
        <v>-70.359497245972804</v>
      </c>
      <c r="C693">
        <v>-70.745842869658603</v>
      </c>
      <c r="D693" s="9">
        <f t="shared" si="43"/>
        <v>-65.613654376314201</v>
      </c>
      <c r="E693" s="17">
        <f t="shared" si="44"/>
        <v>-70.995842869658603</v>
      </c>
      <c r="F693" s="2">
        <f t="shared" si="45"/>
        <v>0.6363456236857985</v>
      </c>
      <c r="G693" s="1">
        <f t="shared" si="46"/>
        <v>0.77470462585475586</v>
      </c>
    </row>
    <row r="694" spans="1:7" x14ac:dyDescent="0.25">
      <c r="A694">
        <v>15270250000</v>
      </c>
      <c r="B694">
        <v>-70.398764558599495</v>
      </c>
      <c r="C694">
        <v>-70.744872854092705</v>
      </c>
      <c r="D694" s="9">
        <f t="shared" si="43"/>
        <v>-65.65389170450679</v>
      </c>
      <c r="E694" s="17">
        <f t="shared" si="44"/>
        <v>-70.994872854092705</v>
      </c>
      <c r="F694" s="2">
        <f t="shared" si="45"/>
        <v>0.59610829549320954</v>
      </c>
      <c r="G694" s="1">
        <f t="shared" si="46"/>
        <v>0.66907880071872228</v>
      </c>
    </row>
    <row r="695" spans="1:7" x14ac:dyDescent="0.25">
      <c r="A695">
        <v>15292625000</v>
      </c>
      <c r="B695">
        <v>-70.676362569560993</v>
      </c>
      <c r="C695">
        <v>-70.917490424394302</v>
      </c>
      <c r="D695" s="9">
        <f t="shared" si="43"/>
        <v>-65.758872145166691</v>
      </c>
      <c r="E695" s="17">
        <f t="shared" si="44"/>
        <v>-71.167490424394302</v>
      </c>
      <c r="F695" s="2">
        <f t="shared" si="45"/>
        <v>0.49112785483330867</v>
      </c>
      <c r="G695" s="1">
        <f t="shared" si="46"/>
        <v>0.59002686499271007</v>
      </c>
    </row>
    <row r="696" spans="1:7" x14ac:dyDescent="0.25">
      <c r="A696">
        <v>15315000000</v>
      </c>
      <c r="B696">
        <v>-71.079900905385202</v>
      </c>
      <c r="C696">
        <v>-71.317743998574997</v>
      </c>
      <c r="D696" s="9">
        <f t="shared" si="43"/>
        <v>-65.762156906810205</v>
      </c>
      <c r="E696" s="17">
        <f t="shared" si="44"/>
        <v>-71.567743998574997</v>
      </c>
      <c r="F696" s="2">
        <f t="shared" si="45"/>
        <v>0.48784309318979524</v>
      </c>
      <c r="G696" s="1">
        <f t="shared" si="46"/>
        <v>0.55156234688161021</v>
      </c>
    </row>
    <row r="697" spans="1:7" x14ac:dyDescent="0.25">
      <c r="A697">
        <v>15337375000</v>
      </c>
      <c r="B697">
        <v>-70.961457474281602</v>
      </c>
      <c r="C697">
        <v>-71.132447340576803</v>
      </c>
      <c r="D697" s="9">
        <f t="shared" si="43"/>
        <v>-65.829010133704799</v>
      </c>
      <c r="E697" s="17">
        <f t="shared" si="44"/>
        <v>-71.382447340576803</v>
      </c>
      <c r="F697" s="2">
        <f t="shared" si="45"/>
        <v>0.42098986629520141</v>
      </c>
      <c r="G697" s="1">
        <f t="shared" si="46"/>
        <v>0.53990341186981061</v>
      </c>
    </row>
    <row r="698" spans="1:7" x14ac:dyDescent="0.25">
      <c r="A698">
        <v>15359750000</v>
      </c>
      <c r="B698">
        <v>-71.283730112175107</v>
      </c>
      <c r="C698">
        <v>-71.4917862067567</v>
      </c>
      <c r="D698" s="9">
        <f t="shared" si="43"/>
        <v>-65.791943905418407</v>
      </c>
      <c r="E698" s="17">
        <f t="shared" si="44"/>
        <v>-71.7417862067567</v>
      </c>
      <c r="F698" s="2">
        <f t="shared" si="45"/>
        <v>0.45805609458159324</v>
      </c>
      <c r="G698" s="1">
        <f t="shared" si="46"/>
        <v>0.54829761558752133</v>
      </c>
    </row>
    <row r="699" spans="1:7" x14ac:dyDescent="0.25">
      <c r="A699">
        <v>15382125000</v>
      </c>
      <c r="B699">
        <v>-71.234545343285106</v>
      </c>
      <c r="C699">
        <v>-71.482322865359393</v>
      </c>
      <c r="D699" s="9">
        <f t="shared" si="43"/>
        <v>-65.752222477925713</v>
      </c>
      <c r="E699" s="17">
        <f t="shared" si="44"/>
        <v>-71.732322865359393</v>
      </c>
      <c r="F699" s="2">
        <f t="shared" si="45"/>
        <v>0.49777752207428705</v>
      </c>
      <c r="G699" s="1">
        <f t="shared" si="46"/>
        <v>0.57370020167068803</v>
      </c>
    </row>
    <row r="700" spans="1:7" x14ac:dyDescent="0.25">
      <c r="A700">
        <v>15404500000</v>
      </c>
      <c r="B700">
        <v>-71.232188256364296</v>
      </c>
      <c r="C700">
        <v>-71.559504161376196</v>
      </c>
      <c r="D700" s="9">
        <f t="shared" si="43"/>
        <v>-65.672684094988099</v>
      </c>
      <c r="E700" s="17">
        <f t="shared" si="44"/>
        <v>-71.809504161376196</v>
      </c>
      <c r="F700" s="2">
        <f t="shared" si="45"/>
        <v>0.57731590501190055</v>
      </c>
      <c r="G700" s="1">
        <f t="shared" si="46"/>
        <v>0.61673262902490933</v>
      </c>
    </row>
    <row r="701" spans="1:7" x14ac:dyDescent="0.25">
      <c r="A701">
        <v>15426875000</v>
      </c>
      <c r="B701">
        <v>-71.314309652993998</v>
      </c>
      <c r="C701">
        <v>-71.7578761046572</v>
      </c>
      <c r="D701" s="9">
        <f t="shared" si="43"/>
        <v>-65.556433548336798</v>
      </c>
      <c r="E701" s="17">
        <f t="shared" si="44"/>
        <v>-72.0078761046572</v>
      </c>
      <c r="F701" s="2">
        <f t="shared" si="45"/>
        <v>0.69356645166320163</v>
      </c>
      <c r="G701" s="1">
        <f t="shared" si="46"/>
        <v>0.65541016133049845</v>
      </c>
    </row>
    <row r="702" spans="1:7" x14ac:dyDescent="0.25">
      <c r="A702">
        <v>15449250000</v>
      </c>
      <c r="B702">
        <v>-71.419589363257401</v>
      </c>
      <c r="C702">
        <v>-71.881482820402596</v>
      </c>
      <c r="D702" s="9">
        <f t="shared" si="43"/>
        <v>-65.538106542854806</v>
      </c>
      <c r="E702" s="17">
        <f t="shared" si="44"/>
        <v>-72.131482820402596</v>
      </c>
      <c r="F702" s="2">
        <f t="shared" si="45"/>
        <v>0.71189345714519447</v>
      </c>
      <c r="G702" s="1">
        <f t="shared" si="46"/>
        <v>0.69398248663245476</v>
      </c>
    </row>
    <row r="703" spans="1:7" x14ac:dyDescent="0.25">
      <c r="A703">
        <v>15471625000</v>
      </c>
      <c r="B703">
        <v>-71.012920668888995</v>
      </c>
      <c r="C703">
        <v>-71.587652239130705</v>
      </c>
      <c r="D703" s="9">
        <f t="shared" si="43"/>
        <v>-65.42526842975829</v>
      </c>
      <c r="E703" s="17">
        <f t="shared" si="44"/>
        <v>-71.837652239130705</v>
      </c>
      <c r="F703" s="2">
        <f t="shared" si="45"/>
        <v>0.82473157024170973</v>
      </c>
      <c r="G703" s="1">
        <f t="shared" si="46"/>
        <v>0.72106311829961101</v>
      </c>
    </row>
    <row r="704" spans="1:7" x14ac:dyDescent="0.25">
      <c r="A704">
        <v>15494000000</v>
      </c>
      <c r="B704">
        <v>-71.092197084659205</v>
      </c>
      <c r="C704">
        <v>-71.720616785680505</v>
      </c>
      <c r="D704" s="9">
        <f t="shared" si="43"/>
        <v>-65.371580298978699</v>
      </c>
      <c r="E704" s="17">
        <f t="shared" si="44"/>
        <v>-71.970616785680505</v>
      </c>
      <c r="F704" s="2">
        <f t="shared" si="45"/>
        <v>0.87841970102130063</v>
      </c>
      <c r="G704" s="1">
        <f t="shared" si="46"/>
        <v>0.73290911322960206</v>
      </c>
    </row>
    <row r="705" spans="1:7" x14ac:dyDescent="0.25">
      <c r="A705">
        <v>15516375000</v>
      </c>
      <c r="B705">
        <v>-71.020924636629402</v>
      </c>
      <c r="C705">
        <v>-71.606865520569499</v>
      </c>
      <c r="D705" s="9">
        <f t="shared" si="43"/>
        <v>-65.414059116059903</v>
      </c>
      <c r="E705" s="17">
        <f t="shared" si="44"/>
        <v>-71.856865520569499</v>
      </c>
      <c r="F705" s="2">
        <f t="shared" si="45"/>
        <v>0.83594088394009702</v>
      </c>
      <c r="G705" s="1">
        <f t="shared" si="46"/>
        <v>0.73860929543708032</v>
      </c>
    </row>
    <row r="706" spans="1:7" x14ac:dyDescent="0.25">
      <c r="A706">
        <v>15538750000</v>
      </c>
      <c r="B706">
        <v>-71.308782444353497</v>
      </c>
      <c r="C706">
        <v>-71.826923238366305</v>
      </c>
      <c r="D706" s="9">
        <f t="shared" si="43"/>
        <v>-65.481859205987192</v>
      </c>
      <c r="E706" s="17">
        <f t="shared" si="44"/>
        <v>-72.076923238366305</v>
      </c>
      <c r="F706" s="2">
        <f t="shared" si="45"/>
        <v>0.76814079401280821</v>
      </c>
      <c r="G706" s="1">
        <f t="shared" si="46"/>
        <v>0.73233416546635821</v>
      </c>
    </row>
    <row r="707" spans="1:7" x14ac:dyDescent="0.25">
      <c r="A707">
        <v>15561125000</v>
      </c>
      <c r="B707">
        <v>-71.5431867587087</v>
      </c>
      <c r="C707">
        <v>-71.9949685382947</v>
      </c>
      <c r="D707" s="9">
        <f t="shared" si="43"/>
        <v>-65.548218220414</v>
      </c>
      <c r="E707" s="17">
        <f t="shared" si="44"/>
        <v>-72.2449685382947</v>
      </c>
      <c r="F707" s="2">
        <f t="shared" si="45"/>
        <v>0.70178177958599974</v>
      </c>
      <c r="G707" s="1">
        <f t="shared" si="46"/>
        <v>0.74095791215241513</v>
      </c>
    </row>
    <row r="708" spans="1:7" x14ac:dyDescent="0.25">
      <c r="A708">
        <v>15583500000</v>
      </c>
      <c r="B708">
        <v>-71.8530007356417</v>
      </c>
      <c r="C708">
        <v>-72.207392212085907</v>
      </c>
      <c r="D708" s="9">
        <f t="shared" si="43"/>
        <v>-65.645608523555794</v>
      </c>
      <c r="E708" s="17">
        <f t="shared" si="44"/>
        <v>-72.457392212085907</v>
      </c>
      <c r="F708" s="2">
        <f t="shared" si="45"/>
        <v>0.60439147644420643</v>
      </c>
      <c r="G708" s="1">
        <f t="shared" si="46"/>
        <v>0.75637473632481389</v>
      </c>
    </row>
    <row r="709" spans="1:7" x14ac:dyDescent="0.25">
      <c r="A709">
        <v>15605875000</v>
      </c>
      <c r="B709">
        <v>-71.757278672029202</v>
      </c>
      <c r="C709">
        <v>-72.135896216908407</v>
      </c>
      <c r="D709" s="9">
        <f t="shared" si="43"/>
        <v>-65.621382455120795</v>
      </c>
      <c r="E709" s="17">
        <f t="shared" si="44"/>
        <v>-72.385896216908407</v>
      </c>
      <c r="F709" s="2">
        <f t="shared" si="45"/>
        <v>0.62861754487920507</v>
      </c>
      <c r="G709" s="1">
        <f t="shared" si="46"/>
        <v>0.74539386418280329</v>
      </c>
    </row>
    <row r="710" spans="1:7" x14ac:dyDescent="0.25">
      <c r="A710">
        <v>15628250000</v>
      </c>
      <c r="B710">
        <v>-71.863995364835802</v>
      </c>
      <c r="C710">
        <v>-72.251085646762505</v>
      </c>
      <c r="D710" s="9">
        <f t="shared" si="43"/>
        <v>-65.612909718073297</v>
      </c>
      <c r="E710" s="17">
        <f t="shared" si="44"/>
        <v>-72.501085646762505</v>
      </c>
      <c r="F710" s="2">
        <f t="shared" si="45"/>
        <v>0.63709028192670303</v>
      </c>
      <c r="G710" s="1">
        <f t="shared" si="46"/>
        <v>0.71085462470524874</v>
      </c>
    </row>
    <row r="711" spans="1:7" x14ac:dyDescent="0.25">
      <c r="A711">
        <v>15650625000</v>
      </c>
      <c r="B711">
        <v>-71.782747033983398</v>
      </c>
      <c r="C711">
        <v>-72.322254211303104</v>
      </c>
      <c r="D711" s="9">
        <f t="shared" si="43"/>
        <v>-65.460492822680294</v>
      </c>
      <c r="E711" s="17">
        <f t="shared" si="44"/>
        <v>-72.572254211303104</v>
      </c>
      <c r="F711" s="2">
        <f t="shared" si="45"/>
        <v>0.78950717731970599</v>
      </c>
      <c r="G711" s="1">
        <f t="shared" si="46"/>
        <v>0.66891252890069253</v>
      </c>
    </row>
    <row r="712" spans="1:7" x14ac:dyDescent="0.25">
      <c r="A712">
        <v>15673000000</v>
      </c>
      <c r="B712">
        <v>-71.391952057547897</v>
      </c>
      <c r="C712">
        <v>-72.105435045341196</v>
      </c>
      <c r="D712" s="9">
        <f t="shared" si="43"/>
        <v>-65.286517012206701</v>
      </c>
      <c r="E712" s="17">
        <f t="shared" si="44"/>
        <v>-72.355435045341196</v>
      </c>
      <c r="F712" s="2">
        <f t="shared" si="45"/>
        <v>0.96348298779329866</v>
      </c>
      <c r="G712" s="1">
        <f t="shared" si="46"/>
        <v>0.62555014323051394</v>
      </c>
    </row>
    <row r="713" spans="1:7" x14ac:dyDescent="0.25">
      <c r="A713">
        <v>15695375000</v>
      </c>
      <c r="B713">
        <v>-71.687746925247595</v>
      </c>
      <c r="C713">
        <v>-72.2173387769908</v>
      </c>
      <c r="D713" s="9">
        <f t="shared" si="43"/>
        <v>-65.470408148256794</v>
      </c>
      <c r="E713" s="17">
        <f t="shared" si="44"/>
        <v>-72.4673387769908</v>
      </c>
      <c r="F713" s="2">
        <f t="shared" si="45"/>
        <v>0.77959185174320567</v>
      </c>
      <c r="G713" s="1">
        <f t="shared" si="46"/>
        <v>0.59505940034140137</v>
      </c>
    </row>
    <row r="714" spans="1:7" x14ac:dyDescent="0.25">
      <c r="A714">
        <v>15717750000</v>
      </c>
      <c r="B714">
        <v>-72.426720631978796</v>
      </c>
      <c r="C714">
        <v>-72.701808360620902</v>
      </c>
      <c r="D714" s="9">
        <f t="shared" si="43"/>
        <v>-65.724912271357894</v>
      </c>
      <c r="E714" s="17">
        <f t="shared" si="44"/>
        <v>-72.951808360620902</v>
      </c>
      <c r="F714" s="2">
        <f t="shared" si="45"/>
        <v>0.52508772864210584</v>
      </c>
      <c r="G714" s="1">
        <f t="shared" si="46"/>
        <v>0.55224514591720064</v>
      </c>
    </row>
    <row r="715" spans="1:7" x14ac:dyDescent="0.25">
      <c r="A715">
        <v>15740125000</v>
      </c>
      <c r="B715">
        <v>-73.350982790887002</v>
      </c>
      <c r="C715">
        <v>-73.491644722658805</v>
      </c>
      <c r="D715" s="9">
        <f t="shared" si="43"/>
        <v>-65.859338068228197</v>
      </c>
      <c r="E715" s="17">
        <f t="shared" si="44"/>
        <v>-73.741644722658805</v>
      </c>
      <c r="F715" s="2">
        <f t="shared" si="45"/>
        <v>0.39066193177180253</v>
      </c>
      <c r="G715" s="1">
        <f t="shared" si="46"/>
        <v>0.51022599135434477</v>
      </c>
    </row>
    <row r="716" spans="1:7" x14ac:dyDescent="0.25">
      <c r="A716">
        <v>15762500000</v>
      </c>
      <c r="B716">
        <v>-73.428262620388907</v>
      </c>
      <c r="C716">
        <v>-73.489782928943299</v>
      </c>
      <c r="D716" s="9">
        <f t="shared" si="43"/>
        <v>-65.938479691445608</v>
      </c>
      <c r="E716" s="17">
        <f t="shared" si="44"/>
        <v>-73.739782928943299</v>
      </c>
      <c r="F716" s="2">
        <f t="shared" si="45"/>
        <v>0.3115203085543925</v>
      </c>
      <c r="G716" s="1">
        <f t="shared" si="46"/>
        <v>0.44929475721445378</v>
      </c>
    </row>
    <row r="717" spans="1:7" x14ac:dyDescent="0.25">
      <c r="A717">
        <v>15784875000</v>
      </c>
      <c r="B717">
        <v>-73.621293529679903</v>
      </c>
      <c r="C717">
        <v>-73.701268320122097</v>
      </c>
      <c r="D717" s="9">
        <f t="shared" si="43"/>
        <v>-65.920025209557807</v>
      </c>
      <c r="E717" s="17">
        <f t="shared" si="44"/>
        <v>-73.951268320122097</v>
      </c>
      <c r="F717" s="2">
        <f t="shared" si="45"/>
        <v>0.32997479044219347</v>
      </c>
      <c r="G717" s="1">
        <f t="shared" si="46"/>
        <v>0.36420931257801059</v>
      </c>
    </row>
    <row r="718" spans="1:7" x14ac:dyDescent="0.25">
      <c r="A718">
        <v>15807250000</v>
      </c>
      <c r="B718">
        <v>-73.738650235603302</v>
      </c>
      <c r="C718">
        <v>-73.731939490664701</v>
      </c>
      <c r="D718" s="9">
        <f t="shared" si="43"/>
        <v>-66.006710744938601</v>
      </c>
      <c r="E718" s="17">
        <f t="shared" si="44"/>
        <v>-73.981939490664701</v>
      </c>
      <c r="F718" s="2">
        <f t="shared" si="45"/>
        <v>0.24328925506139853</v>
      </c>
      <c r="G718" s="1">
        <f t="shared" si="46"/>
        <v>0.30132818528955357</v>
      </c>
    </row>
    <row r="719" spans="1:7" x14ac:dyDescent="0.25">
      <c r="A719">
        <v>15829625000</v>
      </c>
      <c r="B719">
        <v>-74.132274049413198</v>
      </c>
      <c r="C719">
        <v>-74.141191940274197</v>
      </c>
      <c r="D719" s="9">
        <f t="shared" si="43"/>
        <v>-65.991082109139001</v>
      </c>
      <c r="E719" s="17">
        <f t="shared" si="44"/>
        <v>-74.391191940274197</v>
      </c>
      <c r="F719" s="2">
        <f t="shared" si="45"/>
        <v>0.25891789086099948</v>
      </c>
      <c r="G719" s="1">
        <f t="shared" si="46"/>
        <v>0.26901508839127392</v>
      </c>
    </row>
    <row r="720" spans="1:7" x14ac:dyDescent="0.25">
      <c r="A720">
        <v>15852000000</v>
      </c>
      <c r="B720">
        <v>-74.730769137187707</v>
      </c>
      <c r="C720">
        <v>-74.721895207248394</v>
      </c>
      <c r="D720" s="9">
        <f t="shared" si="43"/>
        <v>-66.008873929939313</v>
      </c>
      <c r="E720" s="17">
        <f t="shared" si="44"/>
        <v>-74.971895207248394</v>
      </c>
      <c r="F720" s="2">
        <f t="shared" si="45"/>
        <v>0.24112607006068743</v>
      </c>
      <c r="G720" s="1">
        <f t="shared" si="46"/>
        <v>0.2519548602167403</v>
      </c>
    </row>
    <row r="721" spans="1:7" x14ac:dyDescent="0.25">
      <c r="A721">
        <v>15874375000</v>
      </c>
      <c r="B721">
        <v>-75.870585239130094</v>
      </c>
      <c r="C721">
        <v>-75.818299225195403</v>
      </c>
      <c r="D721" s="9">
        <f t="shared" ref="D721:D784" si="47">B721-C721+D$13</f>
        <v>-66.05228601393469</v>
      </c>
      <c r="E721" s="17">
        <f t="shared" si="44"/>
        <v>-76.068299225195403</v>
      </c>
      <c r="F721" s="2">
        <f t="shared" si="45"/>
        <v>0.19771398606530965</v>
      </c>
      <c r="G721" s="1">
        <f t="shared" si="46"/>
        <v>0.23582111183209678</v>
      </c>
    </row>
    <row r="722" spans="1:7" x14ac:dyDescent="0.25">
      <c r="A722">
        <v>15896750000</v>
      </c>
      <c r="B722">
        <v>-76.178907475639505</v>
      </c>
      <c r="C722">
        <v>-76.142569181786598</v>
      </c>
      <c r="D722" s="9">
        <f t="shared" si="47"/>
        <v>-66.036338293852907</v>
      </c>
      <c r="E722" s="17">
        <f t="shared" si="44"/>
        <v>-76.392569181786598</v>
      </c>
      <c r="F722" s="2">
        <f t="shared" si="45"/>
        <v>0.2136617061470929</v>
      </c>
      <c r="G722" s="1">
        <f t="shared" si="46"/>
        <v>0.22407577954211888</v>
      </c>
    </row>
    <row r="723" spans="1:7" x14ac:dyDescent="0.25">
      <c r="A723">
        <v>15919125000</v>
      </c>
      <c r="B723">
        <v>-76.695277796261905</v>
      </c>
      <c r="C723">
        <v>-76.679547652819494</v>
      </c>
      <c r="D723" s="9">
        <f t="shared" si="47"/>
        <v>-66.015730143442411</v>
      </c>
      <c r="E723" s="17">
        <f t="shared" si="44"/>
        <v>-76.929547652819494</v>
      </c>
      <c r="F723" s="2">
        <f t="shared" si="45"/>
        <v>0.2342698565575887</v>
      </c>
      <c r="G723" s="1">
        <f t="shared" si="46"/>
        <v>0.22344062901479667</v>
      </c>
    </row>
    <row r="724" spans="1:7" x14ac:dyDescent="0.25">
      <c r="A724">
        <v>15941500000</v>
      </c>
      <c r="B724">
        <v>-76.834208826322694</v>
      </c>
      <c r="C724">
        <v>-76.821328704523694</v>
      </c>
      <c r="D724" s="9">
        <f t="shared" si="47"/>
        <v>-66.012880121799</v>
      </c>
      <c r="E724" s="17">
        <f t="shared" si="44"/>
        <v>-77.071328704523694</v>
      </c>
      <c r="F724" s="2">
        <f t="shared" si="45"/>
        <v>0.23711987820099978</v>
      </c>
      <c r="G724" s="1">
        <f t="shared" si="46"/>
        <v>0.21572578020736444</v>
      </c>
    </row>
    <row r="725" spans="1:7" x14ac:dyDescent="0.25">
      <c r="A725">
        <v>15963875000</v>
      </c>
      <c r="B725">
        <v>-76.823328271653594</v>
      </c>
      <c r="C725">
        <v>-76.739644844746195</v>
      </c>
      <c r="D725" s="9">
        <f t="shared" si="47"/>
        <v>-66.083683426907399</v>
      </c>
      <c r="E725" s="17">
        <f t="shared" si="44"/>
        <v>-76.989644844746195</v>
      </c>
      <c r="F725" s="2">
        <f t="shared" si="45"/>
        <v>0.16631657309260106</v>
      </c>
      <c r="G725" s="1">
        <f t="shared" si="46"/>
        <v>0.20968571818222237</v>
      </c>
    </row>
    <row r="726" spans="1:7" x14ac:dyDescent="0.25">
      <c r="A726">
        <v>15986250000</v>
      </c>
      <c r="B726">
        <v>-76.810113448640905</v>
      </c>
      <c r="C726">
        <v>-76.784380248473298</v>
      </c>
      <c r="D726" s="9">
        <f t="shared" si="47"/>
        <v>-66.025733200167608</v>
      </c>
      <c r="E726" s="17">
        <f t="shared" si="44"/>
        <v>-77.034380248473298</v>
      </c>
      <c r="F726" s="2">
        <f t="shared" si="45"/>
        <v>0.22426679983239239</v>
      </c>
      <c r="G726" s="1">
        <f t="shared" si="46"/>
        <v>0.22108269021227678</v>
      </c>
    </row>
    <row r="727" spans="1:7" x14ac:dyDescent="0.25">
      <c r="A727">
        <v>16008625000</v>
      </c>
      <c r="B727">
        <v>-76.874977341097406</v>
      </c>
      <c r="C727">
        <v>-76.862550241412904</v>
      </c>
      <c r="D727" s="9">
        <f t="shared" si="47"/>
        <v>-66.012427099684501</v>
      </c>
      <c r="E727" s="17">
        <f t="shared" si="44"/>
        <v>-77.112550241412904</v>
      </c>
      <c r="F727" s="2">
        <f t="shared" si="45"/>
        <v>0.23757290031549871</v>
      </c>
      <c r="G727" s="1">
        <f t="shared" si="46"/>
        <v>0.23010053693632276</v>
      </c>
    </row>
    <row r="728" spans="1:7" x14ac:dyDescent="0.25">
      <c r="A728">
        <v>16031000000</v>
      </c>
      <c r="B728">
        <v>-76.828262633561195</v>
      </c>
      <c r="C728">
        <v>-76.767746885155304</v>
      </c>
      <c r="D728" s="9">
        <f t="shared" si="47"/>
        <v>-66.060515748405891</v>
      </c>
      <c r="E728" s="17">
        <f t="shared" si="44"/>
        <v>-77.017746885155304</v>
      </c>
      <c r="F728" s="2">
        <f t="shared" si="45"/>
        <v>0.18948425159410931</v>
      </c>
      <c r="G728" s="1">
        <f t="shared" si="46"/>
        <v>0.24304933417573535</v>
      </c>
    </row>
    <row r="729" spans="1:7" x14ac:dyDescent="0.25">
      <c r="A729">
        <v>16053375000</v>
      </c>
      <c r="B729">
        <v>-76.803638884522798</v>
      </c>
      <c r="C729">
        <v>-76.740404396357206</v>
      </c>
      <c r="D729" s="9">
        <f t="shared" si="47"/>
        <v>-66.063234488165591</v>
      </c>
      <c r="E729" s="17">
        <f t="shared" si="44"/>
        <v>-76.990404396357206</v>
      </c>
      <c r="F729" s="2">
        <f t="shared" si="45"/>
        <v>0.18676551183440893</v>
      </c>
      <c r="G729" s="1">
        <f t="shared" si="46"/>
        <v>0.24838903205685703</v>
      </c>
    </row>
    <row r="730" spans="1:7" x14ac:dyDescent="0.25">
      <c r="A730">
        <v>16075750000</v>
      </c>
      <c r="B730">
        <v>-76.661923359397804</v>
      </c>
      <c r="C730">
        <v>-76.712210093733603</v>
      </c>
      <c r="D730" s="9">
        <f t="shared" si="47"/>
        <v>-65.949713265664201</v>
      </c>
      <c r="E730" s="17">
        <f t="shared" si="44"/>
        <v>-76.962210093733603</v>
      </c>
      <c r="F730" s="2">
        <f t="shared" si="45"/>
        <v>0.30028673433579911</v>
      </c>
      <c r="G730" s="1">
        <f t="shared" si="46"/>
        <v>0.25708687829364546</v>
      </c>
    </row>
    <row r="731" spans="1:7" x14ac:dyDescent="0.25">
      <c r="A731">
        <v>16098125000</v>
      </c>
      <c r="B731">
        <v>-76.758511440999499</v>
      </c>
      <c r="C731">
        <v>-76.803333767663005</v>
      </c>
      <c r="D731" s="9">
        <f t="shared" si="47"/>
        <v>-65.955177673336493</v>
      </c>
      <c r="E731" s="17">
        <f t="shared" si="44"/>
        <v>-77.053333767663005</v>
      </c>
      <c r="F731" s="2">
        <f t="shared" si="45"/>
        <v>0.29482232666350683</v>
      </c>
      <c r="G731" s="1">
        <f t="shared" si="46"/>
        <v>0.25003998780110237</v>
      </c>
    </row>
    <row r="732" spans="1:7" x14ac:dyDescent="0.25">
      <c r="A732">
        <v>16120500000</v>
      </c>
      <c r="B732">
        <v>-76.784026088489199</v>
      </c>
      <c r="C732">
        <v>-76.884835120201501</v>
      </c>
      <c r="D732" s="9">
        <f t="shared" si="47"/>
        <v>-65.899190968287698</v>
      </c>
      <c r="E732" s="17">
        <f t="shared" si="44"/>
        <v>-77.134835120201501</v>
      </c>
      <c r="F732" s="2">
        <f t="shared" si="45"/>
        <v>0.35080903171230204</v>
      </c>
      <c r="G732" s="1">
        <f t="shared" si="46"/>
        <v>0.25292054862033653</v>
      </c>
    </row>
    <row r="733" spans="1:7" x14ac:dyDescent="0.25">
      <c r="A733">
        <v>16142875000</v>
      </c>
      <c r="B733">
        <v>-76.899585203701307</v>
      </c>
      <c r="C733">
        <v>-76.934762362832402</v>
      </c>
      <c r="D733" s="9">
        <f t="shared" si="47"/>
        <v>-65.964822840868905</v>
      </c>
      <c r="E733" s="17">
        <f t="shared" si="44"/>
        <v>-77.184762362832402</v>
      </c>
      <c r="F733" s="2">
        <f t="shared" si="45"/>
        <v>0.28517715913109498</v>
      </c>
      <c r="G733" s="1">
        <f t="shared" si="46"/>
        <v>0.255379075363946</v>
      </c>
    </row>
    <row r="734" spans="1:7" x14ac:dyDescent="0.25">
      <c r="A734">
        <v>16165250000</v>
      </c>
      <c r="B734">
        <v>-76.980979314807698</v>
      </c>
      <c r="C734">
        <v>-76.975576504031395</v>
      </c>
      <c r="D734" s="9">
        <f t="shared" si="47"/>
        <v>-66.005402810776303</v>
      </c>
      <c r="E734" s="17">
        <f t="shared" si="44"/>
        <v>-77.225576504031395</v>
      </c>
      <c r="F734" s="2">
        <f t="shared" si="45"/>
        <v>0.24459718922369689</v>
      </c>
      <c r="G734" s="1">
        <f t="shared" si="46"/>
        <v>0.26646373432106585</v>
      </c>
    </row>
    <row r="735" spans="1:7" x14ac:dyDescent="0.25">
      <c r="A735">
        <v>16187625000</v>
      </c>
      <c r="B735">
        <v>-76.983284322325503</v>
      </c>
      <c r="C735">
        <v>-76.894129107725007</v>
      </c>
      <c r="D735" s="9">
        <f t="shared" si="47"/>
        <v>-66.089155214600495</v>
      </c>
      <c r="E735" s="17">
        <f t="shared" si="44"/>
        <v>-77.144129107725007</v>
      </c>
      <c r="F735" s="2">
        <f t="shared" si="45"/>
        <v>0.16084478539950453</v>
      </c>
      <c r="G735" s="1">
        <f t="shared" si="46"/>
        <v>0.26051970777097705</v>
      </c>
    </row>
    <row r="736" spans="1:7" x14ac:dyDescent="0.25">
      <c r="A736">
        <v>16210000000</v>
      </c>
      <c r="B736">
        <v>-76.838199151664</v>
      </c>
      <c r="C736">
        <v>-76.851697099352606</v>
      </c>
      <c r="D736" s="9">
        <f t="shared" si="47"/>
        <v>-65.986502052311394</v>
      </c>
      <c r="E736" s="17">
        <f t="shared" si="44"/>
        <v>-77.101697099352606</v>
      </c>
      <c r="F736" s="2">
        <f t="shared" si="45"/>
        <v>0.2634979476886059</v>
      </c>
      <c r="G736" s="1">
        <f t="shared" si="46"/>
        <v>0.25565775790002004</v>
      </c>
    </row>
    <row r="737" spans="1:7" x14ac:dyDescent="0.25">
      <c r="A737">
        <v>16232375000</v>
      </c>
      <c r="B737">
        <v>-76.789228635658603</v>
      </c>
      <c r="C737">
        <v>-76.750839627945197</v>
      </c>
      <c r="D737" s="9">
        <f t="shared" si="47"/>
        <v>-66.038389007713405</v>
      </c>
      <c r="E737" s="17">
        <f t="shared" si="44"/>
        <v>-77.000839627945197</v>
      </c>
      <c r="F737" s="2">
        <f t="shared" si="45"/>
        <v>0.21161099228659452</v>
      </c>
      <c r="G737" s="1">
        <f t="shared" si="46"/>
        <v>0.24209383614746433</v>
      </c>
    </row>
    <row r="738" spans="1:7" x14ac:dyDescent="0.25">
      <c r="A738">
        <v>16254750000</v>
      </c>
      <c r="B738">
        <v>-76.685868258939905</v>
      </c>
      <c r="C738">
        <v>-76.722395701388393</v>
      </c>
      <c r="D738" s="9">
        <f t="shared" si="47"/>
        <v>-65.963472557551512</v>
      </c>
      <c r="E738" s="17">
        <f t="shared" si="44"/>
        <v>-76.972395701388393</v>
      </c>
      <c r="F738" s="2">
        <f t="shared" si="45"/>
        <v>0.28652744244848805</v>
      </c>
      <c r="G738" s="1">
        <f t="shared" si="46"/>
        <v>0.24614889356074343</v>
      </c>
    </row>
    <row r="739" spans="1:7" x14ac:dyDescent="0.25">
      <c r="A739">
        <v>16277125000</v>
      </c>
      <c r="B739">
        <v>-76.564725868386901</v>
      </c>
      <c r="C739">
        <v>-76.561516363771901</v>
      </c>
      <c r="D739" s="9">
        <f t="shared" si="47"/>
        <v>-66.003209504615</v>
      </c>
      <c r="E739" s="17">
        <f t="shared" si="44"/>
        <v>-76.811516363771901</v>
      </c>
      <c r="F739" s="2">
        <f t="shared" si="45"/>
        <v>0.24679049538499953</v>
      </c>
      <c r="G739" s="1">
        <f t="shared" si="46"/>
        <v>0.24417370010841133</v>
      </c>
    </row>
    <row r="740" spans="1:7" x14ac:dyDescent="0.25">
      <c r="A740">
        <v>16299500000</v>
      </c>
      <c r="B740">
        <v>-76.476297059716103</v>
      </c>
      <c r="C740">
        <v>-76.477361837540997</v>
      </c>
      <c r="D740" s="9">
        <f t="shared" si="47"/>
        <v>-65.998935222175106</v>
      </c>
      <c r="E740" s="17">
        <f t="shared" si="44"/>
        <v>-76.727361837540997</v>
      </c>
      <c r="F740" s="2">
        <f t="shared" si="45"/>
        <v>0.25106477782489378</v>
      </c>
      <c r="G740" s="1">
        <f t="shared" si="46"/>
        <v>0.26026548971482238</v>
      </c>
    </row>
    <row r="741" spans="1:7" x14ac:dyDescent="0.25">
      <c r="A741">
        <v>16321875000</v>
      </c>
      <c r="B741">
        <v>-76.308111571553098</v>
      </c>
      <c r="C741">
        <v>-76.286845307492399</v>
      </c>
      <c r="D741" s="9">
        <f t="shared" si="47"/>
        <v>-66.021266264060699</v>
      </c>
      <c r="E741" s="17">
        <f t="shared" si="44"/>
        <v>-76.536845307492399</v>
      </c>
      <c r="F741" s="2">
        <f t="shared" si="45"/>
        <v>0.22873373593930069</v>
      </c>
      <c r="G741" s="1">
        <f t="shared" si="46"/>
        <v>0.25592339399118835</v>
      </c>
    </row>
    <row r="742" spans="1:7" x14ac:dyDescent="0.25">
      <c r="A742">
        <v>16344250000</v>
      </c>
      <c r="B742">
        <v>-76.209645734738999</v>
      </c>
      <c r="C742">
        <v>-76.281318410589606</v>
      </c>
      <c r="D742" s="9">
        <f t="shared" si="47"/>
        <v>-65.928327324149393</v>
      </c>
      <c r="E742" s="17">
        <f t="shared" si="44"/>
        <v>-76.531318410589606</v>
      </c>
      <c r="F742" s="2">
        <f t="shared" si="45"/>
        <v>0.32167267585060699</v>
      </c>
      <c r="G742" s="1">
        <f t="shared" si="46"/>
        <v>0.25364964349652219</v>
      </c>
    </row>
    <row r="743" spans="1:7" x14ac:dyDescent="0.25">
      <c r="A743">
        <v>16366625000</v>
      </c>
      <c r="B743">
        <v>-76.223368549679194</v>
      </c>
      <c r="C743">
        <v>-76.200188997831901</v>
      </c>
      <c r="D743" s="9">
        <f t="shared" si="47"/>
        <v>-66.023179551847292</v>
      </c>
      <c r="E743" s="17">
        <f t="shared" si="44"/>
        <v>-76.450188997831901</v>
      </c>
      <c r="F743" s="2">
        <f t="shared" si="45"/>
        <v>0.22682044815270785</v>
      </c>
      <c r="G743" s="1">
        <f t="shared" si="46"/>
        <v>0.24919658385924651</v>
      </c>
    </row>
    <row r="744" spans="1:7" x14ac:dyDescent="0.25">
      <c r="A744">
        <v>16389000000</v>
      </c>
      <c r="B744">
        <v>-76.1618064639854</v>
      </c>
      <c r="C744">
        <v>-76.217477355842604</v>
      </c>
      <c r="D744" s="9">
        <f t="shared" si="47"/>
        <v>-65.944329108142796</v>
      </c>
      <c r="E744" s="17">
        <f t="shared" ref="E744:E807" si="48">C744-E$13</f>
        <v>-76.467477355842604</v>
      </c>
      <c r="F744" s="2">
        <f t="shared" ref="F744:F807" si="49">B744-E744</f>
        <v>0.3056708918572042</v>
      </c>
      <c r="G744" s="1">
        <f t="shared" ref="G744:G807" si="50">AVERAGE(F740:F748)</f>
        <v>0.2487378865999135</v>
      </c>
    </row>
    <row r="745" spans="1:7" x14ac:dyDescent="0.25">
      <c r="A745">
        <v>16411375000</v>
      </c>
      <c r="B745">
        <v>-76.002011588737602</v>
      </c>
      <c r="C745">
        <v>-75.976430674913502</v>
      </c>
      <c r="D745" s="9">
        <f t="shared" si="47"/>
        <v>-66.025580913824101</v>
      </c>
      <c r="E745" s="17">
        <f t="shared" si="48"/>
        <v>-76.226430674913502</v>
      </c>
      <c r="F745" s="2">
        <f t="shared" si="49"/>
        <v>0.22441908617589945</v>
      </c>
      <c r="G745" s="1">
        <f t="shared" si="50"/>
        <v>0.24781649915762533</v>
      </c>
    </row>
    <row r="746" spans="1:7" x14ac:dyDescent="0.25">
      <c r="A746">
        <v>16433750000</v>
      </c>
      <c r="B746">
        <v>-75.874233862853103</v>
      </c>
      <c r="C746">
        <v>-75.815381100687702</v>
      </c>
      <c r="D746" s="9">
        <f t="shared" si="47"/>
        <v>-66.058852762165401</v>
      </c>
      <c r="E746" s="17">
        <f t="shared" si="48"/>
        <v>-76.065381100687702</v>
      </c>
      <c r="F746" s="2">
        <f t="shared" si="49"/>
        <v>0.19114723783459908</v>
      </c>
      <c r="G746" s="1">
        <f t="shared" si="50"/>
        <v>0.24481588537139171</v>
      </c>
    </row>
    <row r="747" spans="1:7" x14ac:dyDescent="0.25">
      <c r="A747">
        <v>16456125000</v>
      </c>
      <c r="B747">
        <v>-75.615903773459493</v>
      </c>
      <c r="C747">
        <v>-75.6123536791725</v>
      </c>
      <c r="D747" s="9">
        <f t="shared" si="47"/>
        <v>-66.003550094286993</v>
      </c>
      <c r="E747" s="17">
        <f t="shared" si="48"/>
        <v>-75.8623536791725</v>
      </c>
      <c r="F747" s="2">
        <f t="shared" si="49"/>
        <v>0.24644990571300696</v>
      </c>
      <c r="G747" s="1">
        <f t="shared" si="50"/>
        <v>0.23475338905292473</v>
      </c>
    </row>
    <row r="748" spans="1:7" x14ac:dyDescent="0.25">
      <c r="A748">
        <v>16478500000</v>
      </c>
      <c r="B748">
        <v>-75.461463140811304</v>
      </c>
      <c r="C748">
        <v>-75.454125360862307</v>
      </c>
      <c r="D748" s="9">
        <f t="shared" si="47"/>
        <v>-66.007337779948998</v>
      </c>
      <c r="E748" s="17">
        <f t="shared" si="48"/>
        <v>-75.704125360862307</v>
      </c>
      <c r="F748" s="2">
        <f t="shared" si="49"/>
        <v>0.24266222005100246</v>
      </c>
      <c r="G748" s="1">
        <f t="shared" si="50"/>
        <v>0.23130901100998991</v>
      </c>
    </row>
    <row r="749" spans="1:7" x14ac:dyDescent="0.25">
      <c r="A749">
        <v>16500875000</v>
      </c>
      <c r="B749">
        <v>-75.100560332564697</v>
      </c>
      <c r="C749">
        <v>-75.093332623408998</v>
      </c>
      <c r="D749" s="9">
        <f t="shared" si="47"/>
        <v>-66.0072277091557</v>
      </c>
      <c r="E749" s="17">
        <f t="shared" si="48"/>
        <v>-75.343332623408998</v>
      </c>
      <c r="F749" s="2">
        <f t="shared" si="49"/>
        <v>0.24277229084430019</v>
      </c>
      <c r="G749" s="1">
        <f t="shared" si="50"/>
        <v>0.22463329753000019</v>
      </c>
    </row>
    <row r="750" spans="1:7" x14ac:dyDescent="0.25">
      <c r="A750">
        <v>16523250000</v>
      </c>
      <c r="B750">
        <v>-74.8712935864977</v>
      </c>
      <c r="C750">
        <v>-74.823021798360898</v>
      </c>
      <c r="D750" s="9">
        <f t="shared" si="47"/>
        <v>-66.048271788136802</v>
      </c>
      <c r="E750" s="17">
        <f t="shared" si="48"/>
        <v>-75.073021798360898</v>
      </c>
      <c r="F750" s="2">
        <f t="shared" si="49"/>
        <v>0.20172821186319823</v>
      </c>
      <c r="G750" s="1">
        <f t="shared" si="50"/>
        <v>0.2274179216498674</v>
      </c>
    </row>
    <row r="751" spans="1:7" x14ac:dyDescent="0.25">
      <c r="A751">
        <v>16545625000</v>
      </c>
      <c r="B751">
        <v>-74.557682324685601</v>
      </c>
      <c r="C751">
        <v>-74.538792533670005</v>
      </c>
      <c r="D751" s="9">
        <f t="shared" si="47"/>
        <v>-66.018889791015596</v>
      </c>
      <c r="E751" s="17">
        <f t="shared" si="48"/>
        <v>-74.788792533670005</v>
      </c>
      <c r="F751" s="2">
        <f t="shared" si="49"/>
        <v>0.23111020898440415</v>
      </c>
      <c r="G751" s="1">
        <f t="shared" si="50"/>
        <v>0.23402055711811126</v>
      </c>
    </row>
    <row r="752" spans="1:7" x14ac:dyDescent="0.25">
      <c r="A752">
        <v>16568000000</v>
      </c>
      <c r="B752">
        <v>-74.288460916564006</v>
      </c>
      <c r="C752">
        <v>-74.2342819623303</v>
      </c>
      <c r="D752" s="9">
        <f t="shared" si="47"/>
        <v>-66.054178954233706</v>
      </c>
      <c r="E752" s="17">
        <f t="shared" si="48"/>
        <v>-74.4842819623303</v>
      </c>
      <c r="F752" s="2">
        <f t="shared" si="49"/>
        <v>0.19582104576629433</v>
      </c>
      <c r="G752" s="1">
        <f t="shared" si="50"/>
        <v>0.23068499135495479</v>
      </c>
    </row>
    <row r="753" spans="1:7" x14ac:dyDescent="0.25">
      <c r="A753">
        <v>16590375000</v>
      </c>
      <c r="B753">
        <v>-74.080210016852803</v>
      </c>
      <c r="C753">
        <v>-74.0757994873901</v>
      </c>
      <c r="D753" s="9">
        <f t="shared" si="47"/>
        <v>-66.004410529462703</v>
      </c>
      <c r="E753" s="17">
        <f t="shared" si="48"/>
        <v>-74.3257994873901</v>
      </c>
      <c r="F753" s="2">
        <f t="shared" si="49"/>
        <v>0.24558947053729696</v>
      </c>
      <c r="G753" s="1">
        <f t="shared" si="50"/>
        <v>0.23096279431728797</v>
      </c>
    </row>
    <row r="754" spans="1:7" x14ac:dyDescent="0.25">
      <c r="A754">
        <v>16612750000</v>
      </c>
      <c r="B754">
        <v>-74.023005055255993</v>
      </c>
      <c r="C754">
        <v>-74.022485758510697</v>
      </c>
      <c r="D754" s="9">
        <f t="shared" si="47"/>
        <v>-66.000519296745296</v>
      </c>
      <c r="E754" s="17">
        <f t="shared" si="48"/>
        <v>-74.272485758510697</v>
      </c>
      <c r="F754" s="2">
        <f t="shared" si="49"/>
        <v>0.24948070325470439</v>
      </c>
      <c r="G754" s="1">
        <f t="shared" si="50"/>
        <v>0.23598768327443212</v>
      </c>
    </row>
    <row r="755" spans="1:7" x14ac:dyDescent="0.25">
      <c r="A755">
        <v>16635125000</v>
      </c>
      <c r="B755">
        <v>-74.285289650997001</v>
      </c>
      <c r="C755">
        <v>-74.285860608045795</v>
      </c>
      <c r="D755" s="9">
        <f t="shared" si="47"/>
        <v>-65.999429042951206</v>
      </c>
      <c r="E755" s="17">
        <f t="shared" si="48"/>
        <v>-74.535860608045795</v>
      </c>
      <c r="F755" s="2">
        <f t="shared" si="49"/>
        <v>0.25057095704879373</v>
      </c>
      <c r="G755" s="1">
        <f t="shared" si="50"/>
        <v>0.23991964201176566</v>
      </c>
    </row>
    <row r="756" spans="1:7" x14ac:dyDescent="0.25">
      <c r="A756">
        <v>16657500000</v>
      </c>
      <c r="B756">
        <v>-74.266489430652001</v>
      </c>
      <c r="C756">
        <v>-74.2329192444966</v>
      </c>
      <c r="D756" s="9">
        <f t="shared" si="47"/>
        <v>-66.033570186155401</v>
      </c>
      <c r="E756" s="17">
        <f t="shared" si="48"/>
        <v>-74.4829192444966</v>
      </c>
      <c r="F756" s="2">
        <f t="shared" si="49"/>
        <v>0.21642981384459858</v>
      </c>
      <c r="G756" s="1">
        <f t="shared" si="50"/>
        <v>0.2417767703650987</v>
      </c>
    </row>
    <row r="757" spans="1:7" x14ac:dyDescent="0.25">
      <c r="A757">
        <v>16679875000</v>
      </c>
      <c r="B757">
        <v>-74.702652271311095</v>
      </c>
      <c r="C757">
        <v>-74.697814718023096</v>
      </c>
      <c r="D757" s="9">
        <f t="shared" si="47"/>
        <v>-66.004837553287999</v>
      </c>
      <c r="E757" s="17">
        <f t="shared" si="48"/>
        <v>-74.947814718023096</v>
      </c>
      <c r="F757" s="2">
        <f t="shared" si="49"/>
        <v>0.24516244671200127</v>
      </c>
      <c r="G757" s="1">
        <f t="shared" si="50"/>
        <v>0.25408395638052167</v>
      </c>
    </row>
    <row r="758" spans="1:7" x14ac:dyDescent="0.25">
      <c r="A758">
        <v>16702250000</v>
      </c>
      <c r="B758">
        <v>-74.354012808199897</v>
      </c>
      <c r="C758">
        <v>-74.392009099658495</v>
      </c>
      <c r="D758" s="9">
        <f t="shared" si="47"/>
        <v>-65.962003708541403</v>
      </c>
      <c r="E758" s="17">
        <f t="shared" si="48"/>
        <v>-74.642009099658495</v>
      </c>
      <c r="F758" s="2">
        <f t="shared" si="49"/>
        <v>0.2879962914585974</v>
      </c>
      <c r="G758" s="1">
        <f t="shared" si="50"/>
        <v>0.25723124220504523</v>
      </c>
    </row>
    <row r="759" spans="1:7" x14ac:dyDescent="0.25">
      <c r="A759">
        <v>16724625000</v>
      </c>
      <c r="B759">
        <v>-74.379604002666198</v>
      </c>
      <c r="C759">
        <v>-74.366719843165399</v>
      </c>
      <c r="D759" s="9">
        <f t="shared" si="47"/>
        <v>-66.0128841595008</v>
      </c>
      <c r="E759" s="17">
        <f t="shared" si="48"/>
        <v>-74.616719843165399</v>
      </c>
      <c r="F759" s="2">
        <f t="shared" si="49"/>
        <v>0.2371158404992002</v>
      </c>
      <c r="G759" s="1">
        <f t="shared" si="50"/>
        <v>0.25874674214300025</v>
      </c>
    </row>
    <row r="760" spans="1:7" x14ac:dyDescent="0.25">
      <c r="A760">
        <v>16747000000</v>
      </c>
      <c r="B760">
        <v>-74.210354177107504</v>
      </c>
      <c r="C760">
        <v>-74.208178541271906</v>
      </c>
      <c r="D760" s="9">
        <f t="shared" si="47"/>
        <v>-66.002175635835599</v>
      </c>
      <c r="E760" s="17">
        <f t="shared" si="48"/>
        <v>-74.458178541271906</v>
      </c>
      <c r="F760" s="2">
        <f t="shared" si="49"/>
        <v>0.24782436416440135</v>
      </c>
      <c r="G760" s="1">
        <f t="shared" si="50"/>
        <v>0.25292271322904486</v>
      </c>
    </row>
    <row r="761" spans="1:7" x14ac:dyDescent="0.25">
      <c r="A761">
        <v>16769375000</v>
      </c>
      <c r="B761">
        <v>-74.222655900232297</v>
      </c>
      <c r="C761">
        <v>-74.279241620137398</v>
      </c>
      <c r="D761" s="9">
        <f t="shared" si="47"/>
        <v>-65.943414280094899</v>
      </c>
      <c r="E761" s="17">
        <f t="shared" si="48"/>
        <v>-74.529241620137398</v>
      </c>
      <c r="F761" s="2">
        <f t="shared" si="49"/>
        <v>0.30658571990510097</v>
      </c>
      <c r="G761" s="1">
        <f t="shared" si="50"/>
        <v>0.25421780186142151</v>
      </c>
    </row>
    <row r="762" spans="1:7" x14ac:dyDescent="0.25">
      <c r="A762">
        <v>16791750000</v>
      </c>
      <c r="B762">
        <v>-74.140767211599794</v>
      </c>
      <c r="C762">
        <v>-74.164682254557803</v>
      </c>
      <c r="D762" s="9">
        <f t="shared" si="47"/>
        <v>-65.976084957041991</v>
      </c>
      <c r="E762" s="17">
        <f t="shared" si="48"/>
        <v>-74.414682254557803</v>
      </c>
      <c r="F762" s="2">
        <f t="shared" si="49"/>
        <v>0.27391504295800928</v>
      </c>
      <c r="G762" s="1">
        <f t="shared" si="50"/>
        <v>0.25612380135719881</v>
      </c>
    </row>
    <row r="763" spans="1:7" x14ac:dyDescent="0.25">
      <c r="A763">
        <v>16814125000</v>
      </c>
      <c r="B763">
        <v>-74.189543111863699</v>
      </c>
      <c r="C763">
        <v>-74.202663314559999</v>
      </c>
      <c r="D763" s="9">
        <f t="shared" si="47"/>
        <v>-65.9868797973037</v>
      </c>
      <c r="E763" s="17">
        <f t="shared" si="48"/>
        <v>-74.452663314559999</v>
      </c>
      <c r="F763" s="2">
        <f t="shared" si="49"/>
        <v>0.26312020269629954</v>
      </c>
      <c r="G763" s="1">
        <f t="shared" si="50"/>
        <v>0.24540222868021053</v>
      </c>
    </row>
    <row r="764" spans="1:7" x14ac:dyDescent="0.25">
      <c r="A764">
        <v>16836500000</v>
      </c>
      <c r="B764">
        <v>-74.043063639915104</v>
      </c>
      <c r="C764">
        <v>-73.991218336738299</v>
      </c>
      <c r="D764" s="9">
        <f t="shared" si="47"/>
        <v>-66.051845303176805</v>
      </c>
      <c r="E764" s="17">
        <f t="shared" si="48"/>
        <v>-74.241218336738299</v>
      </c>
      <c r="F764" s="2">
        <f t="shared" si="49"/>
        <v>0.19815469682319531</v>
      </c>
      <c r="G764" s="1">
        <f t="shared" si="50"/>
        <v>0.24407015163583246</v>
      </c>
    </row>
    <row r="765" spans="1:7" x14ac:dyDescent="0.25">
      <c r="A765">
        <v>16858875000</v>
      </c>
      <c r="B765">
        <v>-73.704460305635806</v>
      </c>
      <c r="C765">
        <v>-73.682545917171794</v>
      </c>
      <c r="D765" s="9">
        <f t="shared" si="47"/>
        <v>-66.021914388464012</v>
      </c>
      <c r="E765" s="17">
        <f t="shared" si="48"/>
        <v>-73.932545917171794</v>
      </c>
      <c r="F765" s="2">
        <f t="shared" si="49"/>
        <v>0.22808561153598816</v>
      </c>
      <c r="G765" s="1">
        <f t="shared" si="50"/>
        <v>0.23527858785682079</v>
      </c>
    </row>
    <row r="766" spans="1:7" x14ac:dyDescent="0.25">
      <c r="A766">
        <v>16881250000</v>
      </c>
      <c r="B766">
        <v>-73.524066955330397</v>
      </c>
      <c r="C766">
        <v>-73.536383397504395</v>
      </c>
      <c r="D766" s="9">
        <f t="shared" si="47"/>
        <v>-65.987683557826003</v>
      </c>
      <c r="E766" s="17">
        <f t="shared" si="48"/>
        <v>-73.786383397504395</v>
      </c>
      <c r="F766" s="2">
        <f t="shared" si="49"/>
        <v>0.26231644217399719</v>
      </c>
      <c r="G766" s="1">
        <f t="shared" si="50"/>
        <v>0.22167090765801037</v>
      </c>
    </row>
    <row r="767" spans="1:7" x14ac:dyDescent="0.25">
      <c r="A767">
        <v>16903625000</v>
      </c>
      <c r="B767">
        <v>-73.637563014883696</v>
      </c>
      <c r="C767">
        <v>-73.579065152249399</v>
      </c>
      <c r="D767" s="9">
        <f t="shared" si="47"/>
        <v>-66.058497862634297</v>
      </c>
      <c r="E767" s="17">
        <f t="shared" si="48"/>
        <v>-73.829065152249399</v>
      </c>
      <c r="F767" s="2">
        <f t="shared" si="49"/>
        <v>0.19150213736570265</v>
      </c>
      <c r="G767" s="1">
        <f t="shared" si="50"/>
        <v>0.21094709307390896</v>
      </c>
    </row>
    <row r="768" spans="1:7" x14ac:dyDescent="0.25">
      <c r="A768">
        <v>16926000000</v>
      </c>
      <c r="B768">
        <v>-73.566845170334403</v>
      </c>
      <c r="C768">
        <v>-73.541972317434201</v>
      </c>
      <c r="D768" s="9">
        <f t="shared" si="47"/>
        <v>-66.024872852900202</v>
      </c>
      <c r="E768" s="17">
        <f t="shared" si="48"/>
        <v>-73.791972317434201</v>
      </c>
      <c r="F768" s="2">
        <f t="shared" si="49"/>
        <v>0.22512714709979775</v>
      </c>
      <c r="G768" s="1">
        <f t="shared" si="50"/>
        <v>0.20758213497292072</v>
      </c>
    </row>
    <row r="769" spans="1:7" x14ac:dyDescent="0.25">
      <c r="A769">
        <v>16948375000</v>
      </c>
      <c r="B769">
        <v>-73.812167118667304</v>
      </c>
      <c r="C769">
        <v>-73.7308674088206</v>
      </c>
      <c r="D769" s="9">
        <f t="shared" si="47"/>
        <v>-66.081299709846704</v>
      </c>
      <c r="E769" s="17">
        <f t="shared" si="48"/>
        <v>-73.9808674088206</v>
      </c>
      <c r="F769" s="2">
        <f t="shared" si="49"/>
        <v>0.16870029015329635</v>
      </c>
      <c r="G769" s="1">
        <f t="shared" si="50"/>
        <v>0.21623027533753239</v>
      </c>
    </row>
    <row r="770" spans="1:7" x14ac:dyDescent="0.25">
      <c r="A770">
        <v>16970750000</v>
      </c>
      <c r="B770">
        <v>-73.707752860041595</v>
      </c>
      <c r="C770">
        <v>-73.641869458157402</v>
      </c>
      <c r="D770" s="9">
        <f t="shared" si="47"/>
        <v>-66.065883401884193</v>
      </c>
      <c r="E770" s="17">
        <f t="shared" si="48"/>
        <v>-73.891869458157402</v>
      </c>
      <c r="F770" s="2">
        <f t="shared" si="49"/>
        <v>0.18411659811580705</v>
      </c>
      <c r="G770" s="1">
        <f t="shared" si="50"/>
        <v>0.21970147274856641</v>
      </c>
    </row>
    <row r="771" spans="1:7" x14ac:dyDescent="0.25">
      <c r="A771">
        <v>16993125000</v>
      </c>
      <c r="B771">
        <v>-73.575661913539406</v>
      </c>
      <c r="C771">
        <v>-73.503062625240503</v>
      </c>
      <c r="D771" s="9">
        <f t="shared" si="47"/>
        <v>-66.072599288298903</v>
      </c>
      <c r="E771" s="17">
        <f t="shared" si="48"/>
        <v>-73.753062625240503</v>
      </c>
      <c r="F771" s="2">
        <f t="shared" si="49"/>
        <v>0.17740071170109672</v>
      </c>
      <c r="G771" s="1">
        <f t="shared" si="50"/>
        <v>0.21298466890494516</v>
      </c>
    </row>
    <row r="772" spans="1:7" x14ac:dyDescent="0.25">
      <c r="A772">
        <v>17015500000</v>
      </c>
      <c r="B772">
        <v>-73.674715223232596</v>
      </c>
      <c r="C772">
        <v>-73.657550803020001</v>
      </c>
      <c r="D772" s="9">
        <f t="shared" si="47"/>
        <v>-66.017164420212595</v>
      </c>
      <c r="E772" s="17">
        <f t="shared" si="48"/>
        <v>-73.907550803020001</v>
      </c>
      <c r="F772" s="2">
        <f t="shared" si="49"/>
        <v>0.23283557978740532</v>
      </c>
      <c r="G772" s="1">
        <f t="shared" si="50"/>
        <v>0.21730617514506731</v>
      </c>
    </row>
    <row r="773" spans="1:7" x14ac:dyDescent="0.25">
      <c r="A773">
        <v>17037875000</v>
      </c>
      <c r="B773">
        <v>-73.622488340857203</v>
      </c>
      <c r="C773">
        <v>-73.648476300961903</v>
      </c>
      <c r="D773" s="9">
        <f t="shared" si="47"/>
        <v>-65.9740120398953</v>
      </c>
      <c r="E773" s="17">
        <f t="shared" si="48"/>
        <v>-73.898476300961903</v>
      </c>
      <c r="F773" s="2">
        <f t="shared" si="49"/>
        <v>0.27598796010470039</v>
      </c>
      <c r="G773" s="1">
        <f t="shared" si="50"/>
        <v>0.22142645006340128</v>
      </c>
    </row>
    <row r="774" spans="1:7" x14ac:dyDescent="0.25">
      <c r="A774">
        <v>17060250000</v>
      </c>
      <c r="B774">
        <v>-73.868179905179204</v>
      </c>
      <c r="C774">
        <v>-73.877506293414498</v>
      </c>
      <c r="D774" s="9">
        <f t="shared" si="47"/>
        <v>-65.990673611764706</v>
      </c>
      <c r="E774" s="17">
        <f t="shared" si="48"/>
        <v>-74.127506293414498</v>
      </c>
      <c r="F774" s="2">
        <f t="shared" si="49"/>
        <v>0.2593263882352943</v>
      </c>
      <c r="G774" s="1">
        <f t="shared" si="50"/>
        <v>0.23023660915916841</v>
      </c>
    </row>
    <row r="775" spans="1:7" x14ac:dyDescent="0.25">
      <c r="A775">
        <v>17082625000</v>
      </c>
      <c r="B775">
        <v>-74.029156269646194</v>
      </c>
      <c r="C775">
        <v>-73.9810214772276</v>
      </c>
      <c r="D775" s="9">
        <f t="shared" si="47"/>
        <v>-66.048134792418594</v>
      </c>
      <c r="E775" s="17">
        <f t="shared" si="48"/>
        <v>-74.2310214772276</v>
      </c>
      <c r="F775" s="2">
        <f t="shared" si="49"/>
        <v>0.20186520758140603</v>
      </c>
      <c r="G775" s="1">
        <f t="shared" si="50"/>
        <v>0.22866487492485513</v>
      </c>
    </row>
    <row r="776" spans="1:7" x14ac:dyDescent="0.25">
      <c r="A776">
        <v>17105000000</v>
      </c>
      <c r="B776">
        <v>-74.467841911866302</v>
      </c>
      <c r="C776">
        <v>-74.448237605393103</v>
      </c>
      <c r="D776" s="9">
        <f t="shared" si="47"/>
        <v>-66.019604306473198</v>
      </c>
      <c r="E776" s="17">
        <f t="shared" si="48"/>
        <v>-74.698237605393103</v>
      </c>
      <c r="F776" s="2">
        <f t="shared" si="49"/>
        <v>0.23039569352680189</v>
      </c>
      <c r="G776" s="1">
        <f t="shared" si="50"/>
        <v>0.23309542393799948</v>
      </c>
    </row>
    <row r="777" spans="1:7" x14ac:dyDescent="0.25">
      <c r="A777">
        <v>17127375000</v>
      </c>
      <c r="B777">
        <v>-74.0051154555495</v>
      </c>
      <c r="C777">
        <v>-74.017325076914304</v>
      </c>
      <c r="D777" s="9">
        <f t="shared" si="47"/>
        <v>-65.987790378635196</v>
      </c>
      <c r="E777" s="17">
        <f t="shared" si="48"/>
        <v>-74.267325076914304</v>
      </c>
      <c r="F777" s="2">
        <f t="shared" si="49"/>
        <v>0.26220962136480352</v>
      </c>
      <c r="G777" s="1">
        <f t="shared" si="50"/>
        <v>0.22779945102999952</v>
      </c>
    </row>
    <row r="778" spans="1:7" x14ac:dyDescent="0.25">
      <c r="A778">
        <v>17149750000</v>
      </c>
      <c r="B778">
        <v>-74.084188205098201</v>
      </c>
      <c r="C778">
        <v>-74.082179927113401</v>
      </c>
      <c r="D778" s="9">
        <f t="shared" si="47"/>
        <v>-66.0020082779848</v>
      </c>
      <c r="E778" s="17">
        <f t="shared" si="48"/>
        <v>-74.332179927113401</v>
      </c>
      <c r="F778" s="2">
        <f t="shared" si="49"/>
        <v>0.24799172201520037</v>
      </c>
      <c r="G778" s="1">
        <f t="shared" si="50"/>
        <v>0.22480437496277736</v>
      </c>
    </row>
    <row r="779" spans="1:7" x14ac:dyDescent="0.25">
      <c r="A779">
        <v>17172125000</v>
      </c>
      <c r="B779">
        <v>-73.937958340711006</v>
      </c>
      <c r="C779">
        <v>-73.857929330717994</v>
      </c>
      <c r="D779" s="9">
        <f t="shared" si="47"/>
        <v>-66.080029009993012</v>
      </c>
      <c r="E779" s="17">
        <f t="shared" si="48"/>
        <v>-74.107929330717994</v>
      </c>
      <c r="F779" s="2">
        <f t="shared" si="49"/>
        <v>0.16997099000698768</v>
      </c>
      <c r="G779" s="1">
        <f t="shared" si="50"/>
        <v>0.22109761861295693</v>
      </c>
    </row>
    <row r="780" spans="1:7" x14ac:dyDescent="0.25">
      <c r="A780">
        <v>17194500000</v>
      </c>
      <c r="B780">
        <v>-74.0591758219864</v>
      </c>
      <c r="C780">
        <v>-74.026451474805796</v>
      </c>
      <c r="D780" s="9">
        <f t="shared" si="47"/>
        <v>-66.032724347180604</v>
      </c>
      <c r="E780" s="17">
        <f t="shared" si="48"/>
        <v>-74.276451474805796</v>
      </c>
      <c r="F780" s="2">
        <f t="shared" si="49"/>
        <v>0.21727565281939576</v>
      </c>
      <c r="G780" s="1">
        <f t="shared" si="50"/>
        <v>0.23372262552516709</v>
      </c>
    </row>
    <row r="781" spans="1:7" x14ac:dyDescent="0.25">
      <c r="A781">
        <v>17216875000</v>
      </c>
      <c r="B781">
        <v>-74.261676345982096</v>
      </c>
      <c r="C781">
        <v>-74.196848169597502</v>
      </c>
      <c r="D781" s="9">
        <f t="shared" si="47"/>
        <v>-66.064828176384594</v>
      </c>
      <c r="E781" s="17">
        <f t="shared" si="48"/>
        <v>-74.446848169597502</v>
      </c>
      <c r="F781" s="2">
        <f t="shared" si="49"/>
        <v>0.18517182361540563</v>
      </c>
      <c r="G781" s="1">
        <f t="shared" si="50"/>
        <v>0.23508461563027716</v>
      </c>
    </row>
    <row r="782" spans="1:7" x14ac:dyDescent="0.25">
      <c r="A782">
        <v>17239250000</v>
      </c>
      <c r="B782">
        <v>-74.345921507043997</v>
      </c>
      <c r="C782">
        <v>-74.344953782543698</v>
      </c>
      <c r="D782" s="9">
        <f t="shared" si="47"/>
        <v>-66.000967724500299</v>
      </c>
      <c r="E782" s="17">
        <f t="shared" si="48"/>
        <v>-74.594953782543698</v>
      </c>
      <c r="F782" s="2">
        <f t="shared" si="49"/>
        <v>0.24903227549970097</v>
      </c>
      <c r="G782" s="1">
        <f t="shared" si="50"/>
        <v>0.23463720724068871</v>
      </c>
    </row>
    <row r="783" spans="1:7" x14ac:dyDescent="0.25">
      <c r="A783">
        <v>17261625000</v>
      </c>
      <c r="B783">
        <v>-74.532053975092595</v>
      </c>
      <c r="C783">
        <v>-74.508019556179505</v>
      </c>
      <c r="D783" s="9">
        <f t="shared" si="47"/>
        <v>-66.024034418913089</v>
      </c>
      <c r="E783" s="17">
        <f t="shared" si="48"/>
        <v>-74.758019556179505</v>
      </c>
      <c r="F783" s="2">
        <f t="shared" si="49"/>
        <v>0.22596558108691056</v>
      </c>
      <c r="G783" s="1">
        <f t="shared" si="50"/>
        <v>0.23191963961114304</v>
      </c>
    </row>
    <row r="784" spans="1:7" x14ac:dyDescent="0.25">
      <c r="A784">
        <v>17284000000</v>
      </c>
      <c r="B784">
        <v>-74.630909898854597</v>
      </c>
      <c r="C784">
        <v>-74.696400168645894</v>
      </c>
      <c r="D784" s="9">
        <f t="shared" si="47"/>
        <v>-65.934509730208703</v>
      </c>
      <c r="E784" s="17">
        <f t="shared" si="48"/>
        <v>-74.946400168645894</v>
      </c>
      <c r="F784" s="2">
        <f t="shared" si="49"/>
        <v>0.31549026979129735</v>
      </c>
      <c r="G784" s="1">
        <f t="shared" si="50"/>
        <v>0.23673055984708924</v>
      </c>
    </row>
    <row r="785" spans="1:7" x14ac:dyDescent="0.25">
      <c r="A785">
        <v>17306375000</v>
      </c>
      <c r="B785">
        <v>-74.787235194651004</v>
      </c>
      <c r="C785">
        <v>-74.779888799123796</v>
      </c>
      <c r="D785" s="9">
        <f t="shared" ref="D785:D816" si="51">B785-C785+D$13</f>
        <v>-66.007346395527208</v>
      </c>
      <c r="E785" s="17">
        <f t="shared" si="48"/>
        <v>-75.029888799123796</v>
      </c>
      <c r="F785" s="2">
        <f t="shared" si="49"/>
        <v>0.24265360447279249</v>
      </c>
      <c r="G785" s="1">
        <f t="shared" si="50"/>
        <v>0.24067386758991127</v>
      </c>
    </row>
    <row r="786" spans="1:7" x14ac:dyDescent="0.25">
      <c r="A786">
        <v>17328750000</v>
      </c>
      <c r="B786">
        <v>-74.584051638378796</v>
      </c>
      <c r="C786">
        <v>-74.592234584237303</v>
      </c>
      <c r="D786" s="9">
        <f t="shared" si="51"/>
        <v>-65.991817054141492</v>
      </c>
      <c r="E786" s="17">
        <f t="shared" si="48"/>
        <v>-74.842234584237303</v>
      </c>
      <c r="F786" s="2">
        <f t="shared" si="49"/>
        <v>0.25818294585850765</v>
      </c>
      <c r="G786" s="1">
        <f t="shared" si="50"/>
        <v>0.24444988517677757</v>
      </c>
    </row>
    <row r="787" spans="1:7" x14ac:dyDescent="0.25">
      <c r="A787">
        <v>17351125000</v>
      </c>
      <c r="B787">
        <v>-74.352125753860605</v>
      </c>
      <c r="C787">
        <v>-74.325659367209894</v>
      </c>
      <c r="D787" s="9">
        <f t="shared" si="51"/>
        <v>-66.026466386650711</v>
      </c>
      <c r="E787" s="17">
        <f t="shared" si="48"/>
        <v>-74.575659367209894</v>
      </c>
      <c r="F787" s="2">
        <f t="shared" si="49"/>
        <v>0.22353361334928934</v>
      </c>
      <c r="G787" s="1">
        <f t="shared" si="50"/>
        <v>0.24446143212531032</v>
      </c>
    </row>
    <row r="788" spans="1:7" x14ac:dyDescent="0.25">
      <c r="A788">
        <v>17373500000</v>
      </c>
      <c r="B788">
        <v>-74.555944188735793</v>
      </c>
      <c r="C788">
        <v>-74.519213460866297</v>
      </c>
      <c r="D788" s="9">
        <f t="shared" si="51"/>
        <v>-66.036730727869497</v>
      </c>
      <c r="E788" s="17">
        <f t="shared" si="48"/>
        <v>-74.769213460866297</v>
      </c>
      <c r="F788" s="2">
        <f t="shared" si="49"/>
        <v>0.2132692721305034</v>
      </c>
      <c r="G788" s="1">
        <f t="shared" si="50"/>
        <v>0.24677451948635426</v>
      </c>
    </row>
    <row r="789" spans="1:7" x14ac:dyDescent="0.25">
      <c r="A789">
        <v>17395875000</v>
      </c>
      <c r="B789">
        <v>-74.385860854861903</v>
      </c>
      <c r="C789">
        <v>-74.388626277366697</v>
      </c>
      <c r="D789" s="9">
        <f t="shared" si="51"/>
        <v>-65.997234577495206</v>
      </c>
      <c r="E789" s="17">
        <f t="shared" si="48"/>
        <v>-74.638626277366697</v>
      </c>
      <c r="F789" s="2">
        <f t="shared" si="49"/>
        <v>0.25276542250479395</v>
      </c>
      <c r="G789" s="1">
        <f t="shared" si="50"/>
        <v>0.23922072103465394</v>
      </c>
    </row>
    <row r="790" spans="1:7" x14ac:dyDescent="0.25">
      <c r="A790">
        <v>17418250000</v>
      </c>
      <c r="B790">
        <v>-74.422387274093097</v>
      </c>
      <c r="C790">
        <v>-74.3915432559903</v>
      </c>
      <c r="D790" s="9">
        <f t="shared" si="51"/>
        <v>-66.030844018102798</v>
      </c>
      <c r="E790" s="17">
        <f t="shared" si="48"/>
        <v>-74.6415432559903</v>
      </c>
      <c r="F790" s="2">
        <f t="shared" si="49"/>
        <v>0.21915598189720242</v>
      </c>
      <c r="G790" s="1">
        <f t="shared" si="50"/>
        <v>0.23605415153427758</v>
      </c>
    </row>
    <row r="791" spans="1:7" x14ac:dyDescent="0.25">
      <c r="A791">
        <v>17440625000</v>
      </c>
      <c r="B791">
        <v>-74.9355337313512</v>
      </c>
      <c r="C791">
        <v>-74.934669929387695</v>
      </c>
      <c r="D791" s="9">
        <f t="shared" si="51"/>
        <v>-66.000863801963504</v>
      </c>
      <c r="E791" s="17">
        <f t="shared" si="48"/>
        <v>-75.184669929387695</v>
      </c>
      <c r="F791" s="2">
        <f t="shared" si="49"/>
        <v>0.24913619803649567</v>
      </c>
      <c r="G791" s="1">
        <f t="shared" si="50"/>
        <v>0.22913356586606426</v>
      </c>
    </row>
    <row r="792" spans="1:7" x14ac:dyDescent="0.25">
      <c r="A792">
        <v>17463000000</v>
      </c>
      <c r="B792">
        <v>-74.850031497256694</v>
      </c>
      <c r="C792">
        <v>-74.846814864593</v>
      </c>
      <c r="D792" s="9">
        <f t="shared" si="51"/>
        <v>-66.003216632663694</v>
      </c>
      <c r="E792" s="17">
        <f t="shared" si="48"/>
        <v>-75.096814864593</v>
      </c>
      <c r="F792" s="2">
        <f t="shared" si="49"/>
        <v>0.24678336733630601</v>
      </c>
      <c r="G792" s="1">
        <f t="shared" si="50"/>
        <v>0.22387594056482069</v>
      </c>
    </row>
    <row r="793" spans="1:7" x14ac:dyDescent="0.25">
      <c r="A793">
        <v>17485375000</v>
      </c>
      <c r="B793">
        <v>-75.285119296384806</v>
      </c>
      <c r="C793">
        <v>-75.282625380110801</v>
      </c>
      <c r="D793" s="9">
        <f t="shared" si="51"/>
        <v>-66.002493916274005</v>
      </c>
      <c r="E793" s="17">
        <f t="shared" si="48"/>
        <v>-75.532625380110801</v>
      </c>
      <c r="F793" s="2">
        <f t="shared" si="49"/>
        <v>0.24750608372599459</v>
      </c>
      <c r="G793" s="1">
        <f t="shared" si="50"/>
        <v>0.22624092458744213</v>
      </c>
    </row>
    <row r="794" spans="1:7" x14ac:dyDescent="0.25">
      <c r="A794">
        <v>17507750000</v>
      </c>
      <c r="B794">
        <v>-75.054396539916198</v>
      </c>
      <c r="C794">
        <v>-75.018551018885603</v>
      </c>
      <c r="D794" s="9">
        <f t="shared" si="51"/>
        <v>-66.035845521030595</v>
      </c>
      <c r="E794" s="17">
        <f t="shared" si="48"/>
        <v>-75.268551018885603</v>
      </c>
      <c r="F794" s="2">
        <f t="shared" si="49"/>
        <v>0.2141544789694052</v>
      </c>
      <c r="G794" s="1">
        <f t="shared" si="50"/>
        <v>0.22668804060751946</v>
      </c>
    </row>
    <row r="795" spans="1:7" x14ac:dyDescent="0.25">
      <c r="A795">
        <v>17530125000</v>
      </c>
      <c r="B795">
        <v>-75.435307603353905</v>
      </c>
      <c r="C795">
        <v>-75.381205278198493</v>
      </c>
      <c r="D795" s="9">
        <f t="shared" si="51"/>
        <v>-66.054102325155412</v>
      </c>
      <c r="E795" s="17">
        <f t="shared" si="48"/>
        <v>-75.631205278198493</v>
      </c>
      <c r="F795" s="2">
        <f t="shared" si="49"/>
        <v>0.19589767484458775</v>
      </c>
      <c r="G795" s="1">
        <f t="shared" si="50"/>
        <v>0.2356414791824856</v>
      </c>
    </row>
    <row r="796" spans="1:7" x14ac:dyDescent="0.25">
      <c r="A796">
        <v>17552500000</v>
      </c>
      <c r="B796">
        <v>-75.039426875501803</v>
      </c>
      <c r="C796">
        <v>-74.9656418611399</v>
      </c>
      <c r="D796" s="9">
        <f t="shared" si="51"/>
        <v>-66.073785014361903</v>
      </c>
      <c r="E796" s="17">
        <f t="shared" si="48"/>
        <v>-75.2156418611399</v>
      </c>
      <c r="F796" s="2">
        <f t="shared" si="49"/>
        <v>0.17621498563809723</v>
      </c>
      <c r="G796" s="1">
        <f t="shared" si="50"/>
        <v>0.23641548620287425</v>
      </c>
    </row>
    <row r="797" spans="1:7" x14ac:dyDescent="0.25">
      <c r="A797">
        <v>17574875000</v>
      </c>
      <c r="B797">
        <v>-74.993912639187002</v>
      </c>
      <c r="C797">
        <v>-74.978466767521098</v>
      </c>
      <c r="D797" s="9">
        <f t="shared" si="51"/>
        <v>-66.015445871665904</v>
      </c>
      <c r="E797" s="17">
        <f t="shared" si="48"/>
        <v>-75.228466767521098</v>
      </c>
      <c r="F797" s="2">
        <f t="shared" si="49"/>
        <v>0.23455412833409639</v>
      </c>
      <c r="G797" s="1">
        <f t="shared" si="50"/>
        <v>0.23196712456310642</v>
      </c>
    </row>
    <row r="798" spans="1:7" x14ac:dyDescent="0.25">
      <c r="A798">
        <v>17597250000</v>
      </c>
      <c r="B798">
        <v>-74.539516278201404</v>
      </c>
      <c r="C798">
        <v>-74.546305744886894</v>
      </c>
      <c r="D798" s="9">
        <f t="shared" si="51"/>
        <v>-65.99321053331451</v>
      </c>
      <c r="E798" s="17">
        <f t="shared" si="48"/>
        <v>-74.796305744886894</v>
      </c>
      <c r="F798" s="2">
        <f t="shared" si="49"/>
        <v>0.25678946668548974</v>
      </c>
      <c r="G798" s="1">
        <f t="shared" si="50"/>
        <v>0.23082173947969567</v>
      </c>
    </row>
    <row r="799" spans="1:7" x14ac:dyDescent="0.25">
      <c r="A799">
        <v>17619625000</v>
      </c>
      <c r="B799">
        <v>-73.965696280327506</v>
      </c>
      <c r="C799">
        <v>-74.015433209399404</v>
      </c>
      <c r="D799" s="9">
        <f t="shared" si="51"/>
        <v>-65.950263070928102</v>
      </c>
      <c r="E799" s="17">
        <f t="shared" si="48"/>
        <v>-74.265433209399404</v>
      </c>
      <c r="F799" s="2">
        <f t="shared" si="49"/>
        <v>0.29973692907189786</v>
      </c>
      <c r="G799" s="1">
        <f t="shared" si="50"/>
        <v>0.23109710156307195</v>
      </c>
    </row>
    <row r="800" spans="1:7" x14ac:dyDescent="0.25">
      <c r="A800">
        <v>17642000000</v>
      </c>
      <c r="B800">
        <v>-73.727631898842702</v>
      </c>
      <c r="C800">
        <v>-73.733734160062696</v>
      </c>
      <c r="D800" s="9">
        <f t="shared" si="51"/>
        <v>-65.993897738780007</v>
      </c>
      <c r="E800" s="17">
        <f t="shared" si="48"/>
        <v>-73.983734160062696</v>
      </c>
      <c r="F800" s="2">
        <f t="shared" si="49"/>
        <v>0.25610226121999347</v>
      </c>
      <c r="G800" s="1">
        <f t="shared" si="50"/>
        <v>0.2327230517672392</v>
      </c>
    </row>
    <row r="801" spans="1:7" x14ac:dyDescent="0.25">
      <c r="A801">
        <v>17664375000</v>
      </c>
      <c r="B801">
        <v>-73.4264562899601</v>
      </c>
      <c r="C801">
        <v>-73.383204402538496</v>
      </c>
      <c r="D801" s="9">
        <f t="shared" si="51"/>
        <v>-66.043251887421604</v>
      </c>
      <c r="E801" s="17">
        <f t="shared" si="48"/>
        <v>-73.633204402538496</v>
      </c>
      <c r="F801" s="2">
        <f t="shared" si="49"/>
        <v>0.20674811257839565</v>
      </c>
      <c r="G801" s="1">
        <f t="shared" si="50"/>
        <v>0.24144821345257286</v>
      </c>
    </row>
    <row r="802" spans="1:7" x14ac:dyDescent="0.25">
      <c r="A802">
        <v>17686750000</v>
      </c>
      <c r="B802">
        <v>-73.435386675984205</v>
      </c>
      <c r="C802">
        <v>-73.422584293959503</v>
      </c>
      <c r="D802" s="9">
        <f t="shared" si="51"/>
        <v>-66.012802382024702</v>
      </c>
      <c r="E802" s="17">
        <f t="shared" si="48"/>
        <v>-73.672584293959503</v>
      </c>
      <c r="F802" s="2">
        <f t="shared" si="49"/>
        <v>0.2371976179752977</v>
      </c>
      <c r="G802" s="1">
        <f t="shared" si="50"/>
        <v>0.24657392922013976</v>
      </c>
    </row>
    <row r="803" spans="1:7" x14ac:dyDescent="0.25">
      <c r="A803">
        <v>17709125000</v>
      </c>
      <c r="B803">
        <v>-73.705991709301301</v>
      </c>
      <c r="C803">
        <v>-73.672624447021093</v>
      </c>
      <c r="D803" s="9">
        <f t="shared" si="51"/>
        <v>-66.033367262280208</v>
      </c>
      <c r="E803" s="17">
        <f t="shared" si="48"/>
        <v>-73.922624447021093</v>
      </c>
      <c r="F803" s="2">
        <f t="shared" si="49"/>
        <v>0.21663273771979163</v>
      </c>
      <c r="G803" s="1">
        <f t="shared" si="50"/>
        <v>0.24653419223767514</v>
      </c>
    </row>
    <row r="804" spans="1:7" x14ac:dyDescent="0.25">
      <c r="A804">
        <v>17731500000</v>
      </c>
      <c r="B804">
        <v>-73.821116537025901</v>
      </c>
      <c r="C804">
        <v>-73.781647763707994</v>
      </c>
      <c r="D804" s="9">
        <f t="shared" si="51"/>
        <v>-66.039468773317907</v>
      </c>
      <c r="E804" s="17">
        <f t="shared" si="48"/>
        <v>-74.031647763707994</v>
      </c>
      <c r="F804" s="2">
        <f t="shared" si="49"/>
        <v>0.21053122668209312</v>
      </c>
      <c r="G804" s="1">
        <f t="shared" si="50"/>
        <v>0.24176243943104225</v>
      </c>
    </row>
    <row r="805" spans="1:7" x14ac:dyDescent="0.25">
      <c r="A805">
        <v>17753875000</v>
      </c>
      <c r="B805">
        <v>-73.565220946951399</v>
      </c>
      <c r="C805">
        <v>-73.569962387757499</v>
      </c>
      <c r="D805" s="9">
        <f t="shared" si="51"/>
        <v>-65.9952585591939</v>
      </c>
      <c r="E805" s="17">
        <f t="shared" si="48"/>
        <v>-73.819962387757499</v>
      </c>
      <c r="F805" s="2">
        <f t="shared" si="49"/>
        <v>0.25474144080610017</v>
      </c>
      <c r="G805" s="1">
        <f t="shared" si="50"/>
        <v>0.23560128608566483</v>
      </c>
    </row>
    <row r="806" spans="1:7" x14ac:dyDescent="0.25">
      <c r="A806">
        <v>17776250000</v>
      </c>
      <c r="B806">
        <v>-73.5163389366178</v>
      </c>
      <c r="C806">
        <v>-73.547024506859998</v>
      </c>
      <c r="D806" s="9">
        <f t="shared" si="51"/>
        <v>-65.969314429757802</v>
      </c>
      <c r="E806" s="17">
        <f t="shared" si="48"/>
        <v>-73.797024506859998</v>
      </c>
      <c r="F806" s="2">
        <f t="shared" si="49"/>
        <v>0.28068557024219842</v>
      </c>
      <c r="G806" s="1">
        <f t="shared" si="50"/>
        <v>0.23392167319902057</v>
      </c>
    </row>
    <row r="807" spans="1:7" x14ac:dyDescent="0.25">
      <c r="A807">
        <v>17798625000</v>
      </c>
      <c r="B807">
        <v>-73.380287105096997</v>
      </c>
      <c r="C807">
        <v>-73.386718938940305</v>
      </c>
      <c r="D807" s="9">
        <f t="shared" si="51"/>
        <v>-65.993568166156692</v>
      </c>
      <c r="E807" s="17">
        <f t="shared" si="48"/>
        <v>-73.636718938940305</v>
      </c>
      <c r="F807" s="2">
        <f t="shared" si="49"/>
        <v>0.25643183384330825</v>
      </c>
      <c r="G807" s="1">
        <f t="shared" si="50"/>
        <v>0.23245014177634321</v>
      </c>
    </row>
    <row r="808" spans="1:7" x14ac:dyDescent="0.25">
      <c r="A808">
        <v>17821000000</v>
      </c>
      <c r="B808">
        <v>-72.924357922283505</v>
      </c>
      <c r="C808">
        <v>-72.931149076095707</v>
      </c>
      <c r="D808" s="9">
        <f t="shared" si="51"/>
        <v>-65.993208846187798</v>
      </c>
      <c r="E808" s="17">
        <f t="shared" ref="E808:E812" si="52">C808-E$13</f>
        <v>-73.181149076095707</v>
      </c>
      <c r="F808" s="2">
        <f t="shared" ref="F808:F812" si="53">B808-E808</f>
        <v>0.25679115381220186</v>
      </c>
      <c r="G808" s="1">
        <f t="shared" ref="G808:G812" si="54">AVERAGE(F804:F812)</f>
        <v>0.22606958574118924</v>
      </c>
    </row>
    <row r="809" spans="1:7" x14ac:dyDescent="0.25">
      <c r="A809">
        <v>17843375000</v>
      </c>
      <c r="B809">
        <v>-72.730508506324497</v>
      </c>
      <c r="C809">
        <v>-72.681160387436094</v>
      </c>
      <c r="D809" s="9">
        <f t="shared" si="51"/>
        <v>-66.049348118888403</v>
      </c>
      <c r="E809" s="17">
        <f t="shared" si="52"/>
        <v>-72.931160387436094</v>
      </c>
      <c r="F809" s="2">
        <f t="shared" si="53"/>
        <v>0.20065188111159671</v>
      </c>
      <c r="G809" s="1">
        <f t="shared" si="54"/>
        <v>0.22801188062357625</v>
      </c>
    </row>
    <row r="810" spans="1:7" x14ac:dyDescent="0.25">
      <c r="A810">
        <v>17865750000</v>
      </c>
      <c r="B810">
        <v>-72.428611597614804</v>
      </c>
      <c r="C810">
        <v>-72.370243194213401</v>
      </c>
      <c r="D810" s="9">
        <f t="shared" si="51"/>
        <v>-66.058368403401403</v>
      </c>
      <c r="E810" s="17">
        <f t="shared" si="52"/>
        <v>-72.620243194213401</v>
      </c>
      <c r="F810" s="2">
        <f t="shared" si="53"/>
        <v>0.1916315965985973</v>
      </c>
      <c r="G810" s="1">
        <f t="shared" si="54"/>
        <v>0.22419337202607284</v>
      </c>
    </row>
    <row r="811" spans="1:7" x14ac:dyDescent="0.25">
      <c r="A811">
        <v>17888125000</v>
      </c>
      <c r="B811">
        <v>-72.017901026579295</v>
      </c>
      <c r="C811">
        <v>-71.991854861750497</v>
      </c>
      <c r="D811" s="9">
        <f t="shared" si="51"/>
        <v>-66.026046164828799</v>
      </c>
      <c r="E811" s="17">
        <f t="shared" si="52"/>
        <v>-72.241854861750497</v>
      </c>
      <c r="F811" s="2">
        <f t="shared" si="53"/>
        <v>0.22395383517120138</v>
      </c>
      <c r="G811" s="1">
        <f t="shared" si="54"/>
        <v>0.21477800565671856</v>
      </c>
    </row>
    <row r="812" spans="1:7" x14ac:dyDescent="0.25">
      <c r="A812">
        <v>17910500000</v>
      </c>
      <c r="B812">
        <v>-72.192220746077098</v>
      </c>
      <c r="C812">
        <v>-72.101428479480504</v>
      </c>
      <c r="D812" s="9">
        <f t="shared" si="51"/>
        <v>-66.090792266596594</v>
      </c>
      <c r="E812" s="17">
        <f t="shared" si="52"/>
        <v>-72.351428479480504</v>
      </c>
      <c r="F812" s="2">
        <f t="shared" si="53"/>
        <v>0.15920773340340588</v>
      </c>
      <c r="G812" s="1">
        <f t="shared" si="54"/>
        <v>0.20644724001940062</v>
      </c>
    </row>
    <row r="813" spans="1:7" x14ac:dyDescent="0.25">
      <c r="A813">
        <v>17932875000</v>
      </c>
      <c r="B813">
        <v>-72.231705595970496</v>
      </c>
      <c r="C813">
        <v>-72.204953879869606</v>
      </c>
      <c r="D813" s="9">
        <f t="shared" si="51"/>
        <v>-66.02675171610089</v>
      </c>
      <c r="E813" s="17">
        <f t="shared" ref="E813:E816" si="55">C813-E$13</f>
        <v>-72.454953879869606</v>
      </c>
    </row>
    <row r="814" spans="1:7" x14ac:dyDescent="0.25">
      <c r="A814">
        <v>17955250000</v>
      </c>
      <c r="B814">
        <v>-72.5709690223661</v>
      </c>
      <c r="C814">
        <v>-72.527385775686398</v>
      </c>
      <c r="D814" s="9">
        <f t="shared" si="51"/>
        <v>-66.043583246679702</v>
      </c>
      <c r="E814" s="17">
        <f t="shared" si="55"/>
        <v>-72.777385775686398</v>
      </c>
    </row>
    <row r="815" spans="1:7" x14ac:dyDescent="0.25">
      <c r="A815">
        <v>17977625000</v>
      </c>
      <c r="B815">
        <v>-72.840477901024002</v>
      </c>
      <c r="C815">
        <v>-72.768421100902302</v>
      </c>
      <c r="D815" s="9">
        <f t="shared" si="51"/>
        <v>-66.0720568001217</v>
      </c>
      <c r="E815" s="17">
        <f t="shared" si="55"/>
        <v>-73.018421100902302</v>
      </c>
    </row>
    <row r="816" spans="1:7" x14ac:dyDescent="0.25">
      <c r="A816">
        <v>18000000000</v>
      </c>
      <c r="B816">
        <v>-73.649759411239501</v>
      </c>
      <c r="C816">
        <v>-73.604133803798803</v>
      </c>
      <c r="D816" s="9">
        <f t="shared" si="51"/>
        <v>-66.045625607440698</v>
      </c>
      <c r="E816" s="17">
        <f t="shared" si="55"/>
        <v>-73.854133803798803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6"/>
      <selection activeCell="D9" sqref="D9"/>
      <selection pane="bottomLeft" activeCell="J26" sqref="J26"/>
    </sheetView>
  </sheetViews>
  <sheetFormatPr defaultColWidth="12.6640625" defaultRowHeight="13.2" x14ac:dyDescent="0.25"/>
  <sheetData>
    <row r="1" spans="1:12" x14ac:dyDescent="0.25">
      <c r="A1" t="s">
        <v>38</v>
      </c>
      <c r="B1" s="20" t="s">
        <v>69</v>
      </c>
      <c r="E1" s="4" t="s">
        <v>16</v>
      </c>
      <c r="F1" t="s">
        <v>23</v>
      </c>
      <c r="G1" s="5" t="s">
        <v>32</v>
      </c>
      <c r="H1" s="6" t="s">
        <v>75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X6 Hot</v>
      </c>
      <c r="G2" s="5" t="s">
        <v>33</v>
      </c>
      <c r="H2" s="6" t="s">
        <v>75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X6 Cold</v>
      </c>
      <c r="G3" s="5" t="s">
        <v>34</v>
      </c>
      <c r="H3" s="6" t="s">
        <v>75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9.46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8.94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7.75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36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-36.791811262763865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</v>
      </c>
    </row>
    <row r="14" spans="1:12" x14ac:dyDescent="0.25">
      <c r="B14" t="s">
        <v>24</v>
      </c>
      <c r="C14" t="s">
        <v>25</v>
      </c>
      <c r="D14" s="16" t="s">
        <v>73</v>
      </c>
      <c r="F14" s="3" t="s">
        <v>13</v>
      </c>
      <c r="G14" s="25" t="str">
        <f>CONCATENATE(MID($B$1,9,3)," Ratio    ",H1,"     ",H2,"     ",H3,"     ",H4,"   ",H8,"")</f>
        <v xml:space="preserve"> X6 Ratio    0.00     0.00     0.00     0.00   Comment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-50.8023096531658</v>
      </c>
      <c r="C16">
        <v>-60.924274122485798</v>
      </c>
      <c r="D16" s="23">
        <f>B16-C16+D$13</f>
        <v>-55.878035530680002</v>
      </c>
      <c r="E16" s="7">
        <f>C16-E$13</f>
        <v>-60.924274122485798</v>
      </c>
      <c r="F16" s="7">
        <f t="shared" ref="F16:F18" si="0">B16-E16</f>
        <v>10.121964469319998</v>
      </c>
      <c r="I16" s="2"/>
      <c r="K16" s="1"/>
    </row>
    <row r="17" spans="1:11" x14ac:dyDescent="0.25">
      <c r="A17">
        <v>122375000</v>
      </c>
      <c r="B17">
        <v>-51.77940061612</v>
      </c>
      <c r="C17">
        <v>-60.464392733210097</v>
      </c>
      <c r="D17" s="23">
        <f t="shared" ref="D17:D18" si="1">B17-C17+D$13</f>
        <v>-57.315007882909903</v>
      </c>
      <c r="E17" s="7">
        <f t="shared" ref="E17:E18" si="2">C17-E$13</f>
        <v>-60.464392733210097</v>
      </c>
      <c r="F17" s="7">
        <f t="shared" si="0"/>
        <v>8.684992117090097</v>
      </c>
      <c r="G17" s="1"/>
      <c r="I17" s="2"/>
      <c r="K17" s="1"/>
    </row>
    <row r="18" spans="1:11" x14ac:dyDescent="0.25">
      <c r="A18">
        <v>144750000</v>
      </c>
      <c r="B18">
        <v>-52.385734261532697</v>
      </c>
      <c r="C18">
        <v>-60.147401528477602</v>
      </c>
      <c r="D18" s="23">
        <f t="shared" si="1"/>
        <v>-58.238332733055096</v>
      </c>
      <c r="E18" s="7">
        <f t="shared" si="2"/>
        <v>-60.147401528477602</v>
      </c>
      <c r="F18" s="7">
        <f t="shared" si="0"/>
        <v>7.7616672669449045</v>
      </c>
      <c r="I18" s="2"/>
      <c r="K18" s="1"/>
    </row>
    <row r="19" spans="1:11" x14ac:dyDescent="0.25">
      <c r="A19">
        <v>167125000</v>
      </c>
      <c r="B19">
        <v>-50.622400079009999</v>
      </c>
      <c r="C19">
        <v>-59.4159080604148</v>
      </c>
      <c r="D19" s="23">
        <f t="shared" ref="D19:D25" si="3">B19-C19+D$13</f>
        <v>-57.206492018595199</v>
      </c>
      <c r="E19" s="7">
        <f t="shared" ref="E19:E25" si="4">C19-E$13</f>
        <v>-59.4159080604148</v>
      </c>
      <c r="F19" s="7">
        <f t="shared" ref="F19:F25" si="5">B19-E19</f>
        <v>8.7935079814048009</v>
      </c>
      <c r="G19" s="1"/>
      <c r="I19" s="2"/>
      <c r="K19" s="1"/>
    </row>
    <row r="20" spans="1:11" x14ac:dyDescent="0.25">
      <c r="A20">
        <v>189500000</v>
      </c>
      <c r="B20">
        <v>-48.160584751919302</v>
      </c>
      <c r="C20">
        <v>-54.500785665860199</v>
      </c>
      <c r="D20" s="23">
        <f t="shared" si="3"/>
        <v>-59.659799086059103</v>
      </c>
      <c r="E20" s="7">
        <f t="shared" si="4"/>
        <v>-54.500785665860199</v>
      </c>
      <c r="F20" s="7">
        <f t="shared" si="5"/>
        <v>6.3402009139408975</v>
      </c>
      <c r="G20" s="8">
        <f t="shared" ref="G20:G83" si="6">AVERAGE(F16:F24)</f>
        <v>8.1954411175067534</v>
      </c>
      <c r="I20" s="2"/>
      <c r="K20" s="1"/>
    </row>
    <row r="21" spans="1:11" x14ac:dyDescent="0.25">
      <c r="A21">
        <v>211875000</v>
      </c>
      <c r="B21">
        <v>-41.033804939374001</v>
      </c>
      <c r="C21">
        <v>-55.100953218447103</v>
      </c>
      <c r="D21" s="23">
        <f t="shared" si="3"/>
        <v>-51.932851720926898</v>
      </c>
      <c r="E21" s="7">
        <f t="shared" si="4"/>
        <v>-55.100953218447103</v>
      </c>
      <c r="F21" s="7">
        <f t="shared" si="5"/>
        <v>14.067148279073102</v>
      </c>
      <c r="G21" s="1">
        <f t="shared" si="6"/>
        <v>8.5200515278095441</v>
      </c>
      <c r="I21" s="2"/>
      <c r="K21" s="1"/>
    </row>
    <row r="22" spans="1:11" x14ac:dyDescent="0.25">
      <c r="A22">
        <v>234250000</v>
      </c>
      <c r="B22">
        <v>-40.202511713011702</v>
      </c>
      <c r="C22">
        <v>-41.668610957763299</v>
      </c>
      <c r="D22" s="23">
        <f t="shared" si="3"/>
        <v>-64.533900755248396</v>
      </c>
      <c r="E22" s="7">
        <f t="shared" si="4"/>
        <v>-41.668610957763299</v>
      </c>
      <c r="F22" s="7">
        <f t="shared" si="5"/>
        <v>1.4660992447515966</v>
      </c>
      <c r="G22" s="1">
        <f t="shared" si="6"/>
        <v>9.0355278759525017</v>
      </c>
      <c r="I22" s="2"/>
      <c r="K22" s="1"/>
    </row>
    <row r="23" spans="1:11" x14ac:dyDescent="0.25">
      <c r="A23">
        <v>256625000</v>
      </c>
      <c r="B23">
        <v>-31.64166820789</v>
      </c>
      <c r="C23">
        <v>-35.241681404670402</v>
      </c>
      <c r="D23" s="23">
        <f t="shared" si="3"/>
        <v>-62.399986803219598</v>
      </c>
      <c r="E23" s="7">
        <f t="shared" si="4"/>
        <v>-35.241681404670402</v>
      </c>
      <c r="F23" s="7">
        <f t="shared" si="5"/>
        <v>3.6000131967804023</v>
      </c>
      <c r="G23" s="1">
        <f t="shared" si="6"/>
        <v>9.0217326927618338</v>
      </c>
      <c r="I23" s="2"/>
      <c r="K23" s="1"/>
    </row>
    <row r="24" spans="1:11" x14ac:dyDescent="0.25">
      <c r="A24">
        <v>279000000</v>
      </c>
      <c r="B24">
        <v>-19.812272706532902</v>
      </c>
      <c r="C24">
        <v>-32.735649294787898</v>
      </c>
      <c r="D24" s="23">
        <f t="shared" si="3"/>
        <v>-53.076623411745004</v>
      </c>
      <c r="E24" s="7">
        <f t="shared" si="4"/>
        <v>-32.735649294787898</v>
      </c>
      <c r="F24" s="7">
        <f t="shared" si="5"/>
        <v>12.923376588254996</v>
      </c>
      <c r="G24" s="1">
        <f t="shared" si="6"/>
        <v>8.7701286018632789</v>
      </c>
      <c r="I24" s="2"/>
      <c r="K24" s="1"/>
    </row>
    <row r="25" spans="1:11" x14ac:dyDescent="0.25">
      <c r="A25">
        <v>301375000</v>
      </c>
      <c r="B25">
        <v>-18.3735752769412</v>
      </c>
      <c r="C25">
        <v>-31.417033438986302</v>
      </c>
      <c r="D25" s="9">
        <f t="shared" si="3"/>
        <v>-52.956541837954902</v>
      </c>
      <c r="E25" s="17">
        <f t="shared" si="4"/>
        <v>-31.417033438986302</v>
      </c>
      <c r="F25" s="17">
        <f t="shared" si="5"/>
        <v>13.043458162045102</v>
      </c>
      <c r="G25" s="1">
        <f t="shared" si="6"/>
        <v>8.2695254059314909</v>
      </c>
      <c r="I25" s="2"/>
      <c r="K25" s="1"/>
    </row>
    <row r="26" spans="1:11" x14ac:dyDescent="0.25">
      <c r="A26">
        <v>323750000</v>
      </c>
      <c r="B26">
        <v>-18.206712341162799</v>
      </c>
      <c r="C26">
        <v>-31.5309915915395</v>
      </c>
      <c r="D26" s="9">
        <f t="shared" ref="D26:D89" si="7">B26-C26+D$13</f>
        <v>-52.675720749623295</v>
      </c>
      <c r="E26" s="17">
        <f t="shared" ref="E26:E89" si="8">C26-E$13</f>
        <v>-31.5309915915395</v>
      </c>
      <c r="F26" s="17">
        <f t="shared" ref="F26:F89" si="9">B26-E26</f>
        <v>13.324279250376701</v>
      </c>
      <c r="G26" s="1">
        <f t="shared" si="6"/>
        <v>7.0059066927644107</v>
      </c>
      <c r="I26" s="2"/>
      <c r="K26" s="1"/>
    </row>
    <row r="27" spans="1:11" x14ac:dyDescent="0.25">
      <c r="A27">
        <v>346125000</v>
      </c>
      <c r="B27">
        <v>-26.743935812850999</v>
      </c>
      <c r="C27">
        <v>-34.381446431079901</v>
      </c>
      <c r="D27" s="9">
        <f t="shared" si="7"/>
        <v>-58.362489381771098</v>
      </c>
      <c r="E27" s="17">
        <f t="shared" si="8"/>
        <v>-34.381446431079901</v>
      </c>
      <c r="F27" s="17">
        <f t="shared" si="9"/>
        <v>7.6375106182289016</v>
      </c>
      <c r="G27" s="1">
        <f t="shared" si="6"/>
        <v>7.3711068152277006</v>
      </c>
      <c r="I27" s="2"/>
      <c r="K27" s="1"/>
    </row>
    <row r="28" spans="1:11" x14ac:dyDescent="0.25">
      <c r="A28">
        <v>368500000</v>
      </c>
      <c r="B28">
        <v>-35.384888139309901</v>
      </c>
      <c r="C28">
        <v>-41.913959302627703</v>
      </c>
      <c r="D28" s="9">
        <f t="shared" si="7"/>
        <v>-59.470928836682198</v>
      </c>
      <c r="E28" s="17">
        <f t="shared" si="8"/>
        <v>-41.913959302627703</v>
      </c>
      <c r="F28" s="17">
        <f t="shared" si="9"/>
        <v>6.529071163317802</v>
      </c>
      <c r="G28" s="1">
        <f t="shared" si="6"/>
        <v>7.3188757394552777</v>
      </c>
      <c r="I28" s="2"/>
      <c r="K28" s="1"/>
    </row>
    <row r="29" spans="1:11" x14ac:dyDescent="0.25">
      <c r="A29">
        <v>390875000</v>
      </c>
      <c r="B29">
        <v>-36.6882492175084</v>
      </c>
      <c r="C29">
        <v>-38.523021368063198</v>
      </c>
      <c r="D29" s="9">
        <f t="shared" si="7"/>
        <v>-64.165227849445202</v>
      </c>
      <c r="E29" s="17">
        <f t="shared" si="8"/>
        <v>-38.523021368063198</v>
      </c>
      <c r="F29" s="17">
        <f t="shared" si="9"/>
        <v>1.834772150554798</v>
      </c>
      <c r="G29" s="1">
        <f t="shared" si="6"/>
        <v>6.1962637135083005</v>
      </c>
      <c r="I29" s="2"/>
      <c r="K29" s="1"/>
    </row>
    <row r="30" spans="1:11" x14ac:dyDescent="0.25">
      <c r="A30">
        <v>413250000</v>
      </c>
      <c r="B30">
        <v>-33.335385706955499</v>
      </c>
      <c r="C30">
        <v>-36.029965567524897</v>
      </c>
      <c r="D30" s="9">
        <f t="shared" si="7"/>
        <v>-63.305420139430602</v>
      </c>
      <c r="E30" s="17">
        <f t="shared" si="8"/>
        <v>-36.029965567524897</v>
      </c>
      <c r="F30" s="17">
        <f t="shared" si="9"/>
        <v>2.694579860569398</v>
      </c>
      <c r="G30" s="1">
        <f t="shared" si="6"/>
        <v>5.0298952070565894</v>
      </c>
      <c r="I30" s="2"/>
      <c r="K30" s="1"/>
    </row>
    <row r="31" spans="1:11" x14ac:dyDescent="0.25">
      <c r="A31">
        <v>435625000</v>
      </c>
      <c r="B31">
        <v>-23.058409382929899</v>
      </c>
      <c r="C31">
        <v>-27.8113097298511</v>
      </c>
      <c r="D31" s="9">
        <f t="shared" si="7"/>
        <v>-61.247099653078799</v>
      </c>
      <c r="E31" s="17">
        <f t="shared" si="8"/>
        <v>-27.8113097298511</v>
      </c>
      <c r="F31" s="17">
        <f t="shared" si="9"/>
        <v>4.7529003469212014</v>
      </c>
      <c r="G31" s="1">
        <f t="shared" si="6"/>
        <v>3.7366320800167441</v>
      </c>
      <c r="I31" s="2"/>
      <c r="K31" s="1"/>
    </row>
    <row r="32" spans="1:11" x14ac:dyDescent="0.25">
      <c r="A32">
        <v>458000000</v>
      </c>
      <c r="B32">
        <v>-34.514913342602497</v>
      </c>
      <c r="C32">
        <v>-37.644846857431098</v>
      </c>
      <c r="D32" s="9">
        <f t="shared" si="7"/>
        <v>-62.8700664851714</v>
      </c>
      <c r="E32" s="17">
        <f t="shared" si="8"/>
        <v>-37.644846857431098</v>
      </c>
      <c r="F32" s="17">
        <f t="shared" si="9"/>
        <v>3.1299335148286005</v>
      </c>
      <c r="G32" s="1">
        <f t="shared" si="6"/>
        <v>2.7497621373062437</v>
      </c>
      <c r="I32" s="2"/>
      <c r="K32" s="1"/>
    </row>
    <row r="33" spans="1:11" x14ac:dyDescent="0.25">
      <c r="A33">
        <v>480375000</v>
      </c>
      <c r="B33">
        <v>-38.483958582639602</v>
      </c>
      <c r="C33">
        <v>-41.303826937371802</v>
      </c>
      <c r="D33" s="9">
        <f t="shared" si="7"/>
        <v>-63.180131645267799</v>
      </c>
      <c r="E33" s="17">
        <f t="shared" si="8"/>
        <v>-41.303826937371802</v>
      </c>
      <c r="F33" s="17">
        <f t="shared" si="9"/>
        <v>2.8198683547322005</v>
      </c>
      <c r="G33" s="1">
        <f t="shared" si="6"/>
        <v>2.2918031338860212</v>
      </c>
      <c r="I33" s="2"/>
      <c r="K33" s="1"/>
    </row>
    <row r="34" spans="1:11" x14ac:dyDescent="0.25">
      <c r="A34">
        <v>502750000</v>
      </c>
      <c r="B34">
        <v>-39.971607168989301</v>
      </c>
      <c r="C34">
        <v>-42.517748772969</v>
      </c>
      <c r="D34" s="9">
        <f t="shared" si="7"/>
        <v>-63.453858396020301</v>
      </c>
      <c r="E34" s="17">
        <f t="shared" si="8"/>
        <v>-42.517748772969</v>
      </c>
      <c r="F34" s="17">
        <f t="shared" si="9"/>
        <v>2.5461416039796987</v>
      </c>
      <c r="G34" s="1">
        <f t="shared" si="6"/>
        <v>2.3713200746700545</v>
      </c>
      <c r="I34" s="2"/>
      <c r="K34" s="1"/>
    </row>
    <row r="35" spans="1:11" x14ac:dyDescent="0.25">
      <c r="A35">
        <v>525125000</v>
      </c>
      <c r="B35">
        <v>-36.026254628824702</v>
      </c>
      <c r="C35">
        <v>-37.711165735842798</v>
      </c>
      <c r="D35" s="9">
        <f t="shared" si="7"/>
        <v>-64.315088892981905</v>
      </c>
      <c r="E35" s="17">
        <f t="shared" si="8"/>
        <v>-37.711165735842798</v>
      </c>
      <c r="F35" s="17">
        <f t="shared" si="9"/>
        <v>1.6849111070180953</v>
      </c>
      <c r="G35" s="1">
        <f t="shared" si="6"/>
        <v>2.7365697305414218</v>
      </c>
      <c r="I35" s="2"/>
      <c r="K35" s="1"/>
    </row>
    <row r="36" spans="1:11" x14ac:dyDescent="0.25">
      <c r="A36">
        <v>547500000</v>
      </c>
      <c r="B36">
        <v>-22.429127496982801</v>
      </c>
      <c r="C36">
        <v>-21.184808630817201</v>
      </c>
      <c r="D36" s="9">
        <f t="shared" si="7"/>
        <v>-67.2443188661656</v>
      </c>
      <c r="E36" s="17">
        <f t="shared" si="8"/>
        <v>-21.184808630817201</v>
      </c>
      <c r="F36" s="17">
        <f t="shared" si="9"/>
        <v>-1.2443188661655995</v>
      </c>
      <c r="G36" s="1">
        <f t="shared" si="6"/>
        <v>2.927779261357033</v>
      </c>
      <c r="I36" s="2"/>
      <c r="K36" s="1"/>
    </row>
    <row r="37" spans="1:11" x14ac:dyDescent="0.25">
      <c r="A37">
        <v>569875000</v>
      </c>
      <c r="B37">
        <v>-36.596798403523103</v>
      </c>
      <c r="C37">
        <v>-39.004238536058899</v>
      </c>
      <c r="D37" s="9">
        <f t="shared" si="7"/>
        <v>-63.592559867464203</v>
      </c>
      <c r="E37" s="17">
        <f t="shared" si="8"/>
        <v>-39.004238536058899</v>
      </c>
      <c r="F37" s="17">
        <f t="shared" si="9"/>
        <v>2.4074401325357968</v>
      </c>
      <c r="G37" s="1">
        <f t="shared" si="6"/>
        <v>2.9939898562308329</v>
      </c>
      <c r="I37" s="2"/>
      <c r="K37" s="1"/>
    </row>
    <row r="38" spans="1:11" x14ac:dyDescent="0.25">
      <c r="A38">
        <v>592250000</v>
      </c>
      <c r="B38">
        <v>-39.443763510597101</v>
      </c>
      <c r="C38">
        <v>-41.994188128208201</v>
      </c>
      <c r="D38" s="9">
        <f t="shared" si="7"/>
        <v>-63.4495753823889</v>
      </c>
      <c r="E38" s="17">
        <f t="shared" si="8"/>
        <v>-41.994188128208201</v>
      </c>
      <c r="F38" s="17">
        <f t="shared" si="9"/>
        <v>2.5504246176110996</v>
      </c>
      <c r="G38" s="1">
        <f t="shared" si="6"/>
        <v>3.0990879184414886</v>
      </c>
      <c r="I38" s="2"/>
      <c r="K38" s="1"/>
    </row>
    <row r="39" spans="1:11" x14ac:dyDescent="0.25">
      <c r="A39">
        <v>614625000</v>
      </c>
      <c r="B39">
        <v>-38.086059988795299</v>
      </c>
      <c r="C39">
        <v>-44.067886752207002</v>
      </c>
      <c r="D39" s="9">
        <f t="shared" si="7"/>
        <v>-60.018173236588297</v>
      </c>
      <c r="E39" s="17">
        <f t="shared" si="8"/>
        <v>-44.067886752207002</v>
      </c>
      <c r="F39" s="17">
        <f t="shared" si="9"/>
        <v>5.9818267634117035</v>
      </c>
      <c r="G39" s="1">
        <f t="shared" si="6"/>
        <v>3.1269637765678997</v>
      </c>
      <c r="I39" s="2"/>
      <c r="K39" s="1"/>
    </row>
    <row r="40" spans="1:11" x14ac:dyDescent="0.25">
      <c r="A40">
        <v>637000000</v>
      </c>
      <c r="B40">
        <v>-33.857955275348097</v>
      </c>
      <c r="C40">
        <v>-40.331741399609797</v>
      </c>
      <c r="D40" s="9">
        <f t="shared" si="7"/>
        <v>-59.5262138757383</v>
      </c>
      <c r="E40" s="17">
        <f t="shared" si="8"/>
        <v>-40.331741399609797</v>
      </c>
      <c r="F40" s="17">
        <f t="shared" si="9"/>
        <v>6.4737861242617001</v>
      </c>
      <c r="G40" s="1">
        <f t="shared" si="6"/>
        <v>3.2596393304274667</v>
      </c>
      <c r="I40" s="2"/>
      <c r="K40" s="1"/>
    </row>
    <row r="41" spans="1:11" x14ac:dyDescent="0.25">
      <c r="A41">
        <v>659375000</v>
      </c>
      <c r="B41">
        <v>-30.631942297458998</v>
      </c>
      <c r="C41">
        <v>-34.357771166151799</v>
      </c>
      <c r="D41" s="9">
        <f t="shared" si="7"/>
        <v>-62.274171131307199</v>
      </c>
      <c r="E41" s="17">
        <f t="shared" si="8"/>
        <v>-34.357771166151799</v>
      </c>
      <c r="F41" s="17">
        <f t="shared" si="9"/>
        <v>3.7258288686928012</v>
      </c>
      <c r="G41" s="1">
        <f t="shared" si="6"/>
        <v>3.6433686596354895</v>
      </c>
      <c r="I41" s="2"/>
      <c r="K41" s="1"/>
    </row>
    <row r="42" spans="1:11" x14ac:dyDescent="0.25">
      <c r="A42">
        <v>681750000</v>
      </c>
      <c r="B42">
        <v>-38.861264358939899</v>
      </c>
      <c r="C42">
        <v>-42.627015273567999</v>
      </c>
      <c r="D42" s="9">
        <f t="shared" si="7"/>
        <v>-62.2342490853719</v>
      </c>
      <c r="E42" s="17">
        <f t="shared" si="8"/>
        <v>-42.627015273567999</v>
      </c>
      <c r="F42" s="17">
        <f t="shared" si="9"/>
        <v>3.7657509146281001</v>
      </c>
      <c r="G42" s="1">
        <f t="shared" si="6"/>
        <v>3.7779757138939893</v>
      </c>
      <c r="I42" s="2"/>
      <c r="K42" s="1"/>
    </row>
    <row r="43" spans="1:11" x14ac:dyDescent="0.25">
      <c r="A43">
        <v>704125000</v>
      </c>
      <c r="B43">
        <v>-38.9579724821483</v>
      </c>
      <c r="C43">
        <v>-41.754996809265698</v>
      </c>
      <c r="D43" s="9">
        <f t="shared" si="7"/>
        <v>-63.202975672882602</v>
      </c>
      <c r="E43" s="17">
        <f t="shared" si="8"/>
        <v>-41.754996809265698</v>
      </c>
      <c r="F43" s="17">
        <f t="shared" si="9"/>
        <v>2.7970243271173985</v>
      </c>
      <c r="G43" s="1">
        <f t="shared" si="6"/>
        <v>3.8076402249878902</v>
      </c>
      <c r="I43" s="2"/>
      <c r="K43" s="1"/>
    </row>
    <row r="44" spans="1:11" x14ac:dyDescent="0.25">
      <c r="A44">
        <v>726500000</v>
      </c>
      <c r="B44">
        <v>-36.722145079000498</v>
      </c>
      <c r="C44">
        <v>-39.6011361707547</v>
      </c>
      <c r="D44" s="9">
        <f t="shared" si="7"/>
        <v>-63.121008908245798</v>
      </c>
      <c r="E44" s="17">
        <f t="shared" si="8"/>
        <v>-39.6011361707547</v>
      </c>
      <c r="F44" s="17">
        <f t="shared" si="9"/>
        <v>2.8789910917542016</v>
      </c>
      <c r="G44" s="1">
        <f t="shared" si="6"/>
        <v>3.5020634296238229</v>
      </c>
      <c r="I44" s="2"/>
      <c r="K44" s="1"/>
    </row>
    <row r="45" spans="1:11" x14ac:dyDescent="0.25">
      <c r="A45">
        <v>748875000</v>
      </c>
      <c r="B45">
        <v>-32.863538058517399</v>
      </c>
      <c r="C45">
        <v>-35.072783155224002</v>
      </c>
      <c r="D45" s="9">
        <f t="shared" si="7"/>
        <v>-63.790754903293397</v>
      </c>
      <c r="E45" s="17">
        <f t="shared" si="8"/>
        <v>-35.072783155224002</v>
      </c>
      <c r="F45" s="17">
        <f t="shared" si="9"/>
        <v>2.2092450967066029</v>
      </c>
      <c r="G45" s="1">
        <f t="shared" si="6"/>
        <v>3.3682953226008228</v>
      </c>
      <c r="I45" s="2"/>
      <c r="K45" s="1"/>
    </row>
    <row r="46" spans="1:11" x14ac:dyDescent="0.25">
      <c r="A46">
        <v>771250000</v>
      </c>
      <c r="B46">
        <v>-40.8127329950362</v>
      </c>
      <c r="C46">
        <v>-44.431636615898498</v>
      </c>
      <c r="D46" s="9">
        <f t="shared" si="7"/>
        <v>-62.381096379137702</v>
      </c>
      <c r="E46" s="17">
        <f t="shared" si="8"/>
        <v>-44.431636615898498</v>
      </c>
      <c r="F46" s="17">
        <f t="shared" si="9"/>
        <v>3.618903620862298</v>
      </c>
      <c r="G46" s="1">
        <f t="shared" si="6"/>
        <v>3.1323843480373781</v>
      </c>
      <c r="I46" s="2"/>
      <c r="K46" s="1"/>
    </row>
    <row r="47" spans="1:11" x14ac:dyDescent="0.25">
      <c r="A47">
        <v>793625000</v>
      </c>
      <c r="B47">
        <v>-37.731148516397297</v>
      </c>
      <c r="C47">
        <v>-40.548553733853502</v>
      </c>
      <c r="D47" s="9">
        <f t="shared" si="7"/>
        <v>-63.182594782543795</v>
      </c>
      <c r="E47" s="17">
        <f t="shared" si="8"/>
        <v>-40.548553733853502</v>
      </c>
      <c r="F47" s="17">
        <f t="shared" si="9"/>
        <v>2.817405217456205</v>
      </c>
      <c r="G47" s="1">
        <f t="shared" si="6"/>
        <v>3.5318596726553118</v>
      </c>
      <c r="I47" s="2"/>
      <c r="K47" s="1"/>
    </row>
    <row r="48" spans="1:11" x14ac:dyDescent="0.25">
      <c r="A48">
        <v>816000000</v>
      </c>
      <c r="B48">
        <v>-26.279137702822599</v>
      </c>
      <c r="C48">
        <v>-29.510773307957699</v>
      </c>
      <c r="D48" s="9">
        <f t="shared" si="7"/>
        <v>-62.768364394864903</v>
      </c>
      <c r="E48" s="17">
        <f t="shared" si="8"/>
        <v>-29.510773307957699</v>
      </c>
      <c r="F48" s="17">
        <f t="shared" si="9"/>
        <v>3.2316356051351001</v>
      </c>
      <c r="G48" s="1">
        <f t="shared" si="6"/>
        <v>3.8695643970126685</v>
      </c>
      <c r="I48" s="2"/>
      <c r="K48" s="1"/>
    </row>
    <row r="49" spans="1:11" x14ac:dyDescent="0.25">
      <c r="A49">
        <v>838375000</v>
      </c>
      <c r="B49">
        <v>-38.368522880550003</v>
      </c>
      <c r="C49">
        <v>-43.6383960416047</v>
      </c>
      <c r="D49" s="9">
        <f t="shared" si="7"/>
        <v>-60.730126838945303</v>
      </c>
      <c r="E49" s="17">
        <f t="shared" si="8"/>
        <v>-43.6383960416047</v>
      </c>
      <c r="F49" s="17">
        <f t="shared" si="9"/>
        <v>5.2698731610546972</v>
      </c>
      <c r="G49" s="1">
        <f t="shared" si="6"/>
        <v>4.5446306315520912</v>
      </c>
      <c r="I49" s="2"/>
      <c r="K49" s="1"/>
    </row>
    <row r="50" spans="1:11" x14ac:dyDescent="0.25">
      <c r="A50">
        <v>860750000</v>
      </c>
      <c r="B50">
        <v>-34.695753895148101</v>
      </c>
      <c r="C50">
        <v>-36.298383992769899</v>
      </c>
      <c r="D50" s="9">
        <f t="shared" si="7"/>
        <v>-64.397369902378202</v>
      </c>
      <c r="E50" s="17">
        <f t="shared" si="8"/>
        <v>-36.298383992769899</v>
      </c>
      <c r="F50" s="17">
        <f t="shared" si="9"/>
        <v>1.6026300976217982</v>
      </c>
      <c r="G50" s="1">
        <f t="shared" si="6"/>
        <v>5.3874012333540122</v>
      </c>
      <c r="I50" s="2"/>
      <c r="K50" s="1"/>
    </row>
    <row r="51" spans="1:11" x14ac:dyDescent="0.25">
      <c r="A51">
        <v>883125000</v>
      </c>
      <c r="B51">
        <v>-32.846987121138497</v>
      </c>
      <c r="C51">
        <v>-40.208015957328001</v>
      </c>
      <c r="D51" s="9">
        <f t="shared" si="7"/>
        <v>-58.638971163810496</v>
      </c>
      <c r="E51" s="17">
        <f t="shared" si="8"/>
        <v>-40.208015957328001</v>
      </c>
      <c r="F51" s="17">
        <f t="shared" si="9"/>
        <v>7.3610288361895044</v>
      </c>
      <c r="G51" s="1">
        <f t="shared" si="6"/>
        <v>6.0098044830434354</v>
      </c>
      <c r="I51" s="2"/>
      <c r="K51" s="1"/>
    </row>
    <row r="52" spans="1:11" x14ac:dyDescent="0.25">
      <c r="A52">
        <v>905500000</v>
      </c>
      <c r="B52">
        <v>-33.105445444947698</v>
      </c>
      <c r="C52">
        <v>-38.941812291281302</v>
      </c>
      <c r="D52" s="9">
        <f t="shared" si="7"/>
        <v>-60.163633153666396</v>
      </c>
      <c r="E52" s="17">
        <f t="shared" si="8"/>
        <v>-38.941812291281302</v>
      </c>
      <c r="F52" s="17">
        <f t="shared" si="9"/>
        <v>5.836366846333604</v>
      </c>
      <c r="G52" s="1">
        <f t="shared" si="6"/>
        <v>6.548814593132013</v>
      </c>
      <c r="I52" s="2"/>
      <c r="K52" s="1"/>
    </row>
    <row r="53" spans="1:11" x14ac:dyDescent="0.25">
      <c r="A53">
        <v>927875000</v>
      </c>
      <c r="B53">
        <v>-33.286916639353898</v>
      </c>
      <c r="C53">
        <v>-42.241503841962903</v>
      </c>
      <c r="D53" s="9">
        <f t="shared" si="7"/>
        <v>-57.045412797390995</v>
      </c>
      <c r="E53" s="17">
        <f t="shared" si="8"/>
        <v>-42.241503841962903</v>
      </c>
      <c r="F53" s="17">
        <f t="shared" si="9"/>
        <v>8.9545872026090052</v>
      </c>
      <c r="G53" s="1">
        <f t="shared" si="6"/>
        <v>7.2682426822334794</v>
      </c>
      <c r="I53" s="2"/>
      <c r="K53" s="1"/>
    </row>
    <row r="54" spans="1:11" x14ac:dyDescent="0.25">
      <c r="A54">
        <v>950250000</v>
      </c>
      <c r="B54">
        <v>-32.350392810903998</v>
      </c>
      <c r="C54">
        <v>-42.144573323827899</v>
      </c>
      <c r="D54" s="9">
        <f t="shared" si="7"/>
        <v>-56.205819487076099</v>
      </c>
      <c r="E54" s="17">
        <f t="shared" si="8"/>
        <v>-42.144573323827899</v>
      </c>
      <c r="F54" s="17">
        <f t="shared" si="9"/>
        <v>9.7941805129239015</v>
      </c>
      <c r="G54" s="1">
        <f t="shared" si="6"/>
        <v>7.5853807654474679</v>
      </c>
      <c r="I54" s="2"/>
      <c r="K54" s="1"/>
    </row>
    <row r="55" spans="1:11" x14ac:dyDescent="0.25">
      <c r="A55">
        <v>972625000</v>
      </c>
      <c r="B55">
        <v>-32.1188921075941</v>
      </c>
      <c r="C55">
        <v>-41.339424975661203</v>
      </c>
      <c r="D55" s="9">
        <f t="shared" si="7"/>
        <v>-56.779467131932897</v>
      </c>
      <c r="E55" s="17">
        <f t="shared" si="8"/>
        <v>-41.339424975661203</v>
      </c>
      <c r="F55" s="17">
        <f t="shared" si="9"/>
        <v>9.220532868067103</v>
      </c>
      <c r="G55" s="1">
        <f t="shared" si="6"/>
        <v>8.5190133288724574</v>
      </c>
      <c r="I55" s="2"/>
      <c r="K55" s="1"/>
    </row>
    <row r="56" spans="1:11" x14ac:dyDescent="0.25">
      <c r="A56">
        <v>995000000</v>
      </c>
      <c r="B56">
        <v>-33.105469978669099</v>
      </c>
      <c r="C56">
        <v>-40.7739661869225</v>
      </c>
      <c r="D56" s="9">
        <f t="shared" si="7"/>
        <v>-58.331503791746599</v>
      </c>
      <c r="E56" s="17">
        <f t="shared" si="8"/>
        <v>-40.7739661869225</v>
      </c>
      <c r="F56" s="17">
        <f t="shared" si="9"/>
        <v>7.6684962082534014</v>
      </c>
      <c r="G56" s="1">
        <f t="shared" si="6"/>
        <v>8.6408306937641566</v>
      </c>
      <c r="I56" s="2"/>
      <c r="K56" s="1"/>
    </row>
    <row r="57" spans="1:11" x14ac:dyDescent="0.25">
      <c r="A57">
        <v>1017375000</v>
      </c>
      <c r="B57">
        <v>-32.780457221167801</v>
      </c>
      <c r="C57">
        <v>-42.486945628216098</v>
      </c>
      <c r="D57" s="9">
        <f t="shared" si="7"/>
        <v>-56.293511592951702</v>
      </c>
      <c r="E57" s="17">
        <f t="shared" si="8"/>
        <v>-42.486945628216098</v>
      </c>
      <c r="F57" s="17">
        <f t="shared" si="9"/>
        <v>9.7064884070482975</v>
      </c>
      <c r="G57" s="1">
        <f t="shared" si="6"/>
        <v>9.1735955576408479</v>
      </c>
      <c r="I57" s="2"/>
      <c r="K57" s="1"/>
    </row>
    <row r="58" spans="1:11" x14ac:dyDescent="0.25">
      <c r="A58">
        <v>1039750000</v>
      </c>
      <c r="B58">
        <v>-34.417049051020498</v>
      </c>
      <c r="C58">
        <v>-42.541164961001101</v>
      </c>
      <c r="D58" s="9">
        <f t="shared" si="7"/>
        <v>-57.875884090019397</v>
      </c>
      <c r="E58" s="17">
        <f t="shared" si="8"/>
        <v>-42.541164961001101</v>
      </c>
      <c r="F58" s="17">
        <f t="shared" si="9"/>
        <v>8.1241159099806026</v>
      </c>
      <c r="G58" s="1">
        <f t="shared" si="6"/>
        <v>9.1563673541406239</v>
      </c>
      <c r="I58" s="2"/>
      <c r="K58" s="1"/>
    </row>
    <row r="59" spans="1:11" x14ac:dyDescent="0.25">
      <c r="A59">
        <v>1062125000</v>
      </c>
      <c r="B59">
        <v>-34.026293117956797</v>
      </c>
      <c r="C59">
        <v>-44.031616286403498</v>
      </c>
      <c r="D59" s="9">
        <f t="shared" si="7"/>
        <v>-55.994676831553299</v>
      </c>
      <c r="E59" s="17">
        <f t="shared" si="8"/>
        <v>-44.031616286403498</v>
      </c>
      <c r="F59" s="17">
        <f t="shared" si="9"/>
        <v>10.005323168446701</v>
      </c>
      <c r="G59" s="1">
        <f t="shared" si="6"/>
        <v>9.1502762897032355</v>
      </c>
      <c r="I59" s="2"/>
      <c r="K59" s="1"/>
    </row>
    <row r="60" spans="1:11" x14ac:dyDescent="0.25">
      <c r="A60">
        <v>1084500000</v>
      </c>
      <c r="B60">
        <v>-35.332152323373698</v>
      </c>
      <c r="C60">
        <v>-43.7895374435885</v>
      </c>
      <c r="D60" s="9">
        <f t="shared" si="7"/>
        <v>-57.542614879785198</v>
      </c>
      <c r="E60" s="17">
        <f t="shared" si="8"/>
        <v>-43.7895374435885</v>
      </c>
      <c r="F60" s="17">
        <f t="shared" si="9"/>
        <v>8.457385120214802</v>
      </c>
      <c r="G60" s="1">
        <f t="shared" si="6"/>
        <v>9.0425143931560452</v>
      </c>
      <c r="I60" s="2"/>
      <c r="K60" s="1"/>
    </row>
    <row r="61" spans="1:11" x14ac:dyDescent="0.25">
      <c r="A61">
        <v>1106875000</v>
      </c>
      <c r="B61">
        <v>-32.120571616624296</v>
      </c>
      <c r="C61">
        <v>-42.751822237848103</v>
      </c>
      <c r="D61" s="9">
        <f t="shared" si="7"/>
        <v>-55.368749378776194</v>
      </c>
      <c r="E61" s="17">
        <f t="shared" si="8"/>
        <v>-42.751822237848103</v>
      </c>
      <c r="F61" s="17">
        <f t="shared" si="9"/>
        <v>10.631250621223806</v>
      </c>
      <c r="G61" s="1">
        <f t="shared" si="6"/>
        <v>9.2442703963307444</v>
      </c>
      <c r="I61" s="2"/>
      <c r="K61" s="1"/>
    </row>
    <row r="62" spans="1:11" x14ac:dyDescent="0.25">
      <c r="A62">
        <v>1129250000</v>
      </c>
      <c r="B62">
        <v>-35.069329341830098</v>
      </c>
      <c r="C62">
        <v>-43.868862712937101</v>
      </c>
      <c r="D62" s="9">
        <f t="shared" si="7"/>
        <v>-57.200466628892997</v>
      </c>
      <c r="E62" s="17">
        <f t="shared" si="8"/>
        <v>-43.868862712937101</v>
      </c>
      <c r="F62" s="17">
        <f t="shared" si="9"/>
        <v>8.7995333711070032</v>
      </c>
      <c r="G62" s="1">
        <f t="shared" si="6"/>
        <v>9.0315276898512789</v>
      </c>
      <c r="I62" s="2"/>
      <c r="K62" s="1"/>
    </row>
    <row r="63" spans="1:11" x14ac:dyDescent="0.25">
      <c r="A63">
        <v>1151625000</v>
      </c>
      <c r="B63">
        <v>-34.327994721824602</v>
      </c>
      <c r="C63">
        <v>-44.067355654811998</v>
      </c>
      <c r="D63" s="9">
        <f t="shared" si="7"/>
        <v>-56.260639067012605</v>
      </c>
      <c r="E63" s="17">
        <f t="shared" si="8"/>
        <v>-44.067355654811998</v>
      </c>
      <c r="F63" s="17">
        <f t="shared" si="9"/>
        <v>9.7393609329873954</v>
      </c>
      <c r="G63" s="1">
        <f t="shared" si="6"/>
        <v>9.2712501979721456</v>
      </c>
      <c r="I63" s="2"/>
      <c r="K63" s="1"/>
    </row>
    <row r="64" spans="1:11" x14ac:dyDescent="0.25">
      <c r="A64">
        <v>1174000000</v>
      </c>
      <c r="B64">
        <v>-34.9753935905565</v>
      </c>
      <c r="C64">
        <v>-43.2260693896989</v>
      </c>
      <c r="D64" s="9">
        <f t="shared" si="7"/>
        <v>-57.7493242008576</v>
      </c>
      <c r="E64" s="17">
        <f t="shared" si="8"/>
        <v>-43.2260693896989</v>
      </c>
      <c r="F64" s="17">
        <f t="shared" si="9"/>
        <v>8.2506757991423996</v>
      </c>
      <c r="G64" s="1">
        <f t="shared" si="6"/>
        <v>9.1099209107216108</v>
      </c>
      <c r="I64" s="2"/>
      <c r="K64" s="1"/>
    </row>
    <row r="65" spans="1:11" x14ac:dyDescent="0.25">
      <c r="A65">
        <v>1196375000</v>
      </c>
      <c r="B65">
        <v>-33.278139053829797</v>
      </c>
      <c r="C65">
        <v>-42.7624392906555</v>
      </c>
      <c r="D65" s="9">
        <f t="shared" si="7"/>
        <v>-56.515699763174297</v>
      </c>
      <c r="E65" s="17">
        <f t="shared" si="8"/>
        <v>-42.7624392906555</v>
      </c>
      <c r="F65" s="17">
        <f t="shared" si="9"/>
        <v>9.4843002368257032</v>
      </c>
      <c r="G65" s="1">
        <f t="shared" si="6"/>
        <v>9.237409452576502</v>
      </c>
      <c r="I65" s="2"/>
      <c r="K65" s="1"/>
    </row>
    <row r="66" spans="1:11" x14ac:dyDescent="0.25">
      <c r="A66">
        <v>1218750000</v>
      </c>
      <c r="B66">
        <v>-35.450324206941303</v>
      </c>
      <c r="C66">
        <v>-43.242128255674402</v>
      </c>
      <c r="D66" s="9">
        <f t="shared" si="7"/>
        <v>-58.208195951266902</v>
      </c>
      <c r="E66" s="17">
        <f t="shared" si="8"/>
        <v>-43.242128255674402</v>
      </c>
      <c r="F66" s="17">
        <f t="shared" si="9"/>
        <v>7.7918040487330984</v>
      </c>
      <c r="G66" s="1">
        <f t="shared" si="6"/>
        <v>8.9227656988405126</v>
      </c>
      <c r="I66" s="2"/>
      <c r="K66" s="1"/>
    </row>
    <row r="67" spans="1:11" x14ac:dyDescent="0.25">
      <c r="A67">
        <v>1241125000</v>
      </c>
      <c r="B67">
        <v>-32.577567250924901</v>
      </c>
      <c r="C67">
        <v>-42.8591857339933</v>
      </c>
      <c r="D67" s="9">
        <f t="shared" si="7"/>
        <v>-55.718381516931601</v>
      </c>
      <c r="E67" s="17">
        <f t="shared" si="8"/>
        <v>-42.8591857339933</v>
      </c>
      <c r="F67" s="17">
        <f t="shared" si="9"/>
        <v>10.281618483068399</v>
      </c>
      <c r="G67" s="1">
        <f t="shared" si="6"/>
        <v>9.1264962504657685</v>
      </c>
      <c r="I67" s="2"/>
      <c r="K67" s="1"/>
    </row>
    <row r="68" spans="1:11" x14ac:dyDescent="0.25">
      <c r="A68">
        <v>1263500000</v>
      </c>
      <c r="B68">
        <v>-35.103374471508701</v>
      </c>
      <c r="C68">
        <v>-43.6567340547006</v>
      </c>
      <c r="D68" s="9">
        <f t="shared" si="7"/>
        <v>-57.446640416808101</v>
      </c>
      <c r="E68" s="17">
        <f t="shared" si="8"/>
        <v>-43.6567340547006</v>
      </c>
      <c r="F68" s="17">
        <f t="shared" si="9"/>
        <v>8.5533595831918987</v>
      </c>
      <c r="G68" s="1">
        <f t="shared" si="6"/>
        <v>9.0272709195895899</v>
      </c>
      <c r="I68" s="2"/>
      <c r="K68" s="1"/>
    </row>
    <row r="69" spans="1:11" x14ac:dyDescent="0.25">
      <c r="A69">
        <v>1285875000</v>
      </c>
      <c r="B69">
        <v>-31.8236107413958</v>
      </c>
      <c r="C69">
        <v>-41.428392738304602</v>
      </c>
      <c r="D69" s="9">
        <f t="shared" si="7"/>
        <v>-56.395218003091202</v>
      </c>
      <c r="E69" s="17">
        <f t="shared" si="8"/>
        <v>-41.428392738304602</v>
      </c>
      <c r="F69" s="17">
        <f t="shared" si="9"/>
        <v>9.6047819969088017</v>
      </c>
      <c r="G69" s="1">
        <f t="shared" si="6"/>
        <v>9.2913930098736</v>
      </c>
      <c r="I69" s="2"/>
      <c r="K69" s="1"/>
    </row>
    <row r="70" spans="1:11" x14ac:dyDescent="0.25">
      <c r="A70">
        <v>1308250000</v>
      </c>
      <c r="B70">
        <v>-35.676418148747601</v>
      </c>
      <c r="C70">
        <v>-43.475874986347499</v>
      </c>
      <c r="D70" s="9">
        <f t="shared" si="7"/>
        <v>-58.200543162400102</v>
      </c>
      <c r="E70" s="17">
        <f t="shared" si="8"/>
        <v>-43.475874986347499</v>
      </c>
      <c r="F70" s="17">
        <f t="shared" si="9"/>
        <v>7.7994568375998981</v>
      </c>
      <c r="G70" s="1">
        <f t="shared" si="6"/>
        <v>9.2615108185582891</v>
      </c>
      <c r="I70" s="2"/>
      <c r="K70" s="1"/>
    </row>
    <row r="71" spans="1:11" x14ac:dyDescent="0.25">
      <c r="A71">
        <v>1330625000</v>
      </c>
      <c r="B71">
        <v>-32.312409802795599</v>
      </c>
      <c r="C71">
        <v>-42.945518138529899</v>
      </c>
      <c r="D71" s="9">
        <f t="shared" si="7"/>
        <v>-55.366891664265701</v>
      </c>
      <c r="E71" s="17">
        <f t="shared" si="8"/>
        <v>-42.945518138529899</v>
      </c>
      <c r="F71" s="17">
        <f t="shared" si="9"/>
        <v>10.633108335734299</v>
      </c>
      <c r="G71" s="1">
        <f t="shared" si="6"/>
        <v>9.3683432022924222</v>
      </c>
      <c r="I71" s="2"/>
      <c r="K71" s="1"/>
    </row>
    <row r="72" spans="1:11" x14ac:dyDescent="0.25">
      <c r="A72">
        <v>1353000000</v>
      </c>
      <c r="B72">
        <v>-34.753587348323201</v>
      </c>
      <c r="C72">
        <v>-43.599920303425002</v>
      </c>
      <c r="D72" s="9">
        <f t="shared" si="7"/>
        <v>-57.153667044898199</v>
      </c>
      <c r="E72" s="17">
        <f t="shared" si="8"/>
        <v>-43.599920303425002</v>
      </c>
      <c r="F72" s="17">
        <f t="shared" si="9"/>
        <v>8.8463329551018006</v>
      </c>
      <c r="G72" s="1">
        <f t="shared" si="6"/>
        <v>9.100880591527666</v>
      </c>
      <c r="I72" s="2"/>
      <c r="K72" s="1"/>
    </row>
    <row r="73" spans="1:11" x14ac:dyDescent="0.25">
      <c r="A73">
        <v>1375375000</v>
      </c>
      <c r="B73">
        <v>-32.374435408177199</v>
      </c>
      <c r="C73">
        <v>-43.002210019875697</v>
      </c>
      <c r="D73" s="9">
        <f t="shared" si="7"/>
        <v>-55.372225388301501</v>
      </c>
      <c r="E73" s="17">
        <f t="shared" si="8"/>
        <v>-43.002210019875697</v>
      </c>
      <c r="F73" s="17">
        <f t="shared" si="9"/>
        <v>10.627774611698499</v>
      </c>
      <c r="G73" s="1">
        <f t="shared" si="6"/>
        <v>9.1099621477347537</v>
      </c>
      <c r="I73" s="2"/>
      <c r="K73" s="1"/>
    </row>
    <row r="74" spans="1:11" x14ac:dyDescent="0.25">
      <c r="A74">
        <v>1397750000</v>
      </c>
      <c r="B74">
        <v>-34.707868570698103</v>
      </c>
      <c r="C74">
        <v>-43.923229085686003</v>
      </c>
      <c r="D74" s="9">
        <f t="shared" si="7"/>
        <v>-56.7846394850121</v>
      </c>
      <c r="E74" s="17">
        <f t="shared" si="8"/>
        <v>-43.923229085686003</v>
      </c>
      <c r="F74" s="17">
        <f t="shared" si="9"/>
        <v>9.2153605149878999</v>
      </c>
      <c r="G74" s="1">
        <f t="shared" si="6"/>
        <v>9.1477352977195654</v>
      </c>
      <c r="I74" s="2"/>
      <c r="K74" s="1"/>
    </row>
    <row r="75" spans="1:11" x14ac:dyDescent="0.25">
      <c r="A75">
        <v>1420125000</v>
      </c>
      <c r="B75">
        <v>-34.571794940076003</v>
      </c>
      <c r="C75">
        <v>-43.325090442416297</v>
      </c>
      <c r="D75" s="9">
        <f t="shared" si="7"/>
        <v>-57.246704497659707</v>
      </c>
      <c r="E75" s="17">
        <f t="shared" si="8"/>
        <v>-43.325090442416297</v>
      </c>
      <c r="F75" s="17">
        <f t="shared" si="9"/>
        <v>8.7532955023402934</v>
      </c>
      <c r="G75" s="1">
        <f t="shared" si="6"/>
        <v>8.9179565798528539</v>
      </c>
      <c r="I75" s="2"/>
      <c r="K75" s="1"/>
    </row>
    <row r="76" spans="1:11" x14ac:dyDescent="0.25">
      <c r="A76">
        <v>1442500000</v>
      </c>
      <c r="B76">
        <v>-33.529412338095703</v>
      </c>
      <c r="C76">
        <v>-41.4038673242813</v>
      </c>
      <c r="D76" s="9">
        <f t="shared" si="7"/>
        <v>-58.125545013814403</v>
      </c>
      <c r="E76" s="17">
        <f t="shared" si="8"/>
        <v>-41.4038673242813</v>
      </c>
      <c r="F76" s="17">
        <f t="shared" si="9"/>
        <v>7.8744549861855972</v>
      </c>
      <c r="G76" s="1">
        <f t="shared" si="6"/>
        <v>8.257397916415032</v>
      </c>
      <c r="I76" s="2"/>
      <c r="K76" s="1"/>
    </row>
    <row r="77" spans="1:11" x14ac:dyDescent="0.25">
      <c r="A77">
        <v>1464875000</v>
      </c>
      <c r="B77">
        <v>-34.960442156809201</v>
      </c>
      <c r="C77">
        <v>-43.5955357458649</v>
      </c>
      <c r="D77" s="9">
        <f t="shared" si="7"/>
        <v>-57.3649064109443</v>
      </c>
      <c r="E77" s="17">
        <f t="shared" si="8"/>
        <v>-43.5955357458649</v>
      </c>
      <c r="F77" s="17">
        <f t="shared" si="9"/>
        <v>8.6350935890556997</v>
      </c>
      <c r="G77" s="1">
        <f t="shared" si="6"/>
        <v>8.0773032317167885</v>
      </c>
      <c r="I77" s="2"/>
      <c r="K77" s="1"/>
    </row>
    <row r="78" spans="1:11" x14ac:dyDescent="0.25">
      <c r="A78">
        <v>1487250000</v>
      </c>
      <c r="B78">
        <v>-33.398240522252799</v>
      </c>
      <c r="C78">
        <v>-43.342980869024899</v>
      </c>
      <c r="D78" s="9">
        <f t="shared" si="7"/>
        <v>-56.0552596532279</v>
      </c>
      <c r="E78" s="17">
        <f t="shared" si="8"/>
        <v>-43.342980869024899</v>
      </c>
      <c r="F78" s="17">
        <f t="shared" si="9"/>
        <v>9.9447403467721003</v>
      </c>
      <c r="G78" s="1">
        <f t="shared" si="6"/>
        <v>7.7234923358600991</v>
      </c>
      <c r="I78" s="2"/>
      <c r="K78" s="1"/>
    </row>
    <row r="79" spans="1:11" x14ac:dyDescent="0.25">
      <c r="A79">
        <v>1509625000</v>
      </c>
      <c r="B79">
        <v>-36.111443412309903</v>
      </c>
      <c r="C79">
        <v>-41.842891789109402</v>
      </c>
      <c r="D79" s="9">
        <f t="shared" si="7"/>
        <v>-60.268551623200501</v>
      </c>
      <c r="E79" s="17">
        <f t="shared" si="8"/>
        <v>-41.842891789109402</v>
      </c>
      <c r="F79" s="17">
        <f t="shared" si="9"/>
        <v>5.7314483767994986</v>
      </c>
      <c r="G79" s="1">
        <f t="shared" si="6"/>
        <v>7.5940457193409436</v>
      </c>
      <c r="I79" s="2"/>
      <c r="K79" s="1"/>
    </row>
    <row r="80" spans="1:11" x14ac:dyDescent="0.25">
      <c r="A80">
        <v>1532000000</v>
      </c>
      <c r="B80">
        <v>-33.536700728767798</v>
      </c>
      <c r="C80">
        <v>-38.224781093561703</v>
      </c>
      <c r="D80" s="9">
        <f t="shared" si="7"/>
        <v>-61.311919635206095</v>
      </c>
      <c r="E80" s="17">
        <f t="shared" si="8"/>
        <v>-38.224781093561703</v>
      </c>
      <c r="F80" s="17">
        <f t="shared" si="9"/>
        <v>4.6880803647939047</v>
      </c>
      <c r="G80" s="1">
        <f t="shared" si="6"/>
        <v>7.6365514974258888</v>
      </c>
      <c r="I80" s="2"/>
      <c r="K80" s="1"/>
    </row>
    <row r="81" spans="1:11" x14ac:dyDescent="0.25">
      <c r="A81">
        <v>1554375000</v>
      </c>
      <c r="B81">
        <v>-36.1540816198399</v>
      </c>
      <c r="C81">
        <v>-43.379562412657499</v>
      </c>
      <c r="D81" s="9">
        <f t="shared" si="7"/>
        <v>-58.774519207182401</v>
      </c>
      <c r="E81" s="17">
        <f t="shared" si="8"/>
        <v>-43.379562412657499</v>
      </c>
      <c r="F81" s="17">
        <f t="shared" si="9"/>
        <v>7.2254807928175993</v>
      </c>
      <c r="G81" s="1">
        <f t="shared" si="6"/>
        <v>7.8058225371033654</v>
      </c>
      <c r="I81" s="2"/>
      <c r="K81" s="1"/>
    </row>
    <row r="82" spans="1:11" x14ac:dyDescent="0.25">
      <c r="A82">
        <v>1576750000</v>
      </c>
      <c r="B82">
        <v>-37.280077716871801</v>
      </c>
      <c r="C82">
        <v>-44.723554265860102</v>
      </c>
      <c r="D82" s="9">
        <f t="shared" si="7"/>
        <v>-58.556523451011699</v>
      </c>
      <c r="E82" s="17">
        <f t="shared" si="8"/>
        <v>-44.723554265860102</v>
      </c>
      <c r="F82" s="17">
        <f t="shared" si="9"/>
        <v>7.4434765489883006</v>
      </c>
      <c r="G82" s="1">
        <f t="shared" si="6"/>
        <v>7.9150299665994783</v>
      </c>
      <c r="I82" s="2"/>
      <c r="K82" s="1"/>
    </row>
    <row r="83" spans="1:11" x14ac:dyDescent="0.25">
      <c r="A83">
        <v>1599125000</v>
      </c>
      <c r="B83">
        <v>-34.276137920567201</v>
      </c>
      <c r="C83">
        <v>-42.326478886882697</v>
      </c>
      <c r="D83" s="9">
        <f t="shared" si="7"/>
        <v>-57.949659033684505</v>
      </c>
      <c r="E83" s="17">
        <f t="shared" si="8"/>
        <v>-42.326478886882697</v>
      </c>
      <c r="F83" s="17">
        <f t="shared" si="9"/>
        <v>8.0503409663154955</v>
      </c>
      <c r="G83" s="1">
        <f t="shared" si="6"/>
        <v>7.6985309209308674</v>
      </c>
      <c r="I83" s="2"/>
      <c r="K83" s="1"/>
    </row>
    <row r="84" spans="1:11" x14ac:dyDescent="0.25">
      <c r="A84">
        <v>1621500000</v>
      </c>
      <c r="B84">
        <v>-36.0363897468578</v>
      </c>
      <c r="C84">
        <v>-45.172237251962599</v>
      </c>
      <c r="D84" s="9">
        <f t="shared" si="7"/>
        <v>-56.864152494895201</v>
      </c>
      <c r="E84" s="17">
        <f t="shared" si="8"/>
        <v>-45.172237251962599</v>
      </c>
      <c r="F84" s="17">
        <f t="shared" si="9"/>
        <v>9.1358475051047989</v>
      </c>
      <c r="G84" s="1">
        <f t="shared" ref="G84:G147" si="10">AVERAGE(F80:F88)</f>
        <v>8.1343119056136111</v>
      </c>
      <c r="I84" s="2"/>
      <c r="K84" s="1"/>
    </row>
    <row r="85" spans="1:11" x14ac:dyDescent="0.25">
      <c r="A85">
        <v>1643875000</v>
      </c>
      <c r="B85">
        <v>-35.232389934033598</v>
      </c>
      <c r="C85">
        <v>-44.630284277316498</v>
      </c>
      <c r="D85" s="9">
        <f t="shared" si="7"/>
        <v>-56.6021056567171</v>
      </c>
      <c r="E85" s="17">
        <f t="shared" si="8"/>
        <v>-44.630284277316498</v>
      </c>
      <c r="F85" s="17">
        <f t="shared" si="9"/>
        <v>9.3978943432828999</v>
      </c>
      <c r="G85" s="1">
        <f t="shared" si="10"/>
        <v>8.6919785958740121</v>
      </c>
      <c r="I85" s="2"/>
      <c r="K85" s="1"/>
    </row>
    <row r="86" spans="1:11" x14ac:dyDescent="0.25">
      <c r="A86">
        <v>1666250000</v>
      </c>
      <c r="B86">
        <v>-35.127812729146598</v>
      </c>
      <c r="C86">
        <v>-44.745773183667303</v>
      </c>
      <c r="D86" s="9">
        <f t="shared" si="7"/>
        <v>-56.382039545479294</v>
      </c>
      <c r="E86" s="17">
        <f t="shared" si="8"/>
        <v>-44.745773183667303</v>
      </c>
      <c r="F86" s="17">
        <f t="shared" si="9"/>
        <v>9.6179604545207056</v>
      </c>
      <c r="G86" s="1">
        <f t="shared" si="10"/>
        <v>8.8840903317929989</v>
      </c>
      <c r="I86" s="2"/>
      <c r="K86" s="1"/>
    </row>
    <row r="87" spans="1:11" x14ac:dyDescent="0.25">
      <c r="A87">
        <v>1688625000</v>
      </c>
      <c r="B87">
        <v>-36.840842777261102</v>
      </c>
      <c r="C87">
        <v>-44.837091713015703</v>
      </c>
      <c r="D87" s="9">
        <f t="shared" si="7"/>
        <v>-58.0037510642454</v>
      </c>
      <c r="E87" s="17">
        <f t="shared" si="8"/>
        <v>-44.837091713015703</v>
      </c>
      <c r="F87" s="17">
        <f t="shared" si="9"/>
        <v>7.9962489357546005</v>
      </c>
      <c r="G87" s="1">
        <f t="shared" si="10"/>
        <v>9.1692842689413894</v>
      </c>
      <c r="I87" s="2"/>
      <c r="K87" s="1"/>
    </row>
    <row r="88" spans="1:11" x14ac:dyDescent="0.25">
      <c r="A88">
        <v>1711000000</v>
      </c>
      <c r="B88">
        <v>-35.304414671488303</v>
      </c>
      <c r="C88">
        <v>-44.957891910432501</v>
      </c>
      <c r="D88" s="9">
        <f t="shared" si="7"/>
        <v>-56.346522761055802</v>
      </c>
      <c r="E88" s="17">
        <f t="shared" si="8"/>
        <v>-44.957891910432501</v>
      </c>
      <c r="F88" s="17">
        <f t="shared" si="9"/>
        <v>9.6534772389441983</v>
      </c>
      <c r="G88" s="1">
        <f t="shared" si="10"/>
        <v>9.3602770408781346</v>
      </c>
      <c r="I88" s="2"/>
      <c r="K88" s="1"/>
    </row>
    <row r="89" spans="1:11" x14ac:dyDescent="0.25">
      <c r="A89">
        <v>1733375000</v>
      </c>
      <c r="B89">
        <v>-34.7666755278374</v>
      </c>
      <c r="C89">
        <v>-44.473756104974903</v>
      </c>
      <c r="D89" s="9">
        <f t="shared" si="7"/>
        <v>-56.292919422862497</v>
      </c>
      <c r="E89" s="17">
        <f t="shared" si="8"/>
        <v>-44.473756104974903</v>
      </c>
      <c r="F89" s="17">
        <f t="shared" si="9"/>
        <v>9.7070805771375035</v>
      </c>
      <c r="G89" s="1">
        <f t="shared" si="10"/>
        <v>9.4007059234926444</v>
      </c>
      <c r="I89" s="2"/>
      <c r="K89" s="1"/>
    </row>
    <row r="90" spans="1:11" x14ac:dyDescent="0.25">
      <c r="A90">
        <v>1755750000</v>
      </c>
      <c r="B90">
        <v>-36.290209097127899</v>
      </c>
      <c r="C90">
        <v>-45.244695513216399</v>
      </c>
      <c r="D90" s="9">
        <f t="shared" ref="D90:D153" si="11">B90-C90+D$13</f>
        <v>-57.0455135839115</v>
      </c>
      <c r="E90" s="17">
        <f t="shared" ref="E90:E153" si="12">C90-E$13</f>
        <v>-45.244695513216399</v>
      </c>
      <c r="F90" s="17">
        <f t="shared" ref="F90:F153" si="13">B90-E90</f>
        <v>8.9544864160884998</v>
      </c>
      <c r="G90" s="1">
        <f t="shared" si="10"/>
        <v>9.4391060981966017</v>
      </c>
      <c r="I90" s="2"/>
      <c r="K90" s="1"/>
    </row>
    <row r="91" spans="1:11" x14ac:dyDescent="0.25">
      <c r="A91">
        <v>1778125000</v>
      </c>
      <c r="B91">
        <v>-34.434130950200597</v>
      </c>
      <c r="C91">
        <v>-44.444352933524399</v>
      </c>
      <c r="D91" s="9">
        <f t="shared" si="11"/>
        <v>-55.989778016676198</v>
      </c>
      <c r="E91" s="17">
        <f t="shared" si="12"/>
        <v>-44.444352933524399</v>
      </c>
      <c r="F91" s="17">
        <f t="shared" si="13"/>
        <v>10.010221983323802</v>
      </c>
      <c r="G91" s="1">
        <f t="shared" si="10"/>
        <v>9.4834231771354656</v>
      </c>
      <c r="I91" s="2"/>
      <c r="K91" s="1"/>
    </row>
    <row r="92" spans="1:11" x14ac:dyDescent="0.25">
      <c r="A92">
        <v>1800500000</v>
      </c>
      <c r="B92">
        <v>-34.517422085562401</v>
      </c>
      <c r="C92">
        <v>-44.286697999308601</v>
      </c>
      <c r="D92" s="9">
        <f t="shared" si="11"/>
        <v>-56.230724086253801</v>
      </c>
      <c r="E92" s="17">
        <f t="shared" si="12"/>
        <v>-44.286697999308601</v>
      </c>
      <c r="F92" s="17">
        <f t="shared" si="13"/>
        <v>9.7692759137461991</v>
      </c>
      <c r="G92" s="1">
        <f t="shared" si="10"/>
        <v>9.6759036373437333</v>
      </c>
      <c r="I92" s="2"/>
      <c r="K92" s="1"/>
    </row>
    <row r="93" spans="1:11" x14ac:dyDescent="0.25">
      <c r="A93">
        <v>1822875000</v>
      </c>
      <c r="B93">
        <v>-35.825057824529303</v>
      </c>
      <c r="C93">
        <v>-45.324765273164701</v>
      </c>
      <c r="D93" s="9">
        <f t="shared" si="11"/>
        <v>-56.500292551364602</v>
      </c>
      <c r="E93" s="17">
        <f t="shared" si="12"/>
        <v>-45.324765273164701</v>
      </c>
      <c r="F93" s="17">
        <f t="shared" si="13"/>
        <v>9.4997074486353981</v>
      </c>
      <c r="G93" s="1">
        <f t="shared" si="10"/>
        <v>9.8183884877137544</v>
      </c>
      <c r="I93" s="2"/>
      <c r="K93" s="1"/>
    </row>
    <row r="94" spans="1:11" x14ac:dyDescent="0.25">
      <c r="A94">
        <v>1845250000</v>
      </c>
      <c r="B94">
        <v>-34.964683301080001</v>
      </c>
      <c r="C94">
        <v>-44.708179216698497</v>
      </c>
      <c r="D94" s="9">
        <f t="shared" si="11"/>
        <v>-56.256504084381504</v>
      </c>
      <c r="E94" s="17">
        <f t="shared" si="12"/>
        <v>-44.708179216698497</v>
      </c>
      <c r="F94" s="17">
        <f t="shared" si="13"/>
        <v>9.7434959156184959</v>
      </c>
      <c r="G94" s="1">
        <f t="shared" si="10"/>
        <v>9.8153199863641873</v>
      </c>
      <c r="I94" s="2"/>
      <c r="K94" s="1"/>
    </row>
    <row r="95" spans="1:11" x14ac:dyDescent="0.25">
      <c r="A95">
        <v>1867625000</v>
      </c>
      <c r="B95">
        <v>-34.7327939209015</v>
      </c>
      <c r="C95">
        <v>-44.749608085871998</v>
      </c>
      <c r="D95" s="9">
        <f t="shared" si="11"/>
        <v>-55.983185835029502</v>
      </c>
      <c r="E95" s="17">
        <f t="shared" si="12"/>
        <v>-44.749608085871998</v>
      </c>
      <c r="F95" s="17">
        <f t="shared" si="13"/>
        <v>10.016814164970498</v>
      </c>
      <c r="G95" s="1">
        <f t="shared" si="10"/>
        <v>9.8808022183387898</v>
      </c>
      <c r="I95" s="2"/>
      <c r="K95" s="1"/>
    </row>
    <row r="96" spans="1:11" x14ac:dyDescent="0.25">
      <c r="A96">
        <v>1890000000</v>
      </c>
      <c r="B96">
        <v>-35.785323144007599</v>
      </c>
      <c r="C96">
        <v>-45.5138962216366</v>
      </c>
      <c r="D96" s="9">
        <f t="shared" si="11"/>
        <v>-56.271426922370999</v>
      </c>
      <c r="E96" s="17">
        <f t="shared" si="12"/>
        <v>-45.5138962216366</v>
      </c>
      <c r="F96" s="17">
        <f t="shared" si="13"/>
        <v>9.7285730776290009</v>
      </c>
      <c r="G96" s="1">
        <f t="shared" si="10"/>
        <v>9.9109600745744419</v>
      </c>
      <c r="I96" s="2"/>
      <c r="K96" s="1"/>
    </row>
    <row r="97" spans="1:11" x14ac:dyDescent="0.25">
      <c r="A97">
        <v>1912375000</v>
      </c>
      <c r="B97">
        <v>-34.181562811258999</v>
      </c>
      <c r="C97">
        <v>-45.117403703533398</v>
      </c>
      <c r="D97" s="9">
        <f t="shared" si="11"/>
        <v>-55.064159107725601</v>
      </c>
      <c r="E97" s="17">
        <f t="shared" si="12"/>
        <v>-45.117403703533398</v>
      </c>
      <c r="F97" s="17">
        <f t="shared" si="13"/>
        <v>10.935840892274399</v>
      </c>
      <c r="G97" s="1">
        <f t="shared" si="10"/>
        <v>9.9357916743494332</v>
      </c>
      <c r="I97" s="2"/>
      <c r="K97" s="1"/>
    </row>
    <row r="98" spans="1:11" x14ac:dyDescent="0.25">
      <c r="A98">
        <v>1934750000</v>
      </c>
      <c r="B98">
        <v>-35.9199656160554</v>
      </c>
      <c r="C98">
        <v>-45.5994296810468</v>
      </c>
      <c r="D98" s="9">
        <f t="shared" si="11"/>
        <v>-56.3205359350086</v>
      </c>
      <c r="E98" s="17">
        <f t="shared" si="12"/>
        <v>-45.5994296810468</v>
      </c>
      <c r="F98" s="17">
        <f t="shared" si="13"/>
        <v>9.6794640649914001</v>
      </c>
      <c r="G98" s="1">
        <f t="shared" si="10"/>
        <v>9.9369585078955751</v>
      </c>
      <c r="I98" s="2"/>
      <c r="K98" s="1"/>
    </row>
    <row r="99" spans="1:11" x14ac:dyDescent="0.25">
      <c r="A99">
        <v>1957125000</v>
      </c>
      <c r="B99">
        <v>-36.874306281263898</v>
      </c>
      <c r="C99">
        <v>-46.418132785123802</v>
      </c>
      <c r="D99" s="9">
        <f t="shared" si="11"/>
        <v>-56.456173496140096</v>
      </c>
      <c r="E99" s="17">
        <f t="shared" si="12"/>
        <v>-46.418132785123802</v>
      </c>
      <c r="F99" s="17">
        <f t="shared" si="13"/>
        <v>9.5438265038599042</v>
      </c>
      <c r="G99" s="1">
        <f t="shared" si="10"/>
        <v>9.9923696902649191</v>
      </c>
      <c r="I99" s="2"/>
      <c r="K99" s="1"/>
    </row>
    <row r="100" spans="1:11" x14ac:dyDescent="0.25">
      <c r="A100">
        <v>1979500000</v>
      </c>
      <c r="B100">
        <v>-35.7626390122741</v>
      </c>
      <c r="C100">
        <v>-46.044281701718802</v>
      </c>
      <c r="D100" s="9">
        <f t="shared" si="11"/>
        <v>-55.718357310555298</v>
      </c>
      <c r="E100" s="17">
        <f t="shared" si="12"/>
        <v>-46.044281701718802</v>
      </c>
      <c r="F100" s="17">
        <f t="shared" si="13"/>
        <v>10.281642689444702</v>
      </c>
      <c r="G100" s="1">
        <f t="shared" si="10"/>
        <v>9.9534541109123893</v>
      </c>
      <c r="I100" s="2"/>
      <c r="K100" s="1"/>
    </row>
    <row r="101" spans="1:11" x14ac:dyDescent="0.25">
      <c r="A101">
        <v>2001875000</v>
      </c>
      <c r="B101">
        <v>-35.377908278950599</v>
      </c>
      <c r="C101">
        <v>-45.370668590671698</v>
      </c>
      <c r="D101" s="9">
        <f t="shared" si="11"/>
        <v>-56.007239688278901</v>
      </c>
      <c r="E101" s="17">
        <f t="shared" si="12"/>
        <v>-45.370668590671698</v>
      </c>
      <c r="F101" s="17">
        <f t="shared" si="13"/>
        <v>9.9927603117210992</v>
      </c>
      <c r="G101" s="1">
        <f t="shared" si="10"/>
        <v>9.8941471900598881</v>
      </c>
      <c r="I101" s="2"/>
      <c r="K101" s="1"/>
    </row>
    <row r="102" spans="1:11" x14ac:dyDescent="0.25">
      <c r="A102">
        <v>2024250000</v>
      </c>
      <c r="B102">
        <v>-36.747476253178803</v>
      </c>
      <c r="C102">
        <v>-46.257685203729501</v>
      </c>
      <c r="D102" s="9">
        <f t="shared" si="11"/>
        <v>-56.489791049449302</v>
      </c>
      <c r="E102" s="17">
        <f t="shared" si="12"/>
        <v>-46.257685203729501</v>
      </c>
      <c r="F102" s="17">
        <f t="shared" si="13"/>
        <v>9.5102089505506981</v>
      </c>
      <c r="G102" s="1">
        <f t="shared" si="10"/>
        <v>9.696451188558699</v>
      </c>
      <c r="I102" s="2"/>
      <c r="K102" s="1"/>
    </row>
    <row r="103" spans="1:11" x14ac:dyDescent="0.25">
      <c r="A103">
        <v>2046625000</v>
      </c>
      <c r="B103">
        <v>-36.759042071541202</v>
      </c>
      <c r="C103">
        <v>-47.001238628483797</v>
      </c>
      <c r="D103" s="9">
        <f t="shared" si="11"/>
        <v>-55.757803443057405</v>
      </c>
      <c r="E103" s="17">
        <f t="shared" si="12"/>
        <v>-47.001238628483797</v>
      </c>
      <c r="F103" s="17">
        <f t="shared" si="13"/>
        <v>10.242196556942595</v>
      </c>
      <c r="G103" s="1">
        <f t="shared" si="10"/>
        <v>9.7584084021485324</v>
      </c>
      <c r="I103" s="2"/>
      <c r="K103" s="1"/>
    </row>
    <row r="104" spans="1:11" x14ac:dyDescent="0.25">
      <c r="A104">
        <v>2069000000</v>
      </c>
      <c r="B104">
        <v>-36.5982543886496</v>
      </c>
      <c r="C104">
        <v>-46.264828339447298</v>
      </c>
      <c r="D104" s="9">
        <f t="shared" si="11"/>
        <v>-56.333426049202302</v>
      </c>
      <c r="E104" s="17">
        <f t="shared" si="12"/>
        <v>-46.264828339447298</v>
      </c>
      <c r="F104" s="17">
        <f t="shared" si="13"/>
        <v>9.666573950797698</v>
      </c>
      <c r="G104" s="1">
        <f t="shared" si="10"/>
        <v>9.8069219610298326</v>
      </c>
      <c r="I104" s="2"/>
      <c r="K104" s="1"/>
    </row>
    <row r="105" spans="1:11" x14ac:dyDescent="0.25">
      <c r="A105">
        <v>2091375000</v>
      </c>
      <c r="B105">
        <v>-37.9747875516614</v>
      </c>
      <c r="C105">
        <v>-47.169598341617899</v>
      </c>
      <c r="D105" s="9">
        <f t="shared" si="11"/>
        <v>-56.805189210043501</v>
      </c>
      <c r="E105" s="17">
        <f t="shared" si="12"/>
        <v>-47.169598341617899</v>
      </c>
      <c r="F105" s="17">
        <f t="shared" si="13"/>
        <v>9.1948107899564988</v>
      </c>
      <c r="G105" s="1">
        <f t="shared" si="10"/>
        <v>9.7013005513147093</v>
      </c>
      <c r="I105" s="2"/>
      <c r="K105" s="1"/>
    </row>
    <row r="106" spans="1:11" x14ac:dyDescent="0.25">
      <c r="A106">
        <v>2113750000</v>
      </c>
      <c r="B106">
        <v>-38.335027891735997</v>
      </c>
      <c r="C106">
        <v>-47.491604770499698</v>
      </c>
      <c r="D106" s="9">
        <f t="shared" si="11"/>
        <v>-56.843423121236299</v>
      </c>
      <c r="E106" s="17">
        <f t="shared" si="12"/>
        <v>-47.491604770499698</v>
      </c>
      <c r="F106" s="17">
        <f t="shared" si="13"/>
        <v>9.1565768787637012</v>
      </c>
      <c r="G106" s="1">
        <f t="shared" si="10"/>
        <v>9.681444522432944</v>
      </c>
      <c r="I106" s="2"/>
      <c r="K106" s="1"/>
    </row>
    <row r="107" spans="1:11" x14ac:dyDescent="0.25">
      <c r="A107">
        <v>2136125000</v>
      </c>
      <c r="B107">
        <v>-36.021598710684401</v>
      </c>
      <c r="C107">
        <v>-46.258677697984297</v>
      </c>
      <c r="D107" s="9">
        <f t="shared" si="11"/>
        <v>-55.762921012700104</v>
      </c>
      <c r="E107" s="17">
        <f t="shared" si="12"/>
        <v>-46.258677697984297</v>
      </c>
      <c r="F107" s="17">
        <f t="shared" si="13"/>
        <v>10.237078987299896</v>
      </c>
      <c r="G107" s="1">
        <f t="shared" si="10"/>
        <v>9.7081314886147094</v>
      </c>
      <c r="I107" s="2"/>
      <c r="K107" s="1"/>
    </row>
    <row r="108" spans="1:11" x14ac:dyDescent="0.25">
      <c r="A108">
        <v>2158500000</v>
      </c>
      <c r="B108">
        <v>-36.4228333534627</v>
      </c>
      <c r="C108">
        <v>-46.403281887254302</v>
      </c>
      <c r="D108" s="9">
        <f t="shared" si="11"/>
        <v>-56.019551466208398</v>
      </c>
      <c r="E108" s="17">
        <f t="shared" si="12"/>
        <v>-46.403281887254302</v>
      </c>
      <c r="F108" s="17">
        <f t="shared" si="13"/>
        <v>9.980448533791602</v>
      </c>
      <c r="G108" s="1">
        <f t="shared" si="10"/>
        <v>9.6420357608250082</v>
      </c>
      <c r="I108" s="2"/>
      <c r="K108" s="1"/>
    </row>
    <row r="109" spans="1:11" x14ac:dyDescent="0.25">
      <c r="A109">
        <v>2180875000</v>
      </c>
      <c r="B109">
        <v>-38.529325637217902</v>
      </c>
      <c r="C109">
        <v>-47.860375639226497</v>
      </c>
      <c r="D109" s="9">
        <f t="shared" si="11"/>
        <v>-56.668949997991405</v>
      </c>
      <c r="E109" s="17">
        <f t="shared" si="12"/>
        <v>-47.860375639226497</v>
      </c>
      <c r="F109" s="17">
        <f t="shared" si="13"/>
        <v>9.3310500020085954</v>
      </c>
      <c r="G109" s="1">
        <f t="shared" si="10"/>
        <v>9.6454448359062344</v>
      </c>
      <c r="I109" s="2"/>
      <c r="K109" s="1"/>
    </row>
    <row r="110" spans="1:11" x14ac:dyDescent="0.25">
      <c r="A110">
        <v>2203250000</v>
      </c>
      <c r="B110">
        <v>-37.588333300670001</v>
      </c>
      <c r="C110">
        <v>-47.402389352455202</v>
      </c>
      <c r="D110" s="9">
        <f t="shared" si="11"/>
        <v>-56.185943948214799</v>
      </c>
      <c r="E110" s="17">
        <f t="shared" si="12"/>
        <v>-47.402389352455202</v>
      </c>
      <c r="F110" s="17">
        <f t="shared" si="13"/>
        <v>9.8140560517852009</v>
      </c>
      <c r="G110" s="1">
        <f t="shared" si="10"/>
        <v>9.6985750849102565</v>
      </c>
      <c r="I110" s="2"/>
      <c r="K110" s="1"/>
    </row>
    <row r="111" spans="1:11" x14ac:dyDescent="0.25">
      <c r="A111">
        <v>2225625000</v>
      </c>
      <c r="B111">
        <v>-37.610065733446397</v>
      </c>
      <c r="C111">
        <v>-47.360457379632997</v>
      </c>
      <c r="D111" s="9">
        <f t="shared" si="11"/>
        <v>-56.2496083538134</v>
      </c>
      <c r="E111" s="17">
        <f t="shared" si="12"/>
        <v>-47.360457379632997</v>
      </c>
      <c r="F111" s="17">
        <f t="shared" si="13"/>
        <v>9.7503916461865998</v>
      </c>
      <c r="G111" s="1">
        <f t="shared" si="10"/>
        <v>8.9957660558371302</v>
      </c>
      <c r="I111" s="2"/>
      <c r="K111" s="1"/>
    </row>
    <row r="112" spans="1:11" x14ac:dyDescent="0.25">
      <c r="A112">
        <v>2248000000</v>
      </c>
      <c r="B112">
        <v>-37.893216571266798</v>
      </c>
      <c r="C112">
        <v>-47.540551578102097</v>
      </c>
      <c r="D112" s="9">
        <f t="shared" si="11"/>
        <v>-56.352664993164701</v>
      </c>
      <c r="E112" s="17">
        <f t="shared" si="12"/>
        <v>-47.540551578102097</v>
      </c>
      <c r="F112" s="17">
        <f t="shared" si="13"/>
        <v>9.6473350068352985</v>
      </c>
      <c r="G112" s="1">
        <f t="shared" si="10"/>
        <v>8.948939003616978</v>
      </c>
      <c r="I112" s="2"/>
      <c r="K112" s="1"/>
    </row>
    <row r="113" spans="1:11" x14ac:dyDescent="0.25">
      <c r="A113">
        <v>2270375000</v>
      </c>
      <c r="B113">
        <v>-37.745158910269801</v>
      </c>
      <c r="C113">
        <v>-47.442414536798502</v>
      </c>
      <c r="D113" s="9">
        <f t="shared" si="11"/>
        <v>-56.302744373471299</v>
      </c>
      <c r="E113" s="17">
        <f t="shared" si="12"/>
        <v>-47.442414536798502</v>
      </c>
      <c r="F113" s="17">
        <f t="shared" si="13"/>
        <v>9.6972556265287011</v>
      </c>
      <c r="G113" s="1">
        <f t="shared" si="10"/>
        <v>8.9095141438031877</v>
      </c>
      <c r="I113" s="2"/>
      <c r="K113" s="1"/>
    </row>
    <row r="114" spans="1:11" x14ac:dyDescent="0.25">
      <c r="A114">
        <v>2292750000</v>
      </c>
      <c r="B114">
        <v>-36.686957456673099</v>
      </c>
      <c r="C114">
        <v>-46.359940487665803</v>
      </c>
      <c r="D114" s="9">
        <f t="shared" si="11"/>
        <v>-56.327016969007296</v>
      </c>
      <c r="E114" s="17">
        <f t="shared" si="12"/>
        <v>-46.359940487665803</v>
      </c>
      <c r="F114" s="17">
        <f t="shared" si="13"/>
        <v>9.6729830309927038</v>
      </c>
      <c r="G114" s="1">
        <f t="shared" si="10"/>
        <v>9.0141661142579981</v>
      </c>
      <c r="I114" s="2"/>
      <c r="K114" s="1"/>
    </row>
    <row r="115" spans="1:11" x14ac:dyDescent="0.25">
      <c r="A115">
        <v>2315125000</v>
      </c>
      <c r="B115">
        <v>-37.036997762584903</v>
      </c>
      <c r="C115">
        <v>-39.868293379690499</v>
      </c>
      <c r="D115" s="9">
        <f t="shared" si="11"/>
        <v>-63.168704382894404</v>
      </c>
      <c r="E115" s="17">
        <f t="shared" si="12"/>
        <v>-39.868293379690499</v>
      </c>
      <c r="F115" s="17">
        <f t="shared" si="13"/>
        <v>2.8312956171055959</v>
      </c>
      <c r="G115" s="1">
        <f t="shared" si="10"/>
        <v>9.0573423293221538</v>
      </c>
      <c r="I115" s="2"/>
      <c r="K115" s="1"/>
    </row>
    <row r="116" spans="1:11" x14ac:dyDescent="0.25">
      <c r="A116">
        <v>2337500000</v>
      </c>
      <c r="B116">
        <v>-37.499519989216402</v>
      </c>
      <c r="C116">
        <v>-47.3151555065349</v>
      </c>
      <c r="D116" s="9">
        <f t="shared" si="11"/>
        <v>-56.184364482681502</v>
      </c>
      <c r="E116" s="17">
        <f t="shared" si="12"/>
        <v>-47.3151555065349</v>
      </c>
      <c r="F116" s="17">
        <f t="shared" si="13"/>
        <v>9.8156355173184977</v>
      </c>
      <c r="G116" s="1">
        <f t="shared" si="10"/>
        <v>9.0799030182748783</v>
      </c>
      <c r="I116" s="2"/>
      <c r="K116" s="1"/>
    </row>
    <row r="117" spans="1:11" x14ac:dyDescent="0.25">
      <c r="A117">
        <v>2359875000</v>
      </c>
      <c r="B117">
        <v>-37.559706584046999</v>
      </c>
      <c r="C117">
        <v>-47.185331379514501</v>
      </c>
      <c r="D117" s="9">
        <f t="shared" si="11"/>
        <v>-56.374375204532498</v>
      </c>
      <c r="E117" s="17">
        <f t="shared" si="12"/>
        <v>-47.185331379514501</v>
      </c>
      <c r="F117" s="17">
        <f t="shared" si="13"/>
        <v>9.6256247954675018</v>
      </c>
      <c r="G117" s="1">
        <f t="shared" si="10"/>
        <v>9.1513860095490891</v>
      </c>
      <c r="I117" s="2"/>
      <c r="K117" s="1"/>
    </row>
    <row r="118" spans="1:11" x14ac:dyDescent="0.25">
      <c r="A118">
        <v>2382250000</v>
      </c>
      <c r="B118">
        <v>-35.862523388825402</v>
      </c>
      <c r="C118">
        <v>-46.135441124927297</v>
      </c>
      <c r="D118" s="9">
        <f t="shared" si="11"/>
        <v>-55.727082263898104</v>
      </c>
      <c r="E118" s="17">
        <f t="shared" si="12"/>
        <v>-46.135441124927297</v>
      </c>
      <c r="F118" s="17">
        <f t="shared" si="13"/>
        <v>10.272917736101896</v>
      </c>
      <c r="G118" s="1">
        <f t="shared" si="10"/>
        <v>9.139765728743555</v>
      </c>
      <c r="I118" s="2"/>
      <c r="K118" s="1"/>
    </row>
    <row r="119" spans="1:11" x14ac:dyDescent="0.25">
      <c r="A119">
        <v>2404625000</v>
      </c>
      <c r="B119">
        <v>-36.371311562703802</v>
      </c>
      <c r="C119">
        <v>-46.573953550066399</v>
      </c>
      <c r="D119" s="9">
        <f t="shared" si="11"/>
        <v>-55.797358012637403</v>
      </c>
      <c r="E119" s="17">
        <f t="shared" si="12"/>
        <v>-46.573953550066399</v>
      </c>
      <c r="F119" s="17">
        <f t="shared" si="13"/>
        <v>10.202641987362597</v>
      </c>
      <c r="G119" s="1">
        <f t="shared" si="10"/>
        <v>9.1990654875877667</v>
      </c>
      <c r="I119" s="2"/>
      <c r="K119" s="1"/>
    </row>
    <row r="120" spans="1:11" x14ac:dyDescent="0.25">
      <c r="A120">
        <v>2427000000</v>
      </c>
      <c r="B120">
        <v>-36.838678422635198</v>
      </c>
      <c r="C120">
        <v>-46.792116269396303</v>
      </c>
      <c r="D120" s="9">
        <f t="shared" si="11"/>
        <v>-56.046562153238895</v>
      </c>
      <c r="E120" s="17">
        <f t="shared" si="12"/>
        <v>-46.792116269396303</v>
      </c>
      <c r="F120" s="17">
        <f t="shared" si="13"/>
        <v>9.9534378467611049</v>
      </c>
      <c r="G120" s="1">
        <f t="shared" si="10"/>
        <v>9.98919602455749</v>
      </c>
      <c r="I120" s="2"/>
      <c r="K120" s="1"/>
    </row>
    <row r="121" spans="1:11" x14ac:dyDescent="0.25">
      <c r="A121">
        <v>2449375000</v>
      </c>
      <c r="B121">
        <v>-35.874655326670101</v>
      </c>
      <c r="C121">
        <v>-46.165337254973302</v>
      </c>
      <c r="D121" s="9">
        <f t="shared" si="11"/>
        <v>-55.709318071696799</v>
      </c>
      <c r="E121" s="17">
        <f t="shared" si="12"/>
        <v>-46.165337254973302</v>
      </c>
      <c r="F121" s="17">
        <f t="shared" si="13"/>
        <v>10.290681928303201</v>
      </c>
      <c r="G121" s="1">
        <f t="shared" si="10"/>
        <v>10.020874057135368</v>
      </c>
      <c r="I121" s="2"/>
      <c r="K121" s="1"/>
    </row>
    <row r="122" spans="1:11" x14ac:dyDescent="0.25">
      <c r="A122">
        <v>2471750000</v>
      </c>
      <c r="B122">
        <v>-35.718844900765397</v>
      </c>
      <c r="C122">
        <v>-45.311518000044302</v>
      </c>
      <c r="D122" s="9">
        <f t="shared" si="11"/>
        <v>-56.407326900721095</v>
      </c>
      <c r="E122" s="17">
        <f t="shared" si="12"/>
        <v>-45.311518000044302</v>
      </c>
      <c r="F122" s="17">
        <f t="shared" si="13"/>
        <v>9.5926730992789047</v>
      </c>
      <c r="G122" s="1">
        <f t="shared" si="10"/>
        <v>10.098082006212346</v>
      </c>
      <c r="I122" s="2"/>
      <c r="K122" s="1"/>
    </row>
    <row r="123" spans="1:11" x14ac:dyDescent="0.25">
      <c r="A123">
        <v>2494125000</v>
      </c>
      <c r="B123">
        <v>-37.297327544118602</v>
      </c>
      <c r="C123">
        <v>-47.504008404709197</v>
      </c>
      <c r="D123" s="9">
        <f t="shared" si="11"/>
        <v>-55.793319139409405</v>
      </c>
      <c r="E123" s="17">
        <f t="shared" si="12"/>
        <v>-47.504008404709197</v>
      </c>
      <c r="F123" s="17">
        <f t="shared" si="13"/>
        <v>10.206680860590595</v>
      </c>
      <c r="G123" s="1">
        <f t="shared" si="10"/>
        <v>10.03597192870388</v>
      </c>
      <c r="I123" s="2"/>
      <c r="K123" s="1"/>
    </row>
    <row r="124" spans="1:11" x14ac:dyDescent="0.25">
      <c r="A124">
        <v>2516500000</v>
      </c>
      <c r="B124">
        <v>-37.2958992174811</v>
      </c>
      <c r="C124">
        <v>-47.238369667314203</v>
      </c>
      <c r="D124" s="9">
        <f t="shared" si="11"/>
        <v>-56.057529550166898</v>
      </c>
      <c r="E124" s="17">
        <f t="shared" si="12"/>
        <v>-47.238369667314203</v>
      </c>
      <c r="F124" s="17">
        <f t="shared" si="13"/>
        <v>9.9424704498331025</v>
      </c>
      <c r="G124" s="1">
        <f t="shared" si="10"/>
        <v>10.001609353669158</v>
      </c>
      <c r="I124" s="2"/>
      <c r="K124" s="1"/>
    </row>
    <row r="125" spans="1:11" x14ac:dyDescent="0.25">
      <c r="A125">
        <v>2538875000</v>
      </c>
      <c r="B125">
        <v>-37.165833557350702</v>
      </c>
      <c r="C125">
        <v>-47.2665713678701</v>
      </c>
      <c r="D125" s="9">
        <f t="shared" si="11"/>
        <v>-55.899262189480602</v>
      </c>
      <c r="E125" s="17">
        <f t="shared" si="12"/>
        <v>-47.2665713678701</v>
      </c>
      <c r="F125" s="17">
        <f t="shared" si="13"/>
        <v>10.100737810519398</v>
      </c>
      <c r="G125" s="1">
        <f t="shared" si="10"/>
        <v>10.045578016220833</v>
      </c>
      <c r="I125" s="2"/>
      <c r="K125" s="1"/>
    </row>
    <row r="126" spans="1:11" x14ac:dyDescent="0.25">
      <c r="A126">
        <v>2561250000</v>
      </c>
      <c r="B126">
        <v>-36.994002957591199</v>
      </c>
      <c r="C126">
        <v>-47.314499294751499</v>
      </c>
      <c r="D126" s="9">
        <f t="shared" si="11"/>
        <v>-55.6795036628397</v>
      </c>
      <c r="E126" s="17">
        <f t="shared" si="12"/>
        <v>-47.314499294751499</v>
      </c>
      <c r="F126" s="17">
        <f t="shared" si="13"/>
        <v>10.3204963371603</v>
      </c>
      <c r="G126" s="1">
        <f t="shared" si="10"/>
        <v>10.011507989457835</v>
      </c>
      <c r="I126" s="2"/>
      <c r="K126" s="1"/>
    </row>
    <row r="127" spans="1:11" x14ac:dyDescent="0.25">
      <c r="A127">
        <v>2583625000</v>
      </c>
      <c r="B127">
        <v>-37.982682333943998</v>
      </c>
      <c r="C127">
        <v>-47.696609372469702</v>
      </c>
      <c r="D127" s="9">
        <f t="shared" si="11"/>
        <v>-56.286072961474297</v>
      </c>
      <c r="E127" s="17">
        <f t="shared" si="12"/>
        <v>-47.696609372469702</v>
      </c>
      <c r="F127" s="17">
        <f t="shared" si="13"/>
        <v>9.7139270385257035</v>
      </c>
      <c r="G127" s="1">
        <f t="shared" si="10"/>
        <v>9.9755697381462785</v>
      </c>
      <c r="I127" s="2"/>
      <c r="K127" s="1"/>
    </row>
    <row r="128" spans="1:11" x14ac:dyDescent="0.25">
      <c r="A128">
        <v>2606000000</v>
      </c>
      <c r="B128">
        <v>-37.6967610856532</v>
      </c>
      <c r="C128">
        <v>-47.590139897703303</v>
      </c>
      <c r="D128" s="9">
        <f t="shared" si="11"/>
        <v>-56.106621187949898</v>
      </c>
      <c r="E128" s="17">
        <f t="shared" si="12"/>
        <v>-47.590139897703303</v>
      </c>
      <c r="F128" s="17">
        <f t="shared" si="13"/>
        <v>9.8933788120501021</v>
      </c>
      <c r="G128" s="1">
        <f t="shared" si="10"/>
        <v>9.8121638104769797</v>
      </c>
      <c r="I128" s="2"/>
      <c r="K128" s="1"/>
    </row>
    <row r="129" spans="1:11" x14ac:dyDescent="0.25">
      <c r="A129">
        <v>2628375000</v>
      </c>
      <c r="B129">
        <v>-36.5783858187867</v>
      </c>
      <c r="C129">
        <v>-46.927541628512898</v>
      </c>
      <c r="D129" s="9">
        <f t="shared" si="11"/>
        <v>-55.650844190273801</v>
      </c>
      <c r="E129" s="17">
        <f t="shared" si="12"/>
        <v>-46.927541628512898</v>
      </c>
      <c r="F129" s="17">
        <f t="shared" si="13"/>
        <v>10.349155809726199</v>
      </c>
      <c r="G129" s="1">
        <f t="shared" si="10"/>
        <v>9.7291951337018556</v>
      </c>
      <c r="I129" s="2"/>
      <c r="K129" s="1"/>
    </row>
    <row r="130" spans="1:11" x14ac:dyDescent="0.25">
      <c r="A130">
        <v>2650750000</v>
      </c>
      <c r="B130">
        <v>-36.944235868126697</v>
      </c>
      <c r="C130">
        <v>-46.928287555562903</v>
      </c>
      <c r="D130" s="9">
        <f t="shared" si="11"/>
        <v>-56.015948312563793</v>
      </c>
      <c r="E130" s="17">
        <f t="shared" si="12"/>
        <v>-46.928287555562903</v>
      </c>
      <c r="F130" s="17">
        <f t="shared" si="13"/>
        <v>9.9840516874362066</v>
      </c>
      <c r="G130" s="1">
        <f t="shared" si="10"/>
        <v>9.6975359436546018</v>
      </c>
      <c r="I130" s="2"/>
      <c r="K130" s="1"/>
    </row>
    <row r="131" spans="1:11" x14ac:dyDescent="0.25">
      <c r="A131">
        <v>2673125000</v>
      </c>
      <c r="B131">
        <v>-38.256566529463001</v>
      </c>
      <c r="C131">
        <v>-47.525795366937899</v>
      </c>
      <c r="D131" s="9">
        <f t="shared" si="11"/>
        <v>-56.730771162525102</v>
      </c>
      <c r="E131" s="17">
        <f t="shared" si="12"/>
        <v>-47.525795366937899</v>
      </c>
      <c r="F131" s="17">
        <f t="shared" si="13"/>
        <v>9.2692288374748983</v>
      </c>
      <c r="G131" s="1">
        <f t="shared" si="10"/>
        <v>9.6709475654286123</v>
      </c>
      <c r="I131" s="2"/>
      <c r="K131" s="1"/>
    </row>
    <row r="132" spans="1:11" x14ac:dyDescent="0.25">
      <c r="A132">
        <v>2695500000</v>
      </c>
      <c r="B132">
        <v>-38.407488987591499</v>
      </c>
      <c r="C132">
        <v>-47.143516499158402</v>
      </c>
      <c r="D132" s="9">
        <f t="shared" si="11"/>
        <v>-57.263972488433097</v>
      </c>
      <c r="E132" s="17">
        <f t="shared" si="12"/>
        <v>-47.143516499158402</v>
      </c>
      <c r="F132" s="17">
        <f t="shared" si="13"/>
        <v>8.7360275115669026</v>
      </c>
      <c r="G132" s="1">
        <f t="shared" si="10"/>
        <v>9.7094372745899538</v>
      </c>
      <c r="I132" s="2"/>
      <c r="K132" s="1"/>
    </row>
    <row r="133" spans="1:11" x14ac:dyDescent="0.25">
      <c r="A133">
        <v>2717875000</v>
      </c>
      <c r="B133">
        <v>-37.190798630571599</v>
      </c>
      <c r="C133">
        <v>-46.386550989428599</v>
      </c>
      <c r="D133" s="9">
        <f t="shared" si="11"/>
        <v>-56.804247641143</v>
      </c>
      <c r="E133" s="17">
        <f t="shared" si="12"/>
        <v>-46.386550989428599</v>
      </c>
      <c r="F133" s="17">
        <f t="shared" si="13"/>
        <v>9.1957523588569998</v>
      </c>
      <c r="G133" s="1">
        <f t="shared" si="10"/>
        <v>9.7301637123290874</v>
      </c>
      <c r="I133" s="2"/>
      <c r="K133" s="1"/>
    </row>
    <row r="134" spans="1:11" x14ac:dyDescent="0.25">
      <c r="A134">
        <v>2740250000</v>
      </c>
      <c r="B134">
        <v>-36.256130158065403</v>
      </c>
      <c r="C134">
        <v>-46.071935258159499</v>
      </c>
      <c r="D134" s="9">
        <f t="shared" si="11"/>
        <v>-56.184194899905904</v>
      </c>
      <c r="E134" s="17">
        <f t="shared" si="12"/>
        <v>-46.071935258159499</v>
      </c>
      <c r="F134" s="17">
        <f t="shared" si="13"/>
        <v>9.8158051000940958</v>
      </c>
      <c r="G134" s="1">
        <f t="shared" si="10"/>
        <v>9.6513562298328317</v>
      </c>
      <c r="I134" s="2"/>
      <c r="K134" s="1"/>
    </row>
    <row r="135" spans="1:11" x14ac:dyDescent="0.25">
      <c r="A135">
        <v>2762625000</v>
      </c>
      <c r="B135">
        <v>-35.935141609502601</v>
      </c>
      <c r="C135">
        <v>-46.016342542628998</v>
      </c>
      <c r="D135" s="9">
        <f t="shared" si="11"/>
        <v>-55.918799066873603</v>
      </c>
      <c r="E135" s="17">
        <f t="shared" si="12"/>
        <v>-46.016342542628998</v>
      </c>
      <c r="F135" s="17">
        <f t="shared" si="13"/>
        <v>10.081200933126397</v>
      </c>
      <c r="G135" s="1">
        <f t="shared" si="10"/>
        <v>9.6108107083820968</v>
      </c>
      <c r="I135" s="2"/>
      <c r="K135" s="1"/>
    </row>
    <row r="136" spans="1:11" x14ac:dyDescent="0.25">
      <c r="A136">
        <v>2785000000</v>
      </c>
      <c r="B136">
        <v>-35.768408101251701</v>
      </c>
      <c r="C136">
        <v>-45.828742522229497</v>
      </c>
      <c r="D136" s="9">
        <f t="shared" si="11"/>
        <v>-55.939665579022204</v>
      </c>
      <c r="E136" s="17">
        <f t="shared" si="12"/>
        <v>-45.828742522229497</v>
      </c>
      <c r="F136" s="17">
        <f t="shared" si="13"/>
        <v>10.060334420977796</v>
      </c>
      <c r="G136" s="1">
        <f t="shared" si="10"/>
        <v>9.6472432211028885</v>
      </c>
      <c r="I136" s="2"/>
      <c r="K136" s="1"/>
    </row>
    <row r="137" spans="1:11" x14ac:dyDescent="0.25">
      <c r="A137">
        <v>2807375000</v>
      </c>
      <c r="B137">
        <v>-35.981977498728099</v>
      </c>
      <c r="C137">
        <v>-46.061894250430399</v>
      </c>
      <c r="D137" s="9">
        <f t="shared" si="11"/>
        <v>-55.920083248297701</v>
      </c>
      <c r="E137" s="17">
        <f t="shared" si="12"/>
        <v>-46.061894250430399</v>
      </c>
      <c r="F137" s="17">
        <f t="shared" si="13"/>
        <v>10.079916751702299</v>
      </c>
      <c r="G137" s="1">
        <f t="shared" si="10"/>
        <v>9.7223485957654443</v>
      </c>
      <c r="I137" s="2"/>
      <c r="K137" s="1"/>
    </row>
    <row r="138" spans="1:11" x14ac:dyDescent="0.25">
      <c r="A138">
        <v>2829750000</v>
      </c>
      <c r="B138">
        <v>-36.139552608942502</v>
      </c>
      <c r="C138">
        <v>-45.779441076202403</v>
      </c>
      <c r="D138" s="9">
        <f t="shared" si="11"/>
        <v>-56.360111532740099</v>
      </c>
      <c r="E138" s="17">
        <f t="shared" si="12"/>
        <v>-45.779441076202403</v>
      </c>
      <c r="F138" s="17">
        <f t="shared" si="13"/>
        <v>9.639888467259901</v>
      </c>
      <c r="G138" s="1">
        <f t="shared" si="10"/>
        <v>9.8148819012436874</v>
      </c>
      <c r="I138" s="2"/>
      <c r="K138" s="1"/>
    </row>
    <row r="139" spans="1:11" x14ac:dyDescent="0.25">
      <c r="A139">
        <v>2852125000</v>
      </c>
      <c r="B139">
        <v>-36.530844606252501</v>
      </c>
      <c r="C139">
        <v>-46.149986600632097</v>
      </c>
      <c r="D139" s="9">
        <f t="shared" si="11"/>
        <v>-56.380858005620404</v>
      </c>
      <c r="E139" s="17">
        <f t="shared" si="12"/>
        <v>-46.149986600632097</v>
      </c>
      <c r="F139" s="17">
        <f t="shared" si="13"/>
        <v>9.6191419943795964</v>
      </c>
      <c r="G139" s="1">
        <f t="shared" si="10"/>
        <v>9.8940806463844648</v>
      </c>
      <c r="I139" s="2"/>
      <c r="K139" s="1"/>
    </row>
    <row r="140" spans="1:11" x14ac:dyDescent="0.25">
      <c r="A140">
        <v>2874500000</v>
      </c>
      <c r="B140">
        <v>-36.396003550910301</v>
      </c>
      <c r="C140">
        <v>-45.993125002872297</v>
      </c>
      <c r="D140" s="9">
        <f t="shared" si="11"/>
        <v>-56.402878548038004</v>
      </c>
      <c r="E140" s="17">
        <f t="shared" si="12"/>
        <v>-45.993125002872297</v>
      </c>
      <c r="F140" s="17">
        <f t="shared" si="13"/>
        <v>9.5971214519619963</v>
      </c>
      <c r="G140" s="1">
        <f t="shared" si="10"/>
        <v>9.9191888865323889</v>
      </c>
      <c r="I140" s="2"/>
      <c r="K140" s="1"/>
    </row>
    <row r="141" spans="1:11" x14ac:dyDescent="0.25">
      <c r="A141">
        <v>2896875000</v>
      </c>
      <c r="B141">
        <v>-35.547982815397297</v>
      </c>
      <c r="C141">
        <v>-44.959958698927203</v>
      </c>
      <c r="D141" s="9">
        <f t="shared" si="11"/>
        <v>-56.588024116470095</v>
      </c>
      <c r="E141" s="17">
        <f t="shared" si="12"/>
        <v>-44.959958698927203</v>
      </c>
      <c r="F141" s="17">
        <f t="shared" si="13"/>
        <v>9.4119758835299052</v>
      </c>
      <c r="G141" s="1">
        <f t="shared" si="10"/>
        <v>9.9096512760566569</v>
      </c>
      <c r="I141" s="2"/>
      <c r="K141" s="1"/>
    </row>
    <row r="142" spans="1:11" x14ac:dyDescent="0.25">
      <c r="A142">
        <v>2919250000</v>
      </c>
      <c r="B142">
        <v>-34.072957299204703</v>
      </c>
      <c r="C142">
        <v>-44.101509407365903</v>
      </c>
      <c r="D142" s="9">
        <f t="shared" si="11"/>
        <v>-55.9714478918388</v>
      </c>
      <c r="E142" s="17">
        <f t="shared" si="12"/>
        <v>-44.101509407365903</v>
      </c>
      <c r="F142" s="17">
        <f t="shared" si="13"/>
        <v>10.0285521081612</v>
      </c>
      <c r="G142" s="1">
        <f t="shared" si="10"/>
        <v>9.8948231580355213</v>
      </c>
      <c r="I142" s="2"/>
      <c r="K142" s="1"/>
    </row>
    <row r="143" spans="1:11" x14ac:dyDescent="0.25">
      <c r="A143">
        <v>2941625000</v>
      </c>
      <c r="B143">
        <v>-33.741180040817</v>
      </c>
      <c r="C143">
        <v>-44.269773847178101</v>
      </c>
      <c r="D143" s="9">
        <f t="shared" si="11"/>
        <v>-55.471406193638899</v>
      </c>
      <c r="E143" s="17">
        <f t="shared" si="12"/>
        <v>-44.269773847178101</v>
      </c>
      <c r="F143" s="17">
        <f t="shared" si="13"/>
        <v>10.528593806361101</v>
      </c>
      <c r="G143" s="1">
        <f t="shared" si="10"/>
        <v>9.9759114085106901</v>
      </c>
      <c r="I143" s="2"/>
      <c r="K143" s="1"/>
    </row>
    <row r="144" spans="1:11" x14ac:dyDescent="0.25">
      <c r="A144">
        <v>2964000000</v>
      </c>
      <c r="B144">
        <v>-35.303020774166697</v>
      </c>
      <c r="C144">
        <v>-45.610195868624402</v>
      </c>
      <c r="D144" s="9">
        <f t="shared" si="11"/>
        <v>-55.692824905542295</v>
      </c>
      <c r="E144" s="17">
        <f t="shared" si="12"/>
        <v>-45.610195868624402</v>
      </c>
      <c r="F144" s="17">
        <f t="shared" si="13"/>
        <v>10.307175094457705</v>
      </c>
      <c r="G144" s="1">
        <f t="shared" si="10"/>
        <v>10.027749318928945</v>
      </c>
      <c r="I144" s="2"/>
      <c r="K144" s="1"/>
    </row>
    <row r="145" spans="1:11" x14ac:dyDescent="0.25">
      <c r="A145">
        <v>2986375000</v>
      </c>
      <c r="B145">
        <v>-35.992323774531798</v>
      </c>
      <c r="C145">
        <v>-45.966819701227998</v>
      </c>
      <c r="D145" s="9">
        <f t="shared" si="11"/>
        <v>-56.0255040733038</v>
      </c>
      <c r="E145" s="17">
        <f t="shared" si="12"/>
        <v>-45.966819701227998</v>
      </c>
      <c r="F145" s="17">
        <f t="shared" si="13"/>
        <v>9.9744959266961999</v>
      </c>
      <c r="G145" s="1">
        <f t="shared" si="10"/>
        <v>10.079003495929234</v>
      </c>
      <c r="I145" s="2"/>
      <c r="K145" s="1"/>
    </row>
    <row r="146" spans="1:11" x14ac:dyDescent="0.25">
      <c r="A146">
        <v>3008750000</v>
      </c>
      <c r="B146">
        <v>-35.4434656933581</v>
      </c>
      <c r="C146">
        <v>-45.3899293828702</v>
      </c>
      <c r="D146" s="9">
        <f t="shared" si="11"/>
        <v>-56.0535363104879</v>
      </c>
      <c r="E146" s="17">
        <f t="shared" si="12"/>
        <v>-45.3899293828702</v>
      </c>
      <c r="F146" s="17">
        <f t="shared" si="13"/>
        <v>9.9464636895121004</v>
      </c>
      <c r="G146" s="1">
        <f t="shared" si="10"/>
        <v>10.1584175045084</v>
      </c>
      <c r="I146" s="2"/>
      <c r="K146" s="1"/>
    </row>
    <row r="147" spans="1:11" x14ac:dyDescent="0.25">
      <c r="A147">
        <v>3031125000</v>
      </c>
      <c r="B147">
        <v>-34.495258918939697</v>
      </c>
      <c r="C147">
        <v>-44.864941640476097</v>
      </c>
      <c r="D147" s="9">
        <f t="shared" si="11"/>
        <v>-55.6303172784636</v>
      </c>
      <c r="E147" s="17">
        <f t="shared" si="12"/>
        <v>-44.864941640476097</v>
      </c>
      <c r="F147" s="17">
        <f t="shared" si="13"/>
        <v>10.3696827215364</v>
      </c>
      <c r="G147" s="1">
        <f t="shared" si="10"/>
        <v>10.182750603741146</v>
      </c>
      <c r="I147" s="2"/>
      <c r="K147" s="1"/>
    </row>
    <row r="148" spans="1:11" x14ac:dyDescent="0.25">
      <c r="A148">
        <v>3053500000</v>
      </c>
      <c r="B148">
        <v>-34.721455398335401</v>
      </c>
      <c r="C148">
        <v>-44.807138586479297</v>
      </c>
      <c r="D148" s="9">
        <f t="shared" si="11"/>
        <v>-55.914316811856104</v>
      </c>
      <c r="E148" s="17">
        <f t="shared" si="12"/>
        <v>-44.807138586479297</v>
      </c>
      <c r="F148" s="17">
        <f t="shared" si="13"/>
        <v>10.085683188143896</v>
      </c>
      <c r="G148" s="1">
        <f t="shared" ref="G148:G211" si="14">AVERAGE(F144:F152)</f>
        <v>10.114450837287956</v>
      </c>
      <c r="I148" s="2"/>
      <c r="K148" s="1"/>
    </row>
    <row r="149" spans="1:11" x14ac:dyDescent="0.25">
      <c r="A149">
        <v>3075875000</v>
      </c>
      <c r="B149">
        <v>-35.167587967653198</v>
      </c>
      <c r="C149">
        <v>-45.225997012617803</v>
      </c>
      <c r="D149" s="9">
        <f t="shared" si="11"/>
        <v>-55.941590955035394</v>
      </c>
      <c r="E149" s="17">
        <f t="shared" si="12"/>
        <v>-45.225997012617803</v>
      </c>
      <c r="F149" s="17">
        <f t="shared" si="13"/>
        <v>10.058409044964606</v>
      </c>
      <c r="G149" s="1">
        <f t="shared" si="14"/>
        <v>10.040404405780157</v>
      </c>
      <c r="I149" s="2"/>
      <c r="K149" s="1"/>
    </row>
    <row r="150" spans="1:11" x14ac:dyDescent="0.25">
      <c r="A150">
        <v>3098250000</v>
      </c>
      <c r="B150">
        <v>-35.534592442340198</v>
      </c>
      <c r="C150">
        <v>-45.6612944030826</v>
      </c>
      <c r="D150" s="9">
        <f t="shared" si="11"/>
        <v>-55.873298039257598</v>
      </c>
      <c r="E150" s="17">
        <f t="shared" si="12"/>
        <v>-45.6612944030826</v>
      </c>
      <c r="F150" s="17">
        <f t="shared" si="13"/>
        <v>10.126701960742402</v>
      </c>
      <c r="G150" s="1">
        <f t="shared" si="14"/>
        <v>9.9445497925196769</v>
      </c>
      <c r="I150" s="2"/>
      <c r="K150" s="1"/>
    </row>
    <row r="151" spans="1:11" x14ac:dyDescent="0.25">
      <c r="A151">
        <v>3120625000</v>
      </c>
      <c r="B151">
        <v>-35.495750914228701</v>
      </c>
      <c r="C151">
        <v>-45.743300915484603</v>
      </c>
      <c r="D151" s="9">
        <f t="shared" si="11"/>
        <v>-55.752449998744098</v>
      </c>
      <c r="E151" s="17">
        <f t="shared" si="12"/>
        <v>-45.743300915484603</v>
      </c>
      <c r="F151" s="17">
        <f t="shared" si="13"/>
        <v>10.247550001255902</v>
      </c>
      <c r="G151" s="1">
        <f t="shared" si="14"/>
        <v>9.8186065944385561</v>
      </c>
      <c r="I151" s="2"/>
      <c r="K151" s="1"/>
    </row>
    <row r="152" spans="1:11" x14ac:dyDescent="0.25">
      <c r="A152">
        <v>3143000000</v>
      </c>
      <c r="B152">
        <v>-35.998885555223303</v>
      </c>
      <c r="C152">
        <v>-45.912781463505702</v>
      </c>
      <c r="D152" s="9">
        <f t="shared" si="11"/>
        <v>-56.086104091717601</v>
      </c>
      <c r="E152" s="17">
        <f t="shared" si="12"/>
        <v>-45.912781463505702</v>
      </c>
      <c r="F152" s="17">
        <f t="shared" si="13"/>
        <v>9.9138959082823988</v>
      </c>
      <c r="G152" s="1">
        <f t="shared" si="14"/>
        <v>9.6501570722122452</v>
      </c>
      <c r="I152" s="2"/>
      <c r="K152" s="1"/>
    </row>
    <row r="153" spans="1:11" x14ac:dyDescent="0.25">
      <c r="A153">
        <v>3165375000</v>
      </c>
      <c r="B153">
        <v>-36.366744402318801</v>
      </c>
      <c r="C153">
        <v>-46.007501613206301</v>
      </c>
      <c r="D153" s="9">
        <f t="shared" si="11"/>
        <v>-56.3592427891125</v>
      </c>
      <c r="E153" s="17">
        <f t="shared" si="12"/>
        <v>-46.007501613206301</v>
      </c>
      <c r="F153" s="17">
        <f t="shared" si="13"/>
        <v>9.6407572108875002</v>
      </c>
      <c r="G153" s="1">
        <f t="shared" si="14"/>
        <v>9.5680512029734448</v>
      </c>
      <c r="I153" s="2"/>
      <c r="K153" s="1"/>
    </row>
    <row r="154" spans="1:11" x14ac:dyDescent="0.25">
      <c r="A154">
        <v>3187750000</v>
      </c>
      <c r="B154">
        <v>-36.605549126109302</v>
      </c>
      <c r="C154">
        <v>-45.7173535334612</v>
      </c>
      <c r="D154" s="9">
        <f t="shared" ref="D154:D217" si="15">B154-C154+D$13</f>
        <v>-56.888195592648103</v>
      </c>
      <c r="E154" s="17">
        <f t="shared" ref="E154:E217" si="16">C154-E$13</f>
        <v>-45.7173535334612</v>
      </c>
      <c r="F154" s="17">
        <f t="shared" ref="F154:F217" si="17">B154-E154</f>
        <v>9.1118044073518973</v>
      </c>
      <c r="G154" s="1">
        <f t="shared" si="14"/>
        <v>9.5411902431127125</v>
      </c>
      <c r="I154" s="2"/>
      <c r="K154" s="1"/>
    </row>
    <row r="155" spans="1:11" x14ac:dyDescent="0.25">
      <c r="A155">
        <v>3210125000</v>
      </c>
      <c r="B155">
        <v>-36.761249184191698</v>
      </c>
      <c r="C155">
        <v>-45.574224090973701</v>
      </c>
      <c r="D155" s="9">
        <f t="shared" si="15"/>
        <v>-57.187025093217997</v>
      </c>
      <c r="E155" s="17">
        <f t="shared" si="16"/>
        <v>-45.574224090973701</v>
      </c>
      <c r="F155" s="17">
        <f t="shared" si="17"/>
        <v>8.8129749067820029</v>
      </c>
      <c r="G155" s="1">
        <f t="shared" si="14"/>
        <v>9.4993740432520681</v>
      </c>
      <c r="I155" s="2"/>
      <c r="K155" s="1"/>
    </row>
    <row r="156" spans="1:11" x14ac:dyDescent="0.25">
      <c r="A156">
        <v>3232500000</v>
      </c>
      <c r="B156">
        <v>-36.7130792620571</v>
      </c>
      <c r="C156">
        <v>-45.566716283556701</v>
      </c>
      <c r="D156" s="9">
        <f t="shared" si="15"/>
        <v>-57.146362978500399</v>
      </c>
      <c r="E156" s="17">
        <f t="shared" si="16"/>
        <v>-45.566716283556701</v>
      </c>
      <c r="F156" s="17">
        <f t="shared" si="17"/>
        <v>8.8536370214996012</v>
      </c>
      <c r="G156" s="1">
        <f t="shared" si="14"/>
        <v>9.4369272729886884</v>
      </c>
      <c r="I156" s="2"/>
      <c r="K156" s="1"/>
    </row>
    <row r="157" spans="1:11" x14ac:dyDescent="0.25">
      <c r="A157">
        <v>3254875000</v>
      </c>
      <c r="B157">
        <v>-35.428340762883401</v>
      </c>
      <c r="C157">
        <v>-44.7750711278781</v>
      </c>
      <c r="D157" s="9">
        <f t="shared" si="15"/>
        <v>-56.653269635005302</v>
      </c>
      <c r="E157" s="17">
        <f t="shared" si="16"/>
        <v>-44.7750711278781</v>
      </c>
      <c r="F157" s="17">
        <f t="shared" si="17"/>
        <v>9.3467303649946984</v>
      </c>
      <c r="G157" s="1">
        <f t="shared" si="14"/>
        <v>9.3977506707275218</v>
      </c>
      <c r="I157" s="2"/>
      <c r="K157" s="1"/>
    </row>
    <row r="158" spans="1:11" x14ac:dyDescent="0.25">
      <c r="A158">
        <v>3277250000</v>
      </c>
      <c r="B158">
        <v>-34.651221953625502</v>
      </c>
      <c r="C158">
        <v>-44.4678823598435</v>
      </c>
      <c r="D158" s="9">
        <f t="shared" si="15"/>
        <v>-56.183339593782001</v>
      </c>
      <c r="E158" s="17">
        <f t="shared" si="16"/>
        <v>-44.4678823598435</v>
      </c>
      <c r="F158" s="17">
        <f t="shared" si="17"/>
        <v>9.8166604062179985</v>
      </c>
      <c r="G158" s="1">
        <f t="shared" si="14"/>
        <v>9.3945549034803424</v>
      </c>
      <c r="I158" s="2"/>
      <c r="K158" s="1"/>
    </row>
    <row r="159" spans="1:11" x14ac:dyDescent="0.25">
      <c r="A159">
        <v>3299625000</v>
      </c>
      <c r="B159">
        <v>-35.082931075066199</v>
      </c>
      <c r="C159">
        <v>-44.833287237062798</v>
      </c>
      <c r="D159" s="9">
        <f t="shared" si="15"/>
        <v>-56.249643838003401</v>
      </c>
      <c r="E159" s="17">
        <f t="shared" si="16"/>
        <v>-44.833287237062798</v>
      </c>
      <c r="F159" s="17">
        <f t="shared" si="17"/>
        <v>9.7503561619965993</v>
      </c>
      <c r="G159" s="1">
        <f t="shared" si="14"/>
        <v>9.4482592543727222</v>
      </c>
      <c r="I159" s="2"/>
      <c r="K159" s="1"/>
    </row>
    <row r="160" spans="1:11" x14ac:dyDescent="0.25">
      <c r="A160">
        <v>3322000000</v>
      </c>
      <c r="B160">
        <v>-34.816812719290702</v>
      </c>
      <c r="C160">
        <v>-44.502341788176203</v>
      </c>
      <c r="D160" s="9">
        <f t="shared" si="15"/>
        <v>-56.314470931114499</v>
      </c>
      <c r="E160" s="17">
        <f t="shared" si="16"/>
        <v>-44.502341788176203</v>
      </c>
      <c r="F160" s="17">
        <f t="shared" si="17"/>
        <v>9.6855290688855007</v>
      </c>
      <c r="G160" s="1">
        <f t="shared" si="14"/>
        <v>9.5395771030233547</v>
      </c>
      <c r="I160" s="2"/>
      <c r="K160" s="1"/>
    </row>
    <row r="161" spans="1:11" x14ac:dyDescent="0.25">
      <c r="A161">
        <v>3344375000</v>
      </c>
      <c r="B161">
        <v>-35.110592997073098</v>
      </c>
      <c r="C161">
        <v>-44.671899485005</v>
      </c>
      <c r="D161" s="9">
        <f t="shared" si="15"/>
        <v>-56.438693512068099</v>
      </c>
      <c r="E161" s="17">
        <f t="shared" si="16"/>
        <v>-44.671899485005</v>
      </c>
      <c r="F161" s="17">
        <f t="shared" si="17"/>
        <v>9.5613064879319012</v>
      </c>
      <c r="G161" s="1">
        <f t="shared" si="14"/>
        <v>9.6001930819389525</v>
      </c>
      <c r="I161" s="2"/>
      <c r="K161" s="1"/>
    </row>
    <row r="162" spans="1:11" x14ac:dyDescent="0.25">
      <c r="A162">
        <v>3366750000</v>
      </c>
      <c r="B162">
        <v>-35.480756940320802</v>
      </c>
      <c r="C162">
        <v>-45.092752245983696</v>
      </c>
      <c r="D162" s="9">
        <f t="shared" si="15"/>
        <v>-56.388004694337106</v>
      </c>
      <c r="E162" s="17">
        <f t="shared" si="16"/>
        <v>-45.092752245983696</v>
      </c>
      <c r="F162" s="17">
        <f t="shared" si="17"/>
        <v>9.6119953056628944</v>
      </c>
      <c r="G162" s="1">
        <f t="shared" si="14"/>
        <v>9.5769770613019762</v>
      </c>
      <c r="I162" s="2"/>
      <c r="K162" s="1"/>
    </row>
    <row r="163" spans="1:11" x14ac:dyDescent="0.25">
      <c r="A163">
        <v>3389125000</v>
      </c>
      <c r="B163">
        <v>-35.238944753667703</v>
      </c>
      <c r="C163">
        <v>-44.834088319050998</v>
      </c>
      <c r="D163" s="9">
        <f t="shared" si="15"/>
        <v>-56.404856434616704</v>
      </c>
      <c r="E163" s="17">
        <f t="shared" si="16"/>
        <v>-44.834088319050998</v>
      </c>
      <c r="F163" s="17">
        <f t="shared" si="17"/>
        <v>9.5951435653832959</v>
      </c>
      <c r="G163" s="1">
        <f t="shared" si="14"/>
        <v>9.5308891015566974</v>
      </c>
      <c r="I163" s="2"/>
      <c r="K163" s="1"/>
    </row>
    <row r="164" spans="1:11" x14ac:dyDescent="0.25">
      <c r="A164">
        <v>3411500000</v>
      </c>
      <c r="B164">
        <v>-35.279960071971999</v>
      </c>
      <c r="C164">
        <v>-44.914795616609702</v>
      </c>
      <c r="D164" s="9">
        <f t="shared" si="15"/>
        <v>-56.365164455362297</v>
      </c>
      <c r="E164" s="17">
        <f t="shared" si="16"/>
        <v>-44.914795616609702</v>
      </c>
      <c r="F164" s="17">
        <f t="shared" si="17"/>
        <v>9.6348355446377028</v>
      </c>
      <c r="G164" s="1">
        <f t="shared" si="14"/>
        <v>9.5622754586880987</v>
      </c>
      <c r="I164" s="2"/>
      <c r="K164" s="1"/>
    </row>
    <row r="165" spans="1:11" x14ac:dyDescent="0.25">
      <c r="A165">
        <v>3433875000</v>
      </c>
      <c r="B165">
        <v>-35.270590234503501</v>
      </c>
      <c r="C165">
        <v>-44.669771066243499</v>
      </c>
      <c r="D165" s="9">
        <f t="shared" si="15"/>
        <v>-56.600819168260003</v>
      </c>
      <c r="E165" s="17">
        <f t="shared" si="16"/>
        <v>-44.669771066243499</v>
      </c>
      <c r="F165" s="17">
        <f t="shared" si="17"/>
        <v>9.3991808317399972</v>
      </c>
      <c r="G165" s="1">
        <f t="shared" si="14"/>
        <v>9.6371129850247073</v>
      </c>
      <c r="I165" s="2"/>
      <c r="K165" s="1"/>
    </row>
    <row r="166" spans="1:11" x14ac:dyDescent="0.25">
      <c r="A166">
        <v>3456250000</v>
      </c>
      <c r="B166">
        <v>-34.875893489770803</v>
      </c>
      <c r="C166">
        <v>-44.013679669032697</v>
      </c>
      <c r="D166" s="9">
        <f t="shared" si="15"/>
        <v>-56.862213820738106</v>
      </c>
      <c r="E166" s="17">
        <f t="shared" si="16"/>
        <v>-44.013679669032697</v>
      </c>
      <c r="F166" s="17">
        <f t="shared" si="17"/>
        <v>9.1377861792618944</v>
      </c>
      <c r="G166" s="1">
        <f t="shared" si="14"/>
        <v>9.6758664373028331</v>
      </c>
      <c r="I166" s="2"/>
      <c r="K166" s="1"/>
    </row>
    <row r="167" spans="1:11" x14ac:dyDescent="0.25">
      <c r="A167">
        <v>3478625000</v>
      </c>
      <c r="B167">
        <v>-33.976257783057697</v>
      </c>
      <c r="C167">
        <v>-43.378126551568201</v>
      </c>
      <c r="D167" s="9">
        <f t="shared" si="15"/>
        <v>-56.598131231489496</v>
      </c>
      <c r="E167" s="17">
        <f t="shared" si="16"/>
        <v>-43.378126551568201</v>
      </c>
      <c r="F167" s="17">
        <f t="shared" si="17"/>
        <v>9.4018687685105036</v>
      </c>
      <c r="G167" s="1">
        <f t="shared" si="14"/>
        <v>9.7054218227046665</v>
      </c>
      <c r="I167" s="2"/>
      <c r="K167" s="1"/>
    </row>
    <row r="168" spans="1:11" x14ac:dyDescent="0.25">
      <c r="A168">
        <v>3501000000</v>
      </c>
      <c r="B168">
        <v>-33.3607412326228</v>
      </c>
      <c r="C168">
        <v>-43.393574608801998</v>
      </c>
      <c r="D168" s="9">
        <f t="shared" si="15"/>
        <v>-55.967166623820802</v>
      </c>
      <c r="E168" s="17">
        <f t="shared" si="16"/>
        <v>-43.393574608801998</v>
      </c>
      <c r="F168" s="17">
        <f t="shared" si="17"/>
        <v>10.032833376179198</v>
      </c>
      <c r="G168" s="1">
        <f t="shared" si="14"/>
        <v>9.7214092754775105</v>
      </c>
      <c r="I168" s="2"/>
      <c r="K168" s="1"/>
    </row>
    <row r="169" spans="1:11" x14ac:dyDescent="0.25">
      <c r="A169">
        <v>3523375000</v>
      </c>
      <c r="B169">
        <v>-34.195901044880202</v>
      </c>
      <c r="C169">
        <v>-44.554967850795201</v>
      </c>
      <c r="D169" s="9">
        <f t="shared" si="15"/>
        <v>-55.640933194085001</v>
      </c>
      <c r="E169" s="17">
        <f t="shared" si="16"/>
        <v>-44.554967850795201</v>
      </c>
      <c r="F169" s="17">
        <f t="shared" si="17"/>
        <v>10.359066805914999</v>
      </c>
      <c r="G169" s="1">
        <f t="shared" si="14"/>
        <v>9.7411432169406975</v>
      </c>
      <c r="I169" s="2"/>
      <c r="K169" s="1"/>
    </row>
    <row r="170" spans="1:11" x14ac:dyDescent="0.25">
      <c r="A170">
        <v>3545750000</v>
      </c>
      <c r="B170">
        <v>-35.254909339028899</v>
      </c>
      <c r="C170">
        <v>-45.164996897463901</v>
      </c>
      <c r="D170" s="9">
        <f t="shared" si="15"/>
        <v>-56.089912441564998</v>
      </c>
      <c r="E170" s="17">
        <f t="shared" si="16"/>
        <v>-45.164996897463901</v>
      </c>
      <c r="F170" s="17">
        <f t="shared" si="17"/>
        <v>9.9100875584350021</v>
      </c>
      <c r="G170" s="1">
        <f t="shared" si="14"/>
        <v>9.7845599499690863</v>
      </c>
      <c r="I170" s="2"/>
      <c r="K170" s="1"/>
    </row>
    <row r="171" spans="1:11" x14ac:dyDescent="0.25">
      <c r="A171">
        <v>3568125000</v>
      </c>
      <c r="B171">
        <v>-35.3632858462136</v>
      </c>
      <c r="C171">
        <v>-45.241279620493003</v>
      </c>
      <c r="D171" s="9">
        <f t="shared" si="15"/>
        <v>-56.122006225720597</v>
      </c>
      <c r="E171" s="17">
        <f t="shared" si="16"/>
        <v>-45.241279620493003</v>
      </c>
      <c r="F171" s="17">
        <f t="shared" si="17"/>
        <v>9.8779937742794033</v>
      </c>
      <c r="G171" s="1">
        <f t="shared" si="14"/>
        <v>9.875439761572677</v>
      </c>
      <c r="I171" s="2"/>
      <c r="K171" s="1"/>
    </row>
    <row r="172" spans="1:11" x14ac:dyDescent="0.25">
      <c r="A172">
        <v>3590500000</v>
      </c>
      <c r="B172">
        <v>-34.570583510087801</v>
      </c>
      <c r="C172">
        <v>-44.309614150426697</v>
      </c>
      <c r="D172" s="9">
        <f t="shared" si="15"/>
        <v>-56.260969359661104</v>
      </c>
      <c r="E172" s="17">
        <f t="shared" si="16"/>
        <v>-44.309614150426697</v>
      </c>
      <c r="F172" s="17">
        <f t="shared" si="17"/>
        <v>9.7390306403388962</v>
      </c>
      <c r="G172" s="1">
        <f t="shared" si="14"/>
        <v>9.9327172935002785</v>
      </c>
      <c r="I172" s="2"/>
      <c r="K172" s="1"/>
    </row>
    <row r="173" spans="1:11" x14ac:dyDescent="0.25">
      <c r="A173">
        <v>3612875000</v>
      </c>
      <c r="B173">
        <v>-34.1070721844453</v>
      </c>
      <c r="C173">
        <v>-43.9195132022517</v>
      </c>
      <c r="D173" s="9">
        <f t="shared" si="15"/>
        <v>-56.1875589821936</v>
      </c>
      <c r="E173" s="17">
        <f t="shared" si="16"/>
        <v>-43.9195132022517</v>
      </c>
      <c r="F173" s="17">
        <f t="shared" si="17"/>
        <v>9.8124410178063997</v>
      </c>
      <c r="G173" s="1">
        <f t="shared" si="14"/>
        <v>9.8823988847794428</v>
      </c>
      <c r="I173" s="2"/>
      <c r="K173" s="1"/>
    </row>
    <row r="174" spans="1:11" x14ac:dyDescent="0.25">
      <c r="A174">
        <v>3635250000</v>
      </c>
      <c r="B174">
        <v>-34.024195712683003</v>
      </c>
      <c r="C174">
        <v>-43.814127141678497</v>
      </c>
      <c r="D174" s="9">
        <f t="shared" si="15"/>
        <v>-56.210068571004506</v>
      </c>
      <c r="E174" s="17">
        <f t="shared" si="16"/>
        <v>-43.814127141678497</v>
      </c>
      <c r="F174" s="17">
        <f t="shared" si="17"/>
        <v>9.7899314289954944</v>
      </c>
      <c r="G174" s="1">
        <f t="shared" si="14"/>
        <v>9.7811640545167453</v>
      </c>
      <c r="I174" s="2"/>
      <c r="K174" s="1"/>
    </row>
    <row r="175" spans="1:11" x14ac:dyDescent="0.25">
      <c r="A175">
        <v>3657625000</v>
      </c>
      <c r="B175">
        <v>-34.043366762824697</v>
      </c>
      <c r="C175">
        <v>-43.999071246518902</v>
      </c>
      <c r="D175" s="9">
        <f t="shared" si="15"/>
        <v>-56.044295516305795</v>
      </c>
      <c r="E175" s="17">
        <f t="shared" si="16"/>
        <v>-43.999071246518902</v>
      </c>
      <c r="F175" s="17">
        <f t="shared" si="17"/>
        <v>9.9557044836942055</v>
      </c>
      <c r="G175" s="1">
        <f t="shared" si="14"/>
        <v>9.674398233156067</v>
      </c>
      <c r="I175" s="2"/>
      <c r="K175" s="1"/>
    </row>
    <row r="176" spans="1:11" x14ac:dyDescent="0.25">
      <c r="A176">
        <v>3680000000</v>
      </c>
      <c r="B176">
        <v>-34.655997113670303</v>
      </c>
      <c r="C176">
        <v>-44.573363669529201</v>
      </c>
      <c r="D176" s="9">
        <f t="shared" si="15"/>
        <v>-56.082633444141102</v>
      </c>
      <c r="E176" s="17">
        <f t="shared" si="16"/>
        <v>-44.573363669529201</v>
      </c>
      <c r="F176" s="17">
        <f t="shared" si="17"/>
        <v>9.9173665558588979</v>
      </c>
      <c r="G176" s="1">
        <f t="shared" si="14"/>
        <v>9.5174682355982547</v>
      </c>
      <c r="I176" s="2"/>
      <c r="K176" s="1"/>
    </row>
    <row r="177" spans="1:11" x14ac:dyDescent="0.25">
      <c r="A177">
        <v>3702375000</v>
      </c>
      <c r="B177">
        <v>-35.591588669523397</v>
      </c>
      <c r="C177">
        <v>-45.171556367215103</v>
      </c>
      <c r="D177" s="9">
        <f t="shared" si="15"/>
        <v>-56.420032302308293</v>
      </c>
      <c r="E177" s="17">
        <f t="shared" si="16"/>
        <v>-45.171556367215103</v>
      </c>
      <c r="F177" s="17">
        <f t="shared" si="17"/>
        <v>9.579967697691707</v>
      </c>
      <c r="G177" s="1">
        <f t="shared" si="14"/>
        <v>9.3692859926722107</v>
      </c>
      <c r="I177" s="2"/>
      <c r="K177" s="1"/>
    </row>
    <row r="178" spans="1:11" x14ac:dyDescent="0.25">
      <c r="A178">
        <v>3724750000</v>
      </c>
      <c r="B178">
        <v>-35.625577520936297</v>
      </c>
      <c r="C178">
        <v>-45.073530854486997</v>
      </c>
      <c r="D178" s="9">
        <f t="shared" si="15"/>
        <v>-56.5520466664493</v>
      </c>
      <c r="E178" s="17">
        <f t="shared" si="16"/>
        <v>-45.073530854486997</v>
      </c>
      <c r="F178" s="17">
        <f t="shared" si="17"/>
        <v>9.4479533335507</v>
      </c>
      <c r="G178" s="1">
        <f t="shared" si="14"/>
        <v>9.2069912617362561</v>
      </c>
      <c r="I178" s="2"/>
      <c r="K178" s="1"/>
    </row>
    <row r="179" spans="1:11" x14ac:dyDescent="0.25">
      <c r="A179">
        <v>3747125000</v>
      </c>
      <c r="B179">
        <v>-36.347984162768398</v>
      </c>
      <c r="C179">
        <v>-45.297179328957299</v>
      </c>
      <c r="D179" s="9">
        <f t="shared" si="15"/>
        <v>-57.0508048338111</v>
      </c>
      <c r="E179" s="17">
        <f t="shared" si="16"/>
        <v>-45.297179328957299</v>
      </c>
      <c r="F179" s="17">
        <f t="shared" si="17"/>
        <v>8.9491951661889004</v>
      </c>
      <c r="G179" s="1">
        <f t="shared" si="14"/>
        <v>9.1318581938861794</v>
      </c>
      <c r="I179" s="2"/>
      <c r="K179" s="1"/>
    </row>
    <row r="180" spans="1:11" x14ac:dyDescent="0.25">
      <c r="A180">
        <v>3769500000</v>
      </c>
      <c r="B180">
        <v>-36.731706049266002</v>
      </c>
      <c r="C180">
        <v>-45.197329845525097</v>
      </c>
      <c r="D180" s="9">
        <f t="shared" si="15"/>
        <v>-57.534376203740905</v>
      </c>
      <c r="E180" s="17">
        <f t="shared" si="16"/>
        <v>-45.197329845525097</v>
      </c>
      <c r="F180" s="17">
        <f t="shared" si="17"/>
        <v>8.465623796259095</v>
      </c>
      <c r="G180" s="1">
        <f t="shared" si="14"/>
        <v>9.113948057308555</v>
      </c>
      <c r="I180" s="2"/>
      <c r="K180" s="1"/>
    </row>
    <row r="181" spans="1:11" x14ac:dyDescent="0.25">
      <c r="A181">
        <v>3791875000</v>
      </c>
      <c r="B181">
        <v>-37.025920143390302</v>
      </c>
      <c r="C181">
        <v>-45.431310597394798</v>
      </c>
      <c r="D181" s="9">
        <f t="shared" si="15"/>
        <v>-57.594609545995503</v>
      </c>
      <c r="E181" s="17">
        <f t="shared" si="16"/>
        <v>-45.431310597394798</v>
      </c>
      <c r="F181" s="17">
        <f t="shared" si="17"/>
        <v>8.4053904540044968</v>
      </c>
      <c r="G181" s="1">
        <f t="shared" si="14"/>
        <v>9.0863207678223343</v>
      </c>
      <c r="I181" s="2"/>
      <c r="K181" s="1"/>
    </row>
    <row r="182" spans="1:11" x14ac:dyDescent="0.25">
      <c r="A182">
        <v>3814250000</v>
      </c>
      <c r="B182">
        <v>-35.771615023386197</v>
      </c>
      <c r="C182">
        <v>-44.123403462768998</v>
      </c>
      <c r="D182" s="9">
        <f t="shared" si="15"/>
        <v>-57.648211560617199</v>
      </c>
      <c r="E182" s="17">
        <f t="shared" si="16"/>
        <v>-44.123403462768998</v>
      </c>
      <c r="F182" s="17">
        <f t="shared" si="17"/>
        <v>8.3517884393828012</v>
      </c>
      <c r="G182" s="1">
        <f t="shared" si="14"/>
        <v>9.0604405593781436</v>
      </c>
      <c r="I182" s="2"/>
      <c r="K182" s="1"/>
    </row>
    <row r="183" spans="1:11" x14ac:dyDescent="0.25">
      <c r="A183">
        <v>3836625000</v>
      </c>
      <c r="B183">
        <v>-34.396855451215103</v>
      </c>
      <c r="C183">
        <v>-43.510589269559901</v>
      </c>
      <c r="D183" s="9">
        <f t="shared" si="15"/>
        <v>-56.886266181655202</v>
      </c>
      <c r="E183" s="17">
        <f t="shared" si="16"/>
        <v>-43.510589269559901</v>
      </c>
      <c r="F183" s="17">
        <f t="shared" si="17"/>
        <v>9.113733818344798</v>
      </c>
      <c r="G183" s="1">
        <f t="shared" si="14"/>
        <v>9.0288764997189421</v>
      </c>
      <c r="I183" s="2"/>
      <c r="K183" s="1"/>
    </row>
    <row r="184" spans="1:11" x14ac:dyDescent="0.25">
      <c r="A184">
        <v>3859000000</v>
      </c>
      <c r="B184">
        <v>-33.5863033781757</v>
      </c>
      <c r="C184">
        <v>-43.380816632671298</v>
      </c>
      <c r="D184" s="9">
        <f t="shared" si="15"/>
        <v>-56.205486745504402</v>
      </c>
      <c r="E184" s="17">
        <f t="shared" si="16"/>
        <v>-43.380816632671298</v>
      </c>
      <c r="F184" s="17">
        <f t="shared" si="17"/>
        <v>9.7945132544955982</v>
      </c>
      <c r="G184" s="1">
        <f t="shared" si="14"/>
        <v>9.0097499354120654</v>
      </c>
      <c r="I184" s="2"/>
      <c r="K184" s="1"/>
    </row>
    <row r="185" spans="1:11" x14ac:dyDescent="0.25">
      <c r="A185">
        <v>3881375000</v>
      </c>
      <c r="B185">
        <v>-34.484508120950302</v>
      </c>
      <c r="C185">
        <v>-44.153229071433202</v>
      </c>
      <c r="D185" s="9">
        <f t="shared" si="15"/>
        <v>-56.3312790495171</v>
      </c>
      <c r="E185" s="17">
        <f t="shared" si="16"/>
        <v>-44.153229071433202</v>
      </c>
      <c r="F185" s="17">
        <f t="shared" si="17"/>
        <v>9.6687209504828999</v>
      </c>
      <c r="G185" s="1">
        <f t="shared" si="14"/>
        <v>9.0201719868334322</v>
      </c>
      <c r="I185" s="2"/>
      <c r="K185" s="1"/>
    </row>
    <row r="186" spans="1:11" x14ac:dyDescent="0.25">
      <c r="A186">
        <v>3903750000</v>
      </c>
      <c r="B186">
        <v>-35.362017380842197</v>
      </c>
      <c r="C186">
        <v>-44.7090632025362</v>
      </c>
      <c r="D186" s="9">
        <f t="shared" si="15"/>
        <v>-56.652954178305997</v>
      </c>
      <c r="E186" s="17">
        <f t="shared" si="16"/>
        <v>-44.7090632025362</v>
      </c>
      <c r="F186" s="17">
        <f t="shared" si="17"/>
        <v>9.3470458216940031</v>
      </c>
      <c r="G186" s="1">
        <f t="shared" si="14"/>
        <v>9.0871711756722462</v>
      </c>
      <c r="I186" s="2"/>
      <c r="K186" s="1"/>
    </row>
    <row r="187" spans="1:11" x14ac:dyDescent="0.25">
      <c r="A187">
        <v>3926125000</v>
      </c>
      <c r="B187">
        <v>-36.0568403093976</v>
      </c>
      <c r="C187">
        <v>-45.220717106015499</v>
      </c>
      <c r="D187" s="9">
        <f t="shared" si="15"/>
        <v>-56.836123203382101</v>
      </c>
      <c r="E187" s="17">
        <f t="shared" si="16"/>
        <v>-45.220717106015499</v>
      </c>
      <c r="F187" s="17">
        <f t="shared" si="17"/>
        <v>9.1638767966178989</v>
      </c>
      <c r="G187" s="1">
        <f t="shared" si="14"/>
        <v>9.1857513796801111</v>
      </c>
      <c r="I187" s="2"/>
      <c r="K187" s="1"/>
    </row>
    <row r="188" spans="1:11" x14ac:dyDescent="0.25">
      <c r="A188">
        <v>3948500000</v>
      </c>
      <c r="B188">
        <v>-35.929891060249702</v>
      </c>
      <c r="C188">
        <v>-44.706947147676701</v>
      </c>
      <c r="D188" s="9">
        <f t="shared" si="15"/>
        <v>-57.222943912573001</v>
      </c>
      <c r="E188" s="17">
        <f t="shared" si="16"/>
        <v>-44.706947147676701</v>
      </c>
      <c r="F188" s="17">
        <f t="shared" si="17"/>
        <v>8.7770560874269989</v>
      </c>
      <c r="G188" s="1">
        <f t="shared" si="14"/>
        <v>9.233909755014988</v>
      </c>
      <c r="I188" s="2"/>
      <c r="K188" s="1"/>
    </row>
    <row r="189" spans="1:11" x14ac:dyDescent="0.25">
      <c r="A189">
        <v>3970875000</v>
      </c>
      <c r="B189">
        <v>-35.442561319943501</v>
      </c>
      <c r="C189">
        <v>-44.001983578994903</v>
      </c>
      <c r="D189" s="9">
        <f t="shared" si="15"/>
        <v>-57.440577740948598</v>
      </c>
      <c r="E189" s="17">
        <f t="shared" si="16"/>
        <v>-44.001983578994903</v>
      </c>
      <c r="F189" s="17">
        <f t="shared" si="17"/>
        <v>8.5594222590514022</v>
      </c>
      <c r="G189" s="1">
        <f t="shared" si="14"/>
        <v>9.1952833155135316</v>
      </c>
      <c r="I189" s="2"/>
      <c r="K189" s="1"/>
    </row>
    <row r="190" spans="1:11" x14ac:dyDescent="0.25">
      <c r="A190">
        <v>3993250000</v>
      </c>
      <c r="B190">
        <v>-34.600765505490898</v>
      </c>
      <c r="C190">
        <v>-43.609148659044699</v>
      </c>
      <c r="D190" s="9">
        <f t="shared" si="15"/>
        <v>-56.991616846446199</v>
      </c>
      <c r="E190" s="17">
        <f t="shared" si="16"/>
        <v>-43.609148659044699</v>
      </c>
      <c r="F190" s="17">
        <f t="shared" si="17"/>
        <v>9.008383153553801</v>
      </c>
      <c r="G190" s="1">
        <f t="shared" si="14"/>
        <v>9.1728021684814554</v>
      </c>
      <c r="I190" s="2"/>
      <c r="K190" s="1"/>
    </row>
    <row r="191" spans="1:11" x14ac:dyDescent="0.25">
      <c r="A191">
        <v>4015625000</v>
      </c>
      <c r="B191">
        <v>-34.809031524627002</v>
      </c>
      <c r="C191">
        <v>-44.048041800080597</v>
      </c>
      <c r="D191" s="9">
        <f t="shared" si="15"/>
        <v>-56.760989724546405</v>
      </c>
      <c r="E191" s="17">
        <f t="shared" si="16"/>
        <v>-44.048041800080597</v>
      </c>
      <c r="F191" s="17">
        <f t="shared" si="17"/>
        <v>9.2390102754535945</v>
      </c>
      <c r="G191" s="1">
        <f t="shared" si="14"/>
        <v>9.2340375645811879</v>
      </c>
      <c r="I191" s="2"/>
      <c r="K191" s="1"/>
    </row>
    <row r="192" spans="1:11" x14ac:dyDescent="0.25">
      <c r="A192">
        <v>4038000000</v>
      </c>
      <c r="B192">
        <v>-34.865465754056203</v>
      </c>
      <c r="C192">
        <v>-44.412624950414902</v>
      </c>
      <c r="D192" s="9">
        <f t="shared" si="15"/>
        <v>-56.452840803641301</v>
      </c>
      <c r="E192" s="17">
        <f t="shared" si="16"/>
        <v>-44.412624950414902</v>
      </c>
      <c r="F192" s="17">
        <f t="shared" si="17"/>
        <v>9.5471591963586988</v>
      </c>
      <c r="G192" s="1">
        <f t="shared" si="14"/>
        <v>9.308874400738878</v>
      </c>
      <c r="I192" s="2"/>
      <c r="K192" s="1"/>
    </row>
    <row r="193" spans="1:11" x14ac:dyDescent="0.25">
      <c r="A193">
        <v>4060375000</v>
      </c>
      <c r="B193">
        <v>-34.815321695797799</v>
      </c>
      <c r="C193">
        <v>-44.262196994780297</v>
      </c>
      <c r="D193" s="9">
        <f t="shared" si="15"/>
        <v>-56.553124701017502</v>
      </c>
      <c r="E193" s="17">
        <f t="shared" si="16"/>
        <v>-44.262196994780297</v>
      </c>
      <c r="F193" s="17">
        <f t="shared" si="17"/>
        <v>9.4468752989824978</v>
      </c>
      <c r="G193" s="1">
        <f t="shared" si="14"/>
        <v>9.4090246828624107</v>
      </c>
      <c r="I193" s="2"/>
      <c r="K193" s="1"/>
    </row>
    <row r="194" spans="1:11" x14ac:dyDescent="0.25">
      <c r="A194">
        <v>4082750000</v>
      </c>
      <c r="B194">
        <v>-34.558817401145198</v>
      </c>
      <c r="C194">
        <v>-44.025208028339399</v>
      </c>
      <c r="D194" s="9">
        <f t="shared" si="15"/>
        <v>-56.533609372805799</v>
      </c>
      <c r="E194" s="17">
        <f t="shared" si="16"/>
        <v>-44.025208028339399</v>
      </c>
      <c r="F194" s="17">
        <f t="shared" si="17"/>
        <v>9.4663906271942011</v>
      </c>
      <c r="G194" s="1">
        <f t="shared" si="14"/>
        <v>9.4932882951452431</v>
      </c>
      <c r="I194" s="2"/>
      <c r="K194" s="1"/>
    </row>
    <row r="195" spans="1:11" x14ac:dyDescent="0.25">
      <c r="A195">
        <v>4105125000</v>
      </c>
      <c r="B195">
        <v>-34.616127716275301</v>
      </c>
      <c r="C195">
        <v>-44.514292102866897</v>
      </c>
      <c r="D195" s="9">
        <f t="shared" si="15"/>
        <v>-56.101835613408404</v>
      </c>
      <c r="E195" s="17">
        <f t="shared" si="16"/>
        <v>-44.514292102866897</v>
      </c>
      <c r="F195" s="17">
        <f t="shared" si="17"/>
        <v>9.8981643865915956</v>
      </c>
      <c r="G195" s="1">
        <f t="shared" si="14"/>
        <v>9.4740719480230222</v>
      </c>
      <c r="I195" s="2"/>
      <c r="K195" s="1"/>
    </row>
    <row r="196" spans="1:11" x14ac:dyDescent="0.25">
      <c r="A196">
        <v>4127500000</v>
      </c>
      <c r="B196">
        <v>-35.771949007302297</v>
      </c>
      <c r="C196">
        <v>-45.609357329339403</v>
      </c>
      <c r="D196" s="9">
        <f t="shared" si="15"/>
        <v>-56.162591677962894</v>
      </c>
      <c r="E196" s="17">
        <f t="shared" si="16"/>
        <v>-45.609357329339403</v>
      </c>
      <c r="F196" s="17">
        <f t="shared" si="17"/>
        <v>9.8374083220371062</v>
      </c>
      <c r="G196" s="1">
        <f t="shared" si="14"/>
        <v>9.4326505023211222</v>
      </c>
      <c r="I196" s="2"/>
      <c r="K196" s="1"/>
    </row>
    <row r="197" spans="1:11" x14ac:dyDescent="0.25">
      <c r="A197">
        <v>4149875000</v>
      </c>
      <c r="B197">
        <v>-36.439673781042302</v>
      </c>
      <c r="C197">
        <v>-46.118082407581099</v>
      </c>
      <c r="D197" s="9">
        <f t="shared" si="15"/>
        <v>-56.321591373461203</v>
      </c>
      <c r="E197" s="17">
        <f t="shared" si="16"/>
        <v>-46.118082407581099</v>
      </c>
      <c r="F197" s="17">
        <f t="shared" si="17"/>
        <v>9.678408626538797</v>
      </c>
      <c r="G197" s="1">
        <f t="shared" si="14"/>
        <v>9.3990997039707871</v>
      </c>
      <c r="I197" s="2"/>
      <c r="K197" s="1"/>
    </row>
    <row r="198" spans="1:11" x14ac:dyDescent="0.25">
      <c r="A198">
        <v>4172250000</v>
      </c>
      <c r="B198">
        <v>-37.107275499765102</v>
      </c>
      <c r="C198">
        <v>-46.425070269362003</v>
      </c>
      <c r="D198" s="9">
        <f t="shared" si="15"/>
        <v>-56.682205230403099</v>
      </c>
      <c r="E198" s="17">
        <f t="shared" si="16"/>
        <v>-46.425070269362003</v>
      </c>
      <c r="F198" s="17">
        <f t="shared" si="17"/>
        <v>9.317794769596901</v>
      </c>
      <c r="G198" s="1">
        <f t="shared" si="14"/>
        <v>9.3997829139754998</v>
      </c>
      <c r="I198" s="2"/>
      <c r="K198" s="1"/>
    </row>
    <row r="199" spans="1:11" x14ac:dyDescent="0.25">
      <c r="A199">
        <v>4194625000</v>
      </c>
      <c r="B199">
        <v>-37.314224258706403</v>
      </c>
      <c r="C199">
        <v>-46.149660288160199</v>
      </c>
      <c r="D199" s="9">
        <f t="shared" si="15"/>
        <v>-57.164563970546205</v>
      </c>
      <c r="E199" s="17">
        <f t="shared" si="16"/>
        <v>-46.149660288160199</v>
      </c>
      <c r="F199" s="17">
        <f t="shared" si="17"/>
        <v>8.8354360294537955</v>
      </c>
      <c r="G199" s="1">
        <f t="shared" si="14"/>
        <v>9.3098060813524786</v>
      </c>
      <c r="I199" s="2"/>
      <c r="K199" s="1"/>
    </row>
    <row r="200" spans="1:11" x14ac:dyDescent="0.25">
      <c r="A200">
        <v>4217000000</v>
      </c>
      <c r="B200">
        <v>-35.913515120984101</v>
      </c>
      <c r="C200">
        <v>-44.779732385120603</v>
      </c>
      <c r="D200" s="9">
        <f t="shared" si="15"/>
        <v>-57.133782735863498</v>
      </c>
      <c r="E200" s="17">
        <f t="shared" si="16"/>
        <v>-44.779732385120603</v>
      </c>
      <c r="F200" s="17">
        <f t="shared" si="17"/>
        <v>8.8662172641365018</v>
      </c>
      <c r="G200" s="1">
        <f t="shared" si="14"/>
        <v>9.0706457460215244</v>
      </c>
      <c r="I200" s="2"/>
      <c r="K200" s="1"/>
    </row>
    <row r="201" spans="1:11" x14ac:dyDescent="0.25">
      <c r="A201">
        <v>4239375000</v>
      </c>
      <c r="B201">
        <v>-35.039914344225998</v>
      </c>
      <c r="C201">
        <v>-44.285116355431697</v>
      </c>
      <c r="D201" s="9">
        <f t="shared" si="15"/>
        <v>-56.754797988794301</v>
      </c>
      <c r="E201" s="17">
        <f t="shared" si="16"/>
        <v>-44.285116355431697</v>
      </c>
      <c r="F201" s="17">
        <f t="shared" si="17"/>
        <v>9.2452020112056985</v>
      </c>
      <c r="G201" s="1">
        <f t="shared" si="14"/>
        <v>8.9468001199064648</v>
      </c>
      <c r="I201" s="2"/>
      <c r="K201" s="1"/>
    </row>
    <row r="202" spans="1:11" x14ac:dyDescent="0.25">
      <c r="A202">
        <v>4261750000</v>
      </c>
      <c r="B202">
        <v>-35.112009350189702</v>
      </c>
      <c r="C202">
        <v>-44.565033539214603</v>
      </c>
      <c r="D202" s="9">
        <f t="shared" si="15"/>
        <v>-56.546975810975098</v>
      </c>
      <c r="E202" s="17">
        <f t="shared" si="16"/>
        <v>-44.565033539214603</v>
      </c>
      <c r="F202" s="17">
        <f t="shared" si="17"/>
        <v>9.4530241890249016</v>
      </c>
      <c r="G202" s="1">
        <f t="shared" si="14"/>
        <v>8.8471734050766102</v>
      </c>
      <c r="I202" s="2"/>
      <c r="K202" s="1"/>
    </row>
    <row r="203" spans="1:11" x14ac:dyDescent="0.25">
      <c r="A203">
        <v>4284125000</v>
      </c>
      <c r="B203">
        <v>-35.777908323521601</v>
      </c>
      <c r="C203">
        <v>-44.434507457108602</v>
      </c>
      <c r="D203" s="9">
        <f t="shared" si="15"/>
        <v>-57.343400866412999</v>
      </c>
      <c r="E203" s="17">
        <f t="shared" si="16"/>
        <v>-44.434507457108602</v>
      </c>
      <c r="F203" s="17">
        <f t="shared" si="17"/>
        <v>8.6565991335870009</v>
      </c>
      <c r="G203" s="1">
        <f t="shared" si="14"/>
        <v>8.7638875151661217</v>
      </c>
      <c r="I203" s="2"/>
      <c r="K203" s="1"/>
    </row>
    <row r="204" spans="1:11" x14ac:dyDescent="0.25">
      <c r="A204">
        <v>4306500000</v>
      </c>
      <c r="B204">
        <v>-37.148603022972601</v>
      </c>
      <c r="C204">
        <v>-44.894324391585599</v>
      </c>
      <c r="D204" s="9">
        <f t="shared" si="15"/>
        <v>-58.254278631387002</v>
      </c>
      <c r="E204" s="17">
        <f t="shared" si="16"/>
        <v>-44.894324391585599</v>
      </c>
      <c r="F204" s="17">
        <f t="shared" si="17"/>
        <v>7.7457213686129975</v>
      </c>
      <c r="G204" s="1">
        <f t="shared" si="14"/>
        <v>8.7539356666778438</v>
      </c>
      <c r="I204" s="2"/>
      <c r="K204" s="1"/>
    </row>
    <row r="205" spans="1:11" x14ac:dyDescent="0.25">
      <c r="A205">
        <v>4328875000</v>
      </c>
      <c r="B205">
        <v>-37.734966133761198</v>
      </c>
      <c r="C205">
        <v>-46.4577638207628</v>
      </c>
      <c r="D205" s="9">
        <f t="shared" si="15"/>
        <v>-57.277202312998398</v>
      </c>
      <c r="E205" s="17">
        <f t="shared" si="16"/>
        <v>-46.4577638207628</v>
      </c>
      <c r="F205" s="17">
        <f t="shared" si="17"/>
        <v>8.7227976870016022</v>
      </c>
      <c r="G205" s="1">
        <f t="shared" si="14"/>
        <v>8.740752262606545</v>
      </c>
      <c r="I205" s="2"/>
      <c r="K205" s="1"/>
    </row>
    <row r="206" spans="1:11" x14ac:dyDescent="0.25">
      <c r="A206">
        <v>4351250000</v>
      </c>
      <c r="B206">
        <v>-37.8296232375776</v>
      </c>
      <c r="C206">
        <v>-46.6113914306477</v>
      </c>
      <c r="D206" s="9">
        <f t="shared" si="15"/>
        <v>-57.2182318069299</v>
      </c>
      <c r="E206" s="17">
        <f t="shared" si="16"/>
        <v>-46.6113914306477</v>
      </c>
      <c r="F206" s="17">
        <f t="shared" si="17"/>
        <v>8.7817681930700999</v>
      </c>
      <c r="G206" s="1">
        <f t="shared" si="14"/>
        <v>8.6902998735174126</v>
      </c>
      <c r="I206" s="2"/>
      <c r="K206" s="1"/>
    </row>
    <row r="207" spans="1:11" x14ac:dyDescent="0.25">
      <c r="A207">
        <v>4373625000</v>
      </c>
      <c r="B207">
        <v>-38.217962569510497</v>
      </c>
      <c r="C207">
        <v>-46.786184329912999</v>
      </c>
      <c r="D207" s="9">
        <f t="shared" si="15"/>
        <v>-57.431778239597499</v>
      </c>
      <c r="E207" s="17">
        <f t="shared" si="16"/>
        <v>-46.786184329912999</v>
      </c>
      <c r="F207" s="17">
        <f t="shared" si="17"/>
        <v>8.5682217604025013</v>
      </c>
      <c r="G207" s="1">
        <f t="shared" si="14"/>
        <v>8.6069178939271236</v>
      </c>
      <c r="I207" s="2"/>
      <c r="K207" s="1"/>
    </row>
    <row r="208" spans="1:11" x14ac:dyDescent="0.25">
      <c r="A208">
        <v>4396000000</v>
      </c>
      <c r="B208">
        <v>-37.843484138485998</v>
      </c>
      <c r="C208">
        <v>-46.589353531545299</v>
      </c>
      <c r="D208" s="9">
        <f t="shared" si="15"/>
        <v>-57.254130606940699</v>
      </c>
      <c r="E208" s="17">
        <f t="shared" si="16"/>
        <v>-46.589353531545299</v>
      </c>
      <c r="F208" s="17">
        <f t="shared" si="17"/>
        <v>8.7458693930593014</v>
      </c>
      <c r="G208" s="1">
        <f t="shared" si="14"/>
        <v>8.6189297682340342</v>
      </c>
      <c r="I208" s="2"/>
      <c r="K208" s="1"/>
    </row>
    <row r="209" spans="1:11" x14ac:dyDescent="0.25">
      <c r="A209">
        <v>4418375000</v>
      </c>
      <c r="B209">
        <v>-38.053115491359897</v>
      </c>
      <c r="C209">
        <v>-46.800682118854702</v>
      </c>
      <c r="D209" s="9">
        <f t="shared" si="15"/>
        <v>-57.252433372505195</v>
      </c>
      <c r="E209" s="17">
        <f t="shared" si="16"/>
        <v>-46.800682118854702</v>
      </c>
      <c r="F209" s="17">
        <f t="shared" si="17"/>
        <v>8.7475666274948054</v>
      </c>
      <c r="G209" s="1">
        <f t="shared" si="14"/>
        <v>8.7935647175875591</v>
      </c>
      <c r="I209" s="2"/>
      <c r="K209" s="1"/>
    </row>
    <row r="210" spans="1:11" x14ac:dyDescent="0.25">
      <c r="A210">
        <v>4440750000</v>
      </c>
      <c r="B210">
        <v>-37.693217679786102</v>
      </c>
      <c r="C210">
        <v>-46.484348189189603</v>
      </c>
      <c r="D210" s="9">
        <f t="shared" si="15"/>
        <v>-57.208869490596499</v>
      </c>
      <c r="E210" s="17">
        <f t="shared" si="16"/>
        <v>-46.484348189189603</v>
      </c>
      <c r="F210" s="17">
        <f t="shared" si="17"/>
        <v>8.7911305094035015</v>
      </c>
      <c r="G210" s="1">
        <f t="shared" si="14"/>
        <v>8.8663565950022569</v>
      </c>
      <c r="I210" s="2"/>
      <c r="K210" s="1"/>
    </row>
    <row r="211" spans="1:11" x14ac:dyDescent="0.25">
      <c r="A211">
        <v>4463125000</v>
      </c>
      <c r="B211">
        <v>-37.536225941778198</v>
      </c>
      <c r="C211">
        <v>-46.238812314490502</v>
      </c>
      <c r="D211" s="9">
        <f t="shared" si="15"/>
        <v>-57.297413627287696</v>
      </c>
      <c r="E211" s="17">
        <f t="shared" si="16"/>
        <v>-46.238812314490502</v>
      </c>
      <c r="F211" s="17">
        <f t="shared" si="17"/>
        <v>8.7025863727123038</v>
      </c>
      <c r="G211" s="1">
        <f t="shared" si="14"/>
        <v>8.9854081525425791</v>
      </c>
      <c r="I211" s="2"/>
      <c r="K211" s="1"/>
    </row>
    <row r="212" spans="1:11" x14ac:dyDescent="0.25">
      <c r="A212">
        <v>4485500000</v>
      </c>
      <c r="B212">
        <v>-36.930656746708799</v>
      </c>
      <c r="C212">
        <v>-45.695362749057999</v>
      </c>
      <c r="D212" s="9">
        <f t="shared" si="15"/>
        <v>-57.2352939976508</v>
      </c>
      <c r="E212" s="17">
        <f t="shared" si="16"/>
        <v>-45.695362749057999</v>
      </c>
      <c r="F212" s="17">
        <f t="shared" si="17"/>
        <v>8.7647060023492003</v>
      </c>
      <c r="G212" s="1">
        <f t="shared" ref="G212:G275" si="18">AVERAGE(F208:F216)</f>
        <v>9.1266023945418784</v>
      </c>
      <c r="I212" s="2"/>
      <c r="K212" s="1"/>
    </row>
    <row r="213" spans="1:11" x14ac:dyDescent="0.25">
      <c r="A213">
        <v>4507875000</v>
      </c>
      <c r="B213">
        <v>-36.726899174474099</v>
      </c>
      <c r="C213">
        <v>-46.044335087268799</v>
      </c>
      <c r="D213" s="9">
        <f t="shared" si="15"/>
        <v>-56.6825640872053</v>
      </c>
      <c r="E213" s="17">
        <f t="shared" si="16"/>
        <v>-46.044335087268799</v>
      </c>
      <c r="F213" s="17">
        <f t="shared" si="17"/>
        <v>9.3174359127947</v>
      </c>
      <c r="G213" s="1">
        <f t="shared" si="18"/>
        <v>9.2311538922859562</v>
      </c>
      <c r="I213" s="2"/>
      <c r="K213" s="1"/>
    </row>
    <row r="214" spans="1:11" x14ac:dyDescent="0.25">
      <c r="A214">
        <v>4530250000</v>
      </c>
      <c r="B214">
        <v>-36.717877867108697</v>
      </c>
      <c r="C214">
        <v>-46.095802450842598</v>
      </c>
      <c r="D214" s="9">
        <f t="shared" si="15"/>
        <v>-56.6220754162661</v>
      </c>
      <c r="E214" s="17">
        <f t="shared" si="16"/>
        <v>-46.095802450842598</v>
      </c>
      <c r="F214" s="17">
        <f t="shared" si="17"/>
        <v>9.3779245837339005</v>
      </c>
      <c r="G214" s="1">
        <f t="shared" si="18"/>
        <v>9.329658185833523</v>
      </c>
      <c r="I214" s="2"/>
      <c r="K214" s="1"/>
    </row>
    <row r="215" spans="1:11" x14ac:dyDescent="0.25">
      <c r="A215">
        <v>4552625000</v>
      </c>
      <c r="B215">
        <v>-36.8409151951223</v>
      </c>
      <c r="C215">
        <v>-46.694147406055301</v>
      </c>
      <c r="D215" s="9">
        <f t="shared" si="15"/>
        <v>-56.146767789066999</v>
      </c>
      <c r="E215" s="17">
        <f t="shared" si="16"/>
        <v>-46.694147406055301</v>
      </c>
      <c r="F215" s="17">
        <f t="shared" si="17"/>
        <v>9.8532322109330011</v>
      </c>
      <c r="G215" s="1">
        <f t="shared" si="18"/>
        <v>9.4020918010877992</v>
      </c>
      <c r="I215" s="2"/>
      <c r="K215" s="1"/>
    </row>
    <row r="216" spans="1:11" x14ac:dyDescent="0.25">
      <c r="A216">
        <v>4575000000</v>
      </c>
      <c r="B216">
        <v>-37.383999157924102</v>
      </c>
      <c r="C216">
        <v>-47.222969096320298</v>
      </c>
      <c r="D216" s="9">
        <f t="shared" si="15"/>
        <v>-56.161030061603803</v>
      </c>
      <c r="E216" s="17">
        <f t="shared" si="16"/>
        <v>-47.222969096320298</v>
      </c>
      <c r="F216" s="17">
        <f t="shared" si="17"/>
        <v>9.8389699383961968</v>
      </c>
      <c r="G216" s="1">
        <f t="shared" si="18"/>
        <v>9.5017042370744083</v>
      </c>
      <c r="I216" s="2"/>
      <c r="K216" s="1"/>
    </row>
    <row r="217" spans="1:11" x14ac:dyDescent="0.25">
      <c r="A217">
        <v>4597375000</v>
      </c>
      <c r="B217">
        <v>-37.618812900667301</v>
      </c>
      <c r="C217">
        <v>-47.305645773423301</v>
      </c>
      <c r="D217" s="9">
        <f t="shared" si="15"/>
        <v>-56.313167127244</v>
      </c>
      <c r="E217" s="17">
        <f t="shared" si="16"/>
        <v>-47.305645773423301</v>
      </c>
      <c r="F217" s="17">
        <f t="shared" si="17"/>
        <v>9.6868328727559998</v>
      </c>
      <c r="G217" s="1">
        <f t="shared" si="18"/>
        <v>9.6196189148669866</v>
      </c>
      <c r="I217" s="2"/>
      <c r="K217" s="1"/>
    </row>
    <row r="218" spans="1:11" x14ac:dyDescent="0.25">
      <c r="A218">
        <v>4619750000</v>
      </c>
      <c r="B218">
        <v>-37.341233639157302</v>
      </c>
      <c r="C218">
        <v>-46.975338908580198</v>
      </c>
      <c r="D218" s="9">
        <f t="shared" ref="D218:D281" si="19">B218-C218+D$13</f>
        <v>-56.365894730577104</v>
      </c>
      <c r="E218" s="17">
        <f t="shared" ref="E218:E281" si="20">C218-E$13</f>
        <v>-46.975338908580198</v>
      </c>
      <c r="F218" s="17">
        <f t="shared" ref="F218:F281" si="21">B218-E218</f>
        <v>9.6341052694228964</v>
      </c>
      <c r="G218" s="1">
        <f t="shared" si="18"/>
        <v>9.6635768423420316</v>
      </c>
      <c r="I218" s="2"/>
      <c r="K218" s="1"/>
    </row>
    <row r="219" spans="1:11" x14ac:dyDescent="0.25">
      <c r="A219">
        <v>4642125000</v>
      </c>
      <c r="B219">
        <v>-37.081658940829598</v>
      </c>
      <c r="C219">
        <v>-46.524691987521599</v>
      </c>
      <c r="D219" s="9">
        <f t="shared" si="19"/>
        <v>-56.556966953307999</v>
      </c>
      <c r="E219" s="17">
        <f t="shared" si="20"/>
        <v>-46.524691987521599</v>
      </c>
      <c r="F219" s="17">
        <f t="shared" si="21"/>
        <v>9.4430330466920012</v>
      </c>
      <c r="G219" s="1">
        <f t="shared" si="18"/>
        <v>9.6988031748897328</v>
      </c>
      <c r="I219" s="2"/>
      <c r="K219" s="1"/>
    </row>
    <row r="220" spans="1:11" x14ac:dyDescent="0.25">
      <c r="A220">
        <v>4664500000</v>
      </c>
      <c r="B220">
        <v>-36.626351694147601</v>
      </c>
      <c r="C220">
        <v>-46.225449990739399</v>
      </c>
      <c r="D220" s="9">
        <f t="shared" si="19"/>
        <v>-56.400901703408202</v>
      </c>
      <c r="E220" s="17">
        <f t="shared" si="20"/>
        <v>-46.225449990739399</v>
      </c>
      <c r="F220" s="17">
        <f t="shared" si="21"/>
        <v>9.5990982965917979</v>
      </c>
      <c r="G220" s="1">
        <f t="shared" si="18"/>
        <v>9.6494988692286654</v>
      </c>
      <c r="I220" s="2"/>
      <c r="K220" s="1"/>
    </row>
    <row r="221" spans="1:11" x14ac:dyDescent="0.25">
      <c r="A221">
        <v>4686875000</v>
      </c>
      <c r="B221">
        <v>-36.797889797245503</v>
      </c>
      <c r="C221">
        <v>-46.6238278997279</v>
      </c>
      <c r="D221" s="9">
        <f t="shared" si="19"/>
        <v>-56.174061897517603</v>
      </c>
      <c r="E221" s="17">
        <f t="shared" si="20"/>
        <v>-46.6238278997279</v>
      </c>
      <c r="F221" s="17">
        <f t="shared" si="21"/>
        <v>9.8259381024823966</v>
      </c>
      <c r="G221" s="1">
        <f t="shared" si="18"/>
        <v>9.5890584211506553</v>
      </c>
      <c r="I221" s="2"/>
      <c r="K221" s="1"/>
    </row>
    <row r="222" spans="1:11" x14ac:dyDescent="0.25">
      <c r="A222">
        <v>4709250000</v>
      </c>
      <c r="B222">
        <v>-37.344915908653498</v>
      </c>
      <c r="C222">
        <v>-47.057973168723599</v>
      </c>
      <c r="D222" s="9">
        <f t="shared" si="19"/>
        <v>-56.286942739929898</v>
      </c>
      <c r="E222" s="17">
        <f t="shared" si="20"/>
        <v>-47.057973168723599</v>
      </c>
      <c r="F222" s="17">
        <f t="shared" si="21"/>
        <v>9.7130572600701015</v>
      </c>
      <c r="G222" s="1">
        <f t="shared" si="18"/>
        <v>9.5381863519771777</v>
      </c>
      <c r="I222" s="2"/>
      <c r="K222" s="1"/>
    </row>
    <row r="223" spans="1:11" x14ac:dyDescent="0.25">
      <c r="A223">
        <v>4731625000</v>
      </c>
      <c r="B223">
        <v>-37.6270450200632</v>
      </c>
      <c r="C223">
        <v>-47.322006596726403</v>
      </c>
      <c r="D223" s="9">
        <f t="shared" si="19"/>
        <v>-56.305038423336796</v>
      </c>
      <c r="E223" s="17">
        <f t="shared" si="20"/>
        <v>-47.322006596726403</v>
      </c>
      <c r="F223" s="17">
        <f t="shared" si="21"/>
        <v>9.6949615766632036</v>
      </c>
      <c r="G223" s="1">
        <f t="shared" si="18"/>
        <v>9.4558477361266782</v>
      </c>
      <c r="I223" s="2"/>
      <c r="K223" s="1"/>
    </row>
    <row r="224" spans="1:11" x14ac:dyDescent="0.25">
      <c r="A224">
        <v>4754000000</v>
      </c>
      <c r="B224">
        <v>-37.934549702200499</v>
      </c>
      <c r="C224">
        <v>-47.344043162183901</v>
      </c>
      <c r="D224" s="9">
        <f t="shared" si="19"/>
        <v>-56.590506540016598</v>
      </c>
      <c r="E224" s="17">
        <f t="shared" si="20"/>
        <v>-47.344043162183901</v>
      </c>
      <c r="F224" s="17">
        <f t="shared" si="21"/>
        <v>9.4094934599834019</v>
      </c>
      <c r="G224" s="1">
        <f t="shared" si="18"/>
        <v>9.3699319001938797</v>
      </c>
      <c r="I224" s="2"/>
      <c r="K224" s="1"/>
    </row>
    <row r="225" spans="1:11" x14ac:dyDescent="0.25">
      <c r="A225">
        <v>4776375000</v>
      </c>
      <c r="B225">
        <v>-37.559818677199701</v>
      </c>
      <c r="C225">
        <v>-46.854824582893798</v>
      </c>
      <c r="D225" s="9">
        <f t="shared" si="19"/>
        <v>-56.704994094305903</v>
      </c>
      <c r="E225" s="17">
        <f t="shared" si="20"/>
        <v>-46.854824582893798</v>
      </c>
      <c r="F225" s="17">
        <f t="shared" si="21"/>
        <v>9.2950059056940972</v>
      </c>
      <c r="G225" s="1">
        <f t="shared" si="18"/>
        <v>9.2250061890080772</v>
      </c>
      <c r="I225" s="2"/>
      <c r="K225" s="1"/>
    </row>
    <row r="226" spans="1:11" x14ac:dyDescent="0.25">
      <c r="A226">
        <v>4798750000</v>
      </c>
      <c r="B226">
        <v>-37.526970854646201</v>
      </c>
      <c r="C226">
        <v>-46.755955104840901</v>
      </c>
      <c r="D226" s="9">
        <f t="shared" si="19"/>
        <v>-56.771015749805301</v>
      </c>
      <c r="E226" s="17">
        <f t="shared" si="20"/>
        <v>-46.755955104840901</v>
      </c>
      <c r="F226" s="17">
        <f t="shared" si="21"/>
        <v>9.2289842501946993</v>
      </c>
      <c r="G226" s="1">
        <f t="shared" si="18"/>
        <v>9.0379785700389661</v>
      </c>
      <c r="I226" s="2"/>
      <c r="K226" s="1"/>
    </row>
    <row r="227" spans="1:11" x14ac:dyDescent="0.25">
      <c r="A227">
        <v>4821125000</v>
      </c>
      <c r="B227">
        <v>-37.841305998281499</v>
      </c>
      <c r="C227">
        <v>-46.734363725049903</v>
      </c>
      <c r="D227" s="9">
        <f t="shared" si="19"/>
        <v>-57.106942273231596</v>
      </c>
      <c r="E227" s="17">
        <f t="shared" si="20"/>
        <v>-46.734363725049903</v>
      </c>
      <c r="F227" s="17">
        <f t="shared" si="21"/>
        <v>8.8930577267684043</v>
      </c>
      <c r="G227" s="1">
        <f t="shared" si="18"/>
        <v>8.9261740756667241</v>
      </c>
      <c r="I227" s="2"/>
      <c r="K227" s="1"/>
    </row>
    <row r="228" spans="1:11" x14ac:dyDescent="0.25">
      <c r="A228">
        <v>4843500000</v>
      </c>
      <c r="B228">
        <v>-38.416312262214397</v>
      </c>
      <c r="C228">
        <v>-47.086102785511201</v>
      </c>
      <c r="D228" s="9">
        <f t="shared" si="19"/>
        <v>-57.330209476703196</v>
      </c>
      <c r="E228" s="17">
        <f t="shared" si="20"/>
        <v>-47.086102785511201</v>
      </c>
      <c r="F228" s="17">
        <f t="shared" si="21"/>
        <v>8.669790523296804</v>
      </c>
      <c r="G228" s="1">
        <f t="shared" si="18"/>
        <v>8.8411979871401449</v>
      </c>
      <c r="I228" s="2"/>
      <c r="K228" s="1"/>
    </row>
    <row r="229" spans="1:11" x14ac:dyDescent="0.25">
      <c r="A229">
        <v>4865875000</v>
      </c>
      <c r="B229">
        <v>-38.435267157111603</v>
      </c>
      <c r="C229">
        <v>-46.730034053031197</v>
      </c>
      <c r="D229" s="9">
        <f t="shared" si="19"/>
        <v>-57.705233104080406</v>
      </c>
      <c r="E229" s="17">
        <f t="shared" si="20"/>
        <v>-46.730034053031197</v>
      </c>
      <c r="F229" s="17">
        <f t="shared" si="21"/>
        <v>8.2947668959195937</v>
      </c>
      <c r="G229" s="1">
        <f t="shared" si="18"/>
        <v>8.8436123676364762</v>
      </c>
      <c r="I229" s="2"/>
      <c r="K229" s="1"/>
    </row>
    <row r="230" spans="1:11" x14ac:dyDescent="0.25">
      <c r="A230">
        <v>4888250000</v>
      </c>
      <c r="B230">
        <v>-38.426670215590498</v>
      </c>
      <c r="C230">
        <v>-46.569359747350902</v>
      </c>
      <c r="D230" s="9">
        <f t="shared" si="19"/>
        <v>-57.857310468239596</v>
      </c>
      <c r="E230" s="17">
        <f t="shared" si="20"/>
        <v>-46.569359747350902</v>
      </c>
      <c r="F230" s="17">
        <f t="shared" si="21"/>
        <v>8.1426895317604036</v>
      </c>
      <c r="G230" s="1">
        <f t="shared" si="18"/>
        <v>8.8954758920719872</v>
      </c>
      <c r="I230" s="2"/>
      <c r="K230" s="1"/>
    </row>
    <row r="231" spans="1:11" x14ac:dyDescent="0.25">
      <c r="A231">
        <v>4910625000</v>
      </c>
      <c r="B231">
        <v>-37.668758696254798</v>
      </c>
      <c r="C231">
        <v>-46.375575506974698</v>
      </c>
      <c r="D231" s="9">
        <f t="shared" si="19"/>
        <v>-57.2931831892801</v>
      </c>
      <c r="E231" s="17">
        <f t="shared" si="20"/>
        <v>-46.375575506974698</v>
      </c>
      <c r="F231" s="17">
        <f t="shared" si="21"/>
        <v>8.7068168107199</v>
      </c>
      <c r="G231" s="1">
        <f t="shared" si="18"/>
        <v>8.9100178407448443</v>
      </c>
      <c r="I231" s="2"/>
      <c r="K231" s="1"/>
    </row>
    <row r="232" spans="1:11" x14ac:dyDescent="0.25">
      <c r="A232">
        <v>4933000000</v>
      </c>
      <c r="B232">
        <v>-36.996829856796701</v>
      </c>
      <c r="C232">
        <v>-45.927006636720698</v>
      </c>
      <c r="D232" s="9">
        <f t="shared" si="19"/>
        <v>-57.069823220076003</v>
      </c>
      <c r="E232" s="17">
        <f t="shared" si="20"/>
        <v>-45.927006636720698</v>
      </c>
      <c r="F232" s="17">
        <f t="shared" si="21"/>
        <v>8.9301767799239968</v>
      </c>
      <c r="G232" s="1">
        <f t="shared" si="18"/>
        <v>8.9196822855085554</v>
      </c>
      <c r="I232" s="2"/>
      <c r="K232" s="1"/>
    </row>
    <row r="233" spans="1:11" x14ac:dyDescent="0.25">
      <c r="A233">
        <v>4955375000</v>
      </c>
      <c r="B233">
        <v>-36.588476951733099</v>
      </c>
      <c r="C233">
        <v>-46.019699836183499</v>
      </c>
      <c r="D233" s="9">
        <f t="shared" si="19"/>
        <v>-56.568777115549601</v>
      </c>
      <c r="E233" s="17">
        <f t="shared" si="20"/>
        <v>-46.019699836183499</v>
      </c>
      <c r="F233" s="17">
        <f t="shared" si="21"/>
        <v>9.4312228844503991</v>
      </c>
      <c r="G233" s="1">
        <f t="shared" si="18"/>
        <v>8.8827552980192976</v>
      </c>
      <c r="I233" s="2"/>
      <c r="K233" s="1"/>
    </row>
    <row r="234" spans="1:11" x14ac:dyDescent="0.25">
      <c r="A234">
        <v>4977750000</v>
      </c>
      <c r="B234">
        <v>-36.977547362874702</v>
      </c>
      <c r="C234">
        <v>-46.739324988488399</v>
      </c>
      <c r="D234" s="9">
        <f t="shared" si="19"/>
        <v>-56.238222374386304</v>
      </c>
      <c r="E234" s="17">
        <f t="shared" si="20"/>
        <v>-46.739324988488399</v>
      </c>
      <c r="F234" s="17">
        <f t="shared" si="21"/>
        <v>9.7617776256136963</v>
      </c>
      <c r="G234" s="1">
        <f t="shared" si="18"/>
        <v>8.8841475350508894</v>
      </c>
      <c r="I234" s="2"/>
      <c r="K234" s="1"/>
    </row>
    <row r="235" spans="1:11" x14ac:dyDescent="0.25">
      <c r="A235">
        <v>5000125000</v>
      </c>
      <c r="B235">
        <v>-37.475401651038702</v>
      </c>
      <c r="C235">
        <v>-46.835263439289101</v>
      </c>
      <c r="D235" s="9">
        <f t="shared" si="19"/>
        <v>-56.640138211749601</v>
      </c>
      <c r="E235" s="17">
        <f t="shared" si="20"/>
        <v>-46.835263439289101</v>
      </c>
      <c r="F235" s="17">
        <f t="shared" si="21"/>
        <v>9.3598617882503987</v>
      </c>
      <c r="G235" s="1">
        <f t="shared" si="18"/>
        <v>8.9164513193417108</v>
      </c>
      <c r="I235" s="2"/>
      <c r="K235" s="1"/>
    </row>
    <row r="236" spans="1:11" x14ac:dyDescent="0.25">
      <c r="A236">
        <v>5022500000</v>
      </c>
      <c r="B236">
        <v>-37.550503340983802</v>
      </c>
      <c r="C236">
        <v>-46.530541070625603</v>
      </c>
      <c r="D236" s="9">
        <f t="shared" si="19"/>
        <v>-57.019962270358199</v>
      </c>
      <c r="E236" s="17">
        <f t="shared" si="20"/>
        <v>-46.530541070625603</v>
      </c>
      <c r="F236" s="17">
        <f t="shared" si="21"/>
        <v>8.9800377296418006</v>
      </c>
      <c r="G236" s="1">
        <f t="shared" si="18"/>
        <v>8.9592029979426648</v>
      </c>
      <c r="I236" s="2"/>
      <c r="K236" s="1"/>
    </row>
    <row r="237" spans="1:11" x14ac:dyDescent="0.25">
      <c r="A237">
        <v>5044875000</v>
      </c>
      <c r="B237">
        <v>-37.971302669418002</v>
      </c>
      <c r="C237">
        <v>-46.308750305311499</v>
      </c>
      <c r="D237" s="9">
        <f t="shared" si="19"/>
        <v>-57.662552364106503</v>
      </c>
      <c r="E237" s="17">
        <f t="shared" si="20"/>
        <v>-46.308750305311499</v>
      </c>
      <c r="F237" s="17">
        <f t="shared" si="21"/>
        <v>8.337447635893497</v>
      </c>
      <c r="G237" s="1">
        <f t="shared" si="18"/>
        <v>9.0072354331744222</v>
      </c>
      <c r="I237" s="2"/>
      <c r="K237" s="1"/>
    </row>
    <row r="238" spans="1:11" x14ac:dyDescent="0.25">
      <c r="A238">
        <v>5067250000</v>
      </c>
      <c r="B238">
        <v>-37.260294651344097</v>
      </c>
      <c r="C238">
        <v>-45.567591680547999</v>
      </c>
      <c r="D238" s="9">
        <f t="shared" si="19"/>
        <v>-57.692702970796098</v>
      </c>
      <c r="E238" s="17">
        <f t="shared" si="20"/>
        <v>-45.567591680547999</v>
      </c>
      <c r="F238" s="17">
        <f t="shared" si="21"/>
        <v>8.3072970292039017</v>
      </c>
      <c r="G238" s="1">
        <f t="shared" si="18"/>
        <v>9.021318955974122</v>
      </c>
      <c r="I238" s="2"/>
      <c r="K238" s="1"/>
    </row>
    <row r="239" spans="1:11" x14ac:dyDescent="0.25">
      <c r="A239">
        <v>5089625000</v>
      </c>
      <c r="B239">
        <v>-36.725760987683103</v>
      </c>
      <c r="C239">
        <v>-45.159184578060902</v>
      </c>
      <c r="D239" s="9">
        <f t="shared" si="19"/>
        <v>-57.566576409622201</v>
      </c>
      <c r="E239" s="17">
        <f t="shared" si="20"/>
        <v>-45.159184578060902</v>
      </c>
      <c r="F239" s="17">
        <f t="shared" si="21"/>
        <v>8.4334235903777994</v>
      </c>
      <c r="G239" s="1">
        <f t="shared" si="18"/>
        <v>9.0120399633703094</v>
      </c>
      <c r="I239" s="2"/>
      <c r="K239" s="1"/>
    </row>
    <row r="240" spans="1:11" x14ac:dyDescent="0.25">
      <c r="A240">
        <v>5112000000</v>
      </c>
      <c r="B240">
        <v>-36.123208359796998</v>
      </c>
      <c r="C240">
        <v>-45.214790277925502</v>
      </c>
      <c r="D240" s="9">
        <f t="shared" si="19"/>
        <v>-56.908418081871496</v>
      </c>
      <c r="E240" s="17">
        <f t="shared" si="20"/>
        <v>-45.214790277925502</v>
      </c>
      <c r="F240" s="17">
        <f t="shared" si="21"/>
        <v>9.0915819181285045</v>
      </c>
      <c r="G240" s="1">
        <f t="shared" si="18"/>
        <v>9.0415077984385999</v>
      </c>
      <c r="I240" s="2"/>
      <c r="K240" s="1"/>
    </row>
    <row r="241" spans="1:11" x14ac:dyDescent="0.25">
      <c r="A241">
        <v>5134375000</v>
      </c>
      <c r="B241">
        <v>-35.502492573875998</v>
      </c>
      <c r="C241">
        <v>-44.8649612708858</v>
      </c>
      <c r="D241" s="9">
        <f t="shared" si="19"/>
        <v>-56.637531302990197</v>
      </c>
      <c r="E241" s="17">
        <f t="shared" si="20"/>
        <v>-44.8649612708858</v>
      </c>
      <c r="F241" s="17">
        <f t="shared" si="21"/>
        <v>9.3624686970098026</v>
      </c>
      <c r="G241" s="1">
        <f t="shared" si="18"/>
        <v>9.1106723929567437</v>
      </c>
      <c r="I241" s="2"/>
      <c r="K241" s="1"/>
    </row>
    <row r="242" spans="1:11" x14ac:dyDescent="0.25">
      <c r="A242">
        <v>5156750000</v>
      </c>
      <c r="B242">
        <v>-35.369927870106302</v>
      </c>
      <c r="C242">
        <v>-44.927902459754002</v>
      </c>
      <c r="D242" s="9">
        <f t="shared" si="19"/>
        <v>-56.442025410352301</v>
      </c>
      <c r="E242" s="17">
        <f t="shared" si="20"/>
        <v>-44.927902459754002</v>
      </c>
      <c r="F242" s="17">
        <f t="shared" si="21"/>
        <v>9.5579745896476993</v>
      </c>
      <c r="G242" s="1">
        <f t="shared" si="18"/>
        <v>9.2748740636779452</v>
      </c>
      <c r="I242" s="2"/>
      <c r="K242" s="1"/>
    </row>
    <row r="243" spans="1:11" x14ac:dyDescent="0.25">
      <c r="A243">
        <v>5179125000</v>
      </c>
      <c r="B243">
        <v>-35.957062204225203</v>
      </c>
      <c r="C243">
        <v>-45.635328896404602</v>
      </c>
      <c r="D243" s="9">
        <f t="shared" si="19"/>
        <v>-56.321733307820601</v>
      </c>
      <c r="E243" s="17">
        <f t="shared" si="20"/>
        <v>-45.635328896404602</v>
      </c>
      <c r="F243" s="17">
        <f t="shared" si="21"/>
        <v>9.6782666921793989</v>
      </c>
      <c r="G243" s="1">
        <f t="shared" si="18"/>
        <v>9.4151098517440666</v>
      </c>
      <c r="I243" s="2"/>
      <c r="K243" s="1"/>
    </row>
    <row r="244" spans="1:11" x14ac:dyDescent="0.25">
      <c r="A244">
        <v>5201500000</v>
      </c>
      <c r="B244">
        <v>-35.882336385041803</v>
      </c>
      <c r="C244">
        <v>-45.5074086889068</v>
      </c>
      <c r="D244" s="9">
        <f t="shared" si="19"/>
        <v>-56.374927696135003</v>
      </c>
      <c r="E244" s="17">
        <f t="shared" si="20"/>
        <v>-45.5074086889068</v>
      </c>
      <c r="F244" s="17">
        <f t="shared" si="21"/>
        <v>9.6250723038649966</v>
      </c>
      <c r="G244" s="1">
        <f t="shared" si="18"/>
        <v>9.5202830157655995</v>
      </c>
      <c r="I244" s="2"/>
      <c r="K244" s="1"/>
    </row>
    <row r="245" spans="1:11" x14ac:dyDescent="0.25">
      <c r="A245">
        <v>5223875000</v>
      </c>
      <c r="B245">
        <v>-36.422933864877201</v>
      </c>
      <c r="C245">
        <v>-46.025452945182302</v>
      </c>
      <c r="D245" s="9">
        <f t="shared" si="19"/>
        <v>-56.3974809196949</v>
      </c>
      <c r="E245" s="17">
        <f t="shared" si="20"/>
        <v>-46.025452945182302</v>
      </c>
      <c r="F245" s="17">
        <f t="shared" si="21"/>
        <v>9.6025190803051004</v>
      </c>
      <c r="G245" s="1">
        <f t="shared" si="18"/>
        <v>9.5059562199677998</v>
      </c>
      <c r="I245" s="2"/>
      <c r="K245" s="1"/>
    </row>
    <row r="246" spans="1:11" x14ac:dyDescent="0.25">
      <c r="A246">
        <v>5246250000</v>
      </c>
      <c r="B246">
        <v>-36.243133901420798</v>
      </c>
      <c r="C246">
        <v>-46.058396573805098</v>
      </c>
      <c r="D246" s="9">
        <f t="shared" si="19"/>
        <v>-56.1847373276157</v>
      </c>
      <c r="E246" s="17">
        <f t="shared" si="20"/>
        <v>-46.058396573805098</v>
      </c>
      <c r="F246" s="17">
        <f t="shared" si="21"/>
        <v>9.8152626723842999</v>
      </c>
      <c r="G246" s="1">
        <f t="shared" si="18"/>
        <v>9.4117463144306424</v>
      </c>
      <c r="I246" s="2"/>
      <c r="K246" s="1"/>
    </row>
    <row r="247" spans="1:11" x14ac:dyDescent="0.25">
      <c r="A247">
        <v>5268625000</v>
      </c>
      <c r="B247">
        <v>-37.188301105550003</v>
      </c>
      <c r="C247">
        <v>-46.757720227348997</v>
      </c>
      <c r="D247" s="9">
        <f t="shared" si="19"/>
        <v>-56.430580878201006</v>
      </c>
      <c r="E247" s="17">
        <f t="shared" si="20"/>
        <v>-46.757720227348997</v>
      </c>
      <c r="F247" s="17">
        <f t="shared" si="21"/>
        <v>9.5694191217989939</v>
      </c>
      <c r="G247" s="1">
        <f t="shared" si="18"/>
        <v>9.2492172712808891</v>
      </c>
      <c r="I247" s="2"/>
      <c r="K247" s="1"/>
    </row>
    <row r="248" spans="1:11" x14ac:dyDescent="0.25">
      <c r="A248">
        <v>5291000000</v>
      </c>
      <c r="B248">
        <v>-37.496806275854198</v>
      </c>
      <c r="C248">
        <v>-46.876788342425797</v>
      </c>
      <c r="D248" s="9">
        <f t="shared" si="19"/>
        <v>-56.6200179334284</v>
      </c>
      <c r="E248" s="17">
        <f t="shared" si="20"/>
        <v>-46.876788342425797</v>
      </c>
      <c r="F248" s="17">
        <f t="shared" si="21"/>
        <v>9.3799820665715998</v>
      </c>
      <c r="G248" s="1">
        <f t="shared" si="18"/>
        <v>9.1005567306963435</v>
      </c>
      <c r="I248" s="2"/>
      <c r="K248" s="1"/>
    </row>
    <row r="249" spans="1:11" x14ac:dyDescent="0.25">
      <c r="A249">
        <v>5313375000</v>
      </c>
      <c r="B249">
        <v>-38.077197574865302</v>
      </c>
      <c r="C249">
        <v>-47.039838330813602</v>
      </c>
      <c r="D249" s="9">
        <f t="shared" si="19"/>
        <v>-57.0373592440517</v>
      </c>
      <c r="E249" s="17">
        <f t="shared" si="20"/>
        <v>-47.039838330813602</v>
      </c>
      <c r="F249" s="17">
        <f t="shared" si="21"/>
        <v>8.9626407559482999</v>
      </c>
      <c r="G249" s="1">
        <f t="shared" si="18"/>
        <v>9.0053464141643857</v>
      </c>
      <c r="I249" s="2"/>
      <c r="K249" s="1"/>
    </row>
    <row r="250" spans="1:11" x14ac:dyDescent="0.25">
      <c r="A250">
        <v>5335750000</v>
      </c>
      <c r="B250">
        <v>-38.318210821901602</v>
      </c>
      <c r="C250">
        <v>-46.832790369077003</v>
      </c>
      <c r="D250" s="9">
        <f t="shared" si="19"/>
        <v>-57.485420452824599</v>
      </c>
      <c r="E250" s="17">
        <f t="shared" si="20"/>
        <v>-46.832790369077003</v>
      </c>
      <c r="F250" s="17">
        <f t="shared" si="21"/>
        <v>8.5145795471754013</v>
      </c>
      <c r="G250" s="1">
        <f t="shared" si="18"/>
        <v>8.9468405874001551</v>
      </c>
      <c r="I250" s="2"/>
      <c r="K250" s="1"/>
    </row>
    <row r="251" spans="1:11" x14ac:dyDescent="0.25">
      <c r="A251">
        <v>5358125000</v>
      </c>
      <c r="B251">
        <v>-38.503416152176001</v>
      </c>
      <c r="C251">
        <v>-46.5986293534759</v>
      </c>
      <c r="D251" s="9">
        <f t="shared" si="19"/>
        <v>-57.904786798700101</v>
      </c>
      <c r="E251" s="17">
        <f t="shared" si="20"/>
        <v>-46.5986293534759</v>
      </c>
      <c r="F251" s="17">
        <f t="shared" si="21"/>
        <v>8.0952132012998987</v>
      </c>
      <c r="G251" s="1">
        <f t="shared" si="18"/>
        <v>8.9180655420044204</v>
      </c>
      <c r="I251" s="2"/>
      <c r="K251" s="1"/>
    </row>
    <row r="252" spans="1:11" x14ac:dyDescent="0.25">
      <c r="A252">
        <v>5380500000</v>
      </c>
      <c r="B252">
        <v>-38.332197103353302</v>
      </c>
      <c r="C252">
        <v>-46.672518930271799</v>
      </c>
      <c r="D252" s="9">
        <f t="shared" si="19"/>
        <v>-57.659678173081502</v>
      </c>
      <c r="E252" s="17">
        <f t="shared" si="20"/>
        <v>-46.672518930271799</v>
      </c>
      <c r="F252" s="17">
        <f t="shared" si="21"/>
        <v>8.3403218269184975</v>
      </c>
      <c r="G252" s="1">
        <f t="shared" si="18"/>
        <v>8.8825119939142105</v>
      </c>
      <c r="I252" s="2"/>
      <c r="K252" s="1"/>
    </row>
    <row r="253" spans="1:11" x14ac:dyDescent="0.25">
      <c r="A253">
        <v>5402875000</v>
      </c>
      <c r="B253">
        <v>-37.414408924433502</v>
      </c>
      <c r="C253">
        <v>-46.182588379510896</v>
      </c>
      <c r="D253" s="9">
        <f t="shared" si="19"/>
        <v>-57.231820544922606</v>
      </c>
      <c r="E253" s="17">
        <f t="shared" si="20"/>
        <v>-46.182588379510896</v>
      </c>
      <c r="F253" s="17">
        <f t="shared" si="21"/>
        <v>8.7681794550773944</v>
      </c>
      <c r="G253" s="1">
        <f t="shared" si="18"/>
        <v>8.8417057923962883</v>
      </c>
      <c r="I253" s="2"/>
      <c r="K253" s="1"/>
    </row>
    <row r="254" spans="1:11" x14ac:dyDescent="0.25">
      <c r="A254">
        <v>5425250000</v>
      </c>
      <c r="B254">
        <v>-36.900544296651297</v>
      </c>
      <c r="C254">
        <v>-45.976510936078299</v>
      </c>
      <c r="D254" s="9">
        <f t="shared" si="19"/>
        <v>-56.924033360572999</v>
      </c>
      <c r="E254" s="17">
        <f t="shared" si="20"/>
        <v>-45.976510936078299</v>
      </c>
      <c r="F254" s="17">
        <f t="shared" si="21"/>
        <v>9.0759666394270013</v>
      </c>
      <c r="G254" s="1">
        <f t="shared" si="18"/>
        <v>8.8247162084669988</v>
      </c>
      <c r="I254" s="2"/>
      <c r="K254" s="1"/>
    </row>
    <row r="255" spans="1:11" x14ac:dyDescent="0.25">
      <c r="A255">
        <v>5447625000</v>
      </c>
      <c r="B255">
        <v>-37.119215663587497</v>
      </c>
      <c r="C255">
        <v>-46.6755029274102</v>
      </c>
      <c r="D255" s="9">
        <f t="shared" si="19"/>
        <v>-56.443712736177297</v>
      </c>
      <c r="E255" s="17">
        <f t="shared" si="20"/>
        <v>-46.6755029274102</v>
      </c>
      <c r="F255" s="17">
        <f t="shared" si="21"/>
        <v>9.5562872638227034</v>
      </c>
      <c r="G255" s="1">
        <f t="shared" si="18"/>
        <v>8.8277175016638765</v>
      </c>
      <c r="I255" s="2"/>
      <c r="K255" s="1"/>
    </row>
    <row r="256" spans="1:11" x14ac:dyDescent="0.25">
      <c r="A256">
        <v>5470000000</v>
      </c>
      <c r="B256">
        <v>-37.606440392157801</v>
      </c>
      <c r="C256">
        <v>-46.855877581144902</v>
      </c>
      <c r="D256" s="9">
        <f t="shared" si="19"/>
        <v>-56.750562811012898</v>
      </c>
      <c r="E256" s="17">
        <f t="shared" si="20"/>
        <v>-46.855877581144902</v>
      </c>
      <c r="F256" s="17">
        <f t="shared" si="21"/>
        <v>9.2494371889871019</v>
      </c>
      <c r="G256" s="1">
        <f t="shared" si="18"/>
        <v>8.890173526428546</v>
      </c>
      <c r="I256" s="2"/>
      <c r="K256" s="1"/>
    </row>
    <row r="257" spans="1:11" x14ac:dyDescent="0.25">
      <c r="A257">
        <v>5492375000</v>
      </c>
      <c r="B257">
        <v>-37.673625612929101</v>
      </c>
      <c r="C257">
        <v>-46.686351865839399</v>
      </c>
      <c r="D257" s="9">
        <f t="shared" si="19"/>
        <v>-56.987273747089702</v>
      </c>
      <c r="E257" s="17">
        <f t="shared" si="20"/>
        <v>-46.686351865839399</v>
      </c>
      <c r="F257" s="17">
        <f t="shared" si="21"/>
        <v>9.0127262529102978</v>
      </c>
      <c r="G257" s="1">
        <f t="shared" si="18"/>
        <v>8.9610127364867882</v>
      </c>
      <c r="I257" s="2"/>
      <c r="K257" s="1"/>
    </row>
    <row r="258" spans="1:11" x14ac:dyDescent="0.25">
      <c r="A258">
        <v>5514750000</v>
      </c>
      <c r="B258">
        <v>-37.580025377762503</v>
      </c>
      <c r="C258">
        <v>-46.389759878347199</v>
      </c>
      <c r="D258" s="9">
        <f t="shared" si="19"/>
        <v>-57.190265499415304</v>
      </c>
      <c r="E258" s="17">
        <f t="shared" si="20"/>
        <v>-46.389759878347199</v>
      </c>
      <c r="F258" s="17">
        <f t="shared" si="21"/>
        <v>8.8097345005846961</v>
      </c>
      <c r="G258" s="1">
        <f t="shared" si="18"/>
        <v>9.0246555367939791</v>
      </c>
      <c r="I258" s="2"/>
      <c r="K258" s="1"/>
    </row>
    <row r="259" spans="1:11" x14ac:dyDescent="0.25">
      <c r="A259">
        <v>5537125000</v>
      </c>
      <c r="B259">
        <v>-37.477755909254903</v>
      </c>
      <c r="C259">
        <v>-46.0193470952022</v>
      </c>
      <c r="D259" s="9">
        <f t="shared" si="19"/>
        <v>-57.458408814052703</v>
      </c>
      <c r="E259" s="17">
        <f t="shared" si="20"/>
        <v>-46.0193470952022</v>
      </c>
      <c r="F259" s="17">
        <f t="shared" si="21"/>
        <v>8.541591185947297</v>
      </c>
      <c r="G259" s="1">
        <f t="shared" si="18"/>
        <v>9.0385777969192542</v>
      </c>
      <c r="I259" s="2"/>
      <c r="K259" s="1"/>
    </row>
    <row r="260" spans="1:11" x14ac:dyDescent="0.25">
      <c r="A260">
        <v>5559500000</v>
      </c>
      <c r="B260">
        <v>-36.952677980691497</v>
      </c>
      <c r="C260">
        <v>-45.609995404873402</v>
      </c>
      <c r="D260" s="9">
        <f t="shared" si="19"/>
        <v>-57.342682575818095</v>
      </c>
      <c r="E260" s="17">
        <f t="shared" si="20"/>
        <v>-45.609995404873402</v>
      </c>
      <c r="F260" s="17">
        <f t="shared" si="21"/>
        <v>8.6573174241819046</v>
      </c>
      <c r="G260" s="1">
        <f t="shared" si="18"/>
        <v>8.9892582970204096</v>
      </c>
      <c r="I260" s="2"/>
      <c r="K260" s="1"/>
    </row>
    <row r="261" spans="1:11" x14ac:dyDescent="0.25">
      <c r="A261">
        <v>5581875000</v>
      </c>
      <c r="B261">
        <v>-36.820580104902298</v>
      </c>
      <c r="C261">
        <v>-45.798454822345001</v>
      </c>
      <c r="D261" s="9">
        <f t="shared" si="19"/>
        <v>-57.022125282557298</v>
      </c>
      <c r="E261" s="17">
        <f t="shared" si="20"/>
        <v>-45.798454822345001</v>
      </c>
      <c r="F261" s="17">
        <f t="shared" si="21"/>
        <v>8.9778747174427025</v>
      </c>
      <c r="G261" s="1">
        <f t="shared" si="18"/>
        <v>8.9570537895239646</v>
      </c>
      <c r="I261" s="2"/>
      <c r="K261" s="1"/>
    </row>
    <row r="262" spans="1:11" x14ac:dyDescent="0.25">
      <c r="A262">
        <v>5604250000</v>
      </c>
      <c r="B262">
        <v>-36.417177921007401</v>
      </c>
      <c r="C262">
        <v>-45.758142578849501</v>
      </c>
      <c r="D262" s="9">
        <f t="shared" si="19"/>
        <v>-56.6590353421579</v>
      </c>
      <c r="E262" s="17">
        <f t="shared" si="20"/>
        <v>-45.758142578849501</v>
      </c>
      <c r="F262" s="17">
        <f t="shared" si="21"/>
        <v>9.3409646578421004</v>
      </c>
      <c r="G262" s="1">
        <f t="shared" si="18"/>
        <v>8.9417052217044013</v>
      </c>
      <c r="I262" s="2"/>
      <c r="K262" s="1"/>
    </row>
    <row r="263" spans="1:11" x14ac:dyDescent="0.25">
      <c r="A263">
        <v>5626625000</v>
      </c>
      <c r="B263">
        <v>-36.381967399422102</v>
      </c>
      <c r="C263">
        <v>-45.583234379976602</v>
      </c>
      <c r="D263" s="9">
        <f t="shared" si="19"/>
        <v>-56.7987330194455</v>
      </c>
      <c r="E263" s="17">
        <f t="shared" si="20"/>
        <v>-45.583234379976602</v>
      </c>
      <c r="F263" s="17">
        <f t="shared" si="21"/>
        <v>9.2012669805545002</v>
      </c>
      <c r="G263" s="1">
        <f t="shared" si="18"/>
        <v>8.9571921331262878</v>
      </c>
      <c r="I263" s="2"/>
      <c r="K263" s="1"/>
    </row>
    <row r="264" spans="1:11" x14ac:dyDescent="0.25">
      <c r="A264">
        <v>5649000000</v>
      </c>
      <c r="B264">
        <v>-35.9892192742345</v>
      </c>
      <c r="C264">
        <v>-45.101631038967597</v>
      </c>
      <c r="D264" s="9">
        <f t="shared" si="19"/>
        <v>-56.887588235266904</v>
      </c>
      <c r="E264" s="17">
        <f t="shared" si="20"/>
        <v>-45.101631038967597</v>
      </c>
      <c r="F264" s="17">
        <f t="shared" si="21"/>
        <v>9.1124117647330962</v>
      </c>
      <c r="G264" s="1">
        <f t="shared" si="18"/>
        <v>9.0139259874641997</v>
      </c>
      <c r="I264" s="2"/>
      <c r="K264" s="1"/>
    </row>
    <row r="265" spans="1:11" x14ac:dyDescent="0.25">
      <c r="A265">
        <v>5671375000</v>
      </c>
      <c r="B265">
        <v>-36.152973674311198</v>
      </c>
      <c r="C265">
        <v>-45.112570295830302</v>
      </c>
      <c r="D265" s="9">
        <f t="shared" si="19"/>
        <v>-57.040403378480896</v>
      </c>
      <c r="E265" s="17">
        <f t="shared" si="20"/>
        <v>-45.112570295830302</v>
      </c>
      <c r="F265" s="17">
        <f t="shared" si="21"/>
        <v>8.9595966215191041</v>
      </c>
      <c r="G265" s="1">
        <f t="shared" si="18"/>
        <v>9.0653108322033447</v>
      </c>
      <c r="I265" s="2"/>
      <c r="K265" s="1"/>
    </row>
    <row r="266" spans="1:11" x14ac:dyDescent="0.25">
      <c r="A266">
        <v>5693750000</v>
      </c>
      <c r="B266">
        <v>-36.0111885235481</v>
      </c>
      <c r="C266">
        <v>-44.885777666082298</v>
      </c>
      <c r="D266" s="9">
        <f t="shared" si="19"/>
        <v>-57.125410857465802</v>
      </c>
      <c r="E266" s="17">
        <f t="shared" si="20"/>
        <v>-44.885777666082298</v>
      </c>
      <c r="F266" s="17">
        <f t="shared" si="21"/>
        <v>8.8745891425341981</v>
      </c>
      <c r="G266" s="1">
        <f t="shared" si="18"/>
        <v>9.0965950900796226</v>
      </c>
      <c r="I266" s="2"/>
      <c r="K266" s="1"/>
    </row>
    <row r="267" spans="1:11" x14ac:dyDescent="0.25">
      <c r="A267">
        <v>5716125000</v>
      </c>
      <c r="B267">
        <v>-36.156482920599302</v>
      </c>
      <c r="C267">
        <v>-45.105599623981</v>
      </c>
      <c r="D267" s="9">
        <f t="shared" si="19"/>
        <v>-57.050883296618302</v>
      </c>
      <c r="E267" s="17">
        <f t="shared" si="20"/>
        <v>-45.105599623981</v>
      </c>
      <c r="F267" s="17">
        <f t="shared" si="21"/>
        <v>8.9491167033816978</v>
      </c>
      <c r="G267" s="1">
        <f t="shared" si="18"/>
        <v>9.0626386884077998</v>
      </c>
      <c r="I267" s="2"/>
      <c r="K267" s="1"/>
    </row>
    <row r="268" spans="1:11" x14ac:dyDescent="0.25">
      <c r="A268">
        <v>5738500000</v>
      </c>
      <c r="B268">
        <v>-35.973691070322303</v>
      </c>
      <c r="C268">
        <v>-45.025886945310802</v>
      </c>
      <c r="D268" s="9">
        <f t="shared" si="19"/>
        <v>-56.947804125011501</v>
      </c>
      <c r="E268" s="17">
        <f t="shared" si="20"/>
        <v>-45.025886945310802</v>
      </c>
      <c r="F268" s="17">
        <f t="shared" si="21"/>
        <v>9.0521958749884988</v>
      </c>
      <c r="G268" s="1">
        <f t="shared" si="18"/>
        <v>9.024194907290056</v>
      </c>
      <c r="I268" s="2"/>
      <c r="K268" s="1"/>
    </row>
    <row r="269" spans="1:11" x14ac:dyDescent="0.25">
      <c r="A269">
        <v>5760875000</v>
      </c>
      <c r="B269">
        <v>-36.3148501684759</v>
      </c>
      <c r="C269">
        <v>-45.434631195310097</v>
      </c>
      <c r="D269" s="9">
        <f t="shared" si="19"/>
        <v>-56.880218973165803</v>
      </c>
      <c r="E269" s="17">
        <f t="shared" si="20"/>
        <v>-45.434631195310097</v>
      </c>
      <c r="F269" s="17">
        <f t="shared" si="21"/>
        <v>9.1197810268341968</v>
      </c>
      <c r="G269" s="1">
        <f t="shared" si="18"/>
        <v>8.9732838854310319</v>
      </c>
      <c r="I269" s="2"/>
      <c r="K269" s="1"/>
    </row>
    <row r="270" spans="1:11" x14ac:dyDescent="0.25">
      <c r="A270">
        <v>5783250000</v>
      </c>
      <c r="B270">
        <v>-36.800706103392699</v>
      </c>
      <c r="C270">
        <v>-46.060139141721898</v>
      </c>
      <c r="D270" s="9">
        <f t="shared" si="19"/>
        <v>-56.740566961670801</v>
      </c>
      <c r="E270" s="17">
        <f t="shared" si="20"/>
        <v>-46.060139141721898</v>
      </c>
      <c r="F270" s="17">
        <f t="shared" si="21"/>
        <v>9.259433038329199</v>
      </c>
      <c r="G270" s="1">
        <f t="shared" si="18"/>
        <v>8.9488773247654869</v>
      </c>
      <c r="I270" s="2"/>
      <c r="K270" s="1"/>
    </row>
    <row r="271" spans="1:11" x14ac:dyDescent="0.25">
      <c r="A271">
        <v>5805625000</v>
      </c>
      <c r="B271">
        <v>-37.570421481661697</v>
      </c>
      <c r="C271">
        <v>-46.605778524457399</v>
      </c>
      <c r="D271" s="9">
        <f t="shared" si="19"/>
        <v>-56.964642957204298</v>
      </c>
      <c r="E271" s="17">
        <f t="shared" si="20"/>
        <v>-46.605778524457399</v>
      </c>
      <c r="F271" s="17">
        <f t="shared" si="21"/>
        <v>9.0353570427957024</v>
      </c>
      <c r="G271" s="1">
        <f t="shared" si="18"/>
        <v>8.9153968670909549</v>
      </c>
      <c r="I271" s="2"/>
      <c r="K271" s="1"/>
    </row>
    <row r="272" spans="1:11" x14ac:dyDescent="0.25">
      <c r="A272">
        <v>5828000000</v>
      </c>
      <c r="B272">
        <v>-37.507364924553002</v>
      </c>
      <c r="C272">
        <v>-46.362637875047803</v>
      </c>
      <c r="D272" s="9">
        <f t="shared" si="19"/>
        <v>-57.1447270495052</v>
      </c>
      <c r="E272" s="17">
        <f t="shared" si="20"/>
        <v>-46.362637875047803</v>
      </c>
      <c r="F272" s="17">
        <f t="shared" si="21"/>
        <v>8.8552729504948005</v>
      </c>
      <c r="G272" s="1">
        <f t="shared" si="18"/>
        <v>8.9159456219796098</v>
      </c>
      <c r="I272" s="2"/>
      <c r="K272" s="1"/>
    </row>
    <row r="273" spans="1:11" x14ac:dyDescent="0.25">
      <c r="A273">
        <v>5850375000</v>
      </c>
      <c r="B273">
        <v>-37.551518780041498</v>
      </c>
      <c r="C273">
        <v>-46.2057313480434</v>
      </c>
      <c r="D273" s="9">
        <f t="shared" si="19"/>
        <v>-57.345787431998097</v>
      </c>
      <c r="E273" s="17">
        <f t="shared" si="20"/>
        <v>-46.2057313480434</v>
      </c>
      <c r="F273" s="17">
        <f t="shared" si="21"/>
        <v>8.6542125680019026</v>
      </c>
      <c r="G273" s="1">
        <f t="shared" si="18"/>
        <v>8.9519747173682092</v>
      </c>
      <c r="I273" s="2"/>
      <c r="K273" s="1"/>
    </row>
    <row r="274" spans="1:11" x14ac:dyDescent="0.25">
      <c r="A274">
        <v>5872750000</v>
      </c>
      <c r="B274">
        <v>-37.395693110875101</v>
      </c>
      <c r="C274">
        <v>-46.135630686404298</v>
      </c>
      <c r="D274" s="9">
        <f t="shared" si="19"/>
        <v>-57.260062424470803</v>
      </c>
      <c r="E274" s="17">
        <f t="shared" si="20"/>
        <v>-46.135630686404298</v>
      </c>
      <c r="F274" s="17">
        <f t="shared" si="21"/>
        <v>8.739937575529197</v>
      </c>
      <c r="G274" s="1">
        <f t="shared" si="18"/>
        <v>8.9474674636571336</v>
      </c>
      <c r="I274" s="2"/>
      <c r="K274" s="1"/>
    </row>
    <row r="275" spans="1:11" x14ac:dyDescent="0.25">
      <c r="A275">
        <v>5895125000</v>
      </c>
      <c r="B275">
        <v>-37.295431483882098</v>
      </c>
      <c r="C275">
        <v>-45.868696507345497</v>
      </c>
      <c r="D275" s="9">
        <f t="shared" si="19"/>
        <v>-57.426734976536601</v>
      </c>
      <c r="E275" s="17">
        <f t="shared" si="20"/>
        <v>-45.868696507345497</v>
      </c>
      <c r="F275" s="17">
        <f t="shared" si="21"/>
        <v>8.5732650234633994</v>
      </c>
      <c r="G275" s="1">
        <f t="shared" si="18"/>
        <v>8.9235652116672224</v>
      </c>
      <c r="I275" s="2"/>
      <c r="K275" s="1"/>
    </row>
    <row r="276" spans="1:11" x14ac:dyDescent="0.25">
      <c r="A276">
        <v>5917500000</v>
      </c>
      <c r="B276">
        <v>-36.826466582608901</v>
      </c>
      <c r="C276">
        <v>-45.780522079988501</v>
      </c>
      <c r="D276" s="9">
        <f t="shared" si="19"/>
        <v>-57.045944502620401</v>
      </c>
      <c r="E276" s="17">
        <f t="shared" si="20"/>
        <v>-45.780522079988501</v>
      </c>
      <c r="F276" s="17">
        <f t="shared" si="21"/>
        <v>8.9540554973795992</v>
      </c>
      <c r="G276" s="1">
        <f t="shared" ref="G276:G339" si="22">AVERAGE(F272:F280)</f>
        <v>8.9196618454434784</v>
      </c>
      <c r="I276" s="2"/>
      <c r="K276" s="1"/>
    </row>
    <row r="277" spans="1:11" x14ac:dyDescent="0.25">
      <c r="A277">
        <v>5939875000</v>
      </c>
      <c r="B277">
        <v>-36.397040172070099</v>
      </c>
      <c r="C277">
        <v>-45.773497905555999</v>
      </c>
      <c r="D277" s="9">
        <f t="shared" si="19"/>
        <v>-56.6235422665141</v>
      </c>
      <c r="E277" s="17">
        <f t="shared" si="20"/>
        <v>-45.773497905555999</v>
      </c>
      <c r="F277" s="17">
        <f t="shared" si="21"/>
        <v>9.3764577334858998</v>
      </c>
      <c r="G277" s="1">
        <f t="shared" si="22"/>
        <v>8.8959912679594666</v>
      </c>
      <c r="I277" s="2"/>
      <c r="K277" s="1"/>
    </row>
    <row r="278" spans="1:11" x14ac:dyDescent="0.25">
      <c r="A278">
        <v>5962250000</v>
      </c>
      <c r="B278">
        <v>-36.633377297654498</v>
      </c>
      <c r="C278">
        <v>-45.712593041089001</v>
      </c>
      <c r="D278" s="9">
        <f t="shared" si="19"/>
        <v>-56.920784256565497</v>
      </c>
      <c r="E278" s="17">
        <f t="shared" si="20"/>
        <v>-45.712593041089001</v>
      </c>
      <c r="F278" s="17">
        <f t="shared" si="21"/>
        <v>9.0792157434345029</v>
      </c>
      <c r="G278" s="1">
        <f t="shared" si="22"/>
        <v>8.9039553627986106</v>
      </c>
      <c r="I278" s="2"/>
      <c r="K278" s="1"/>
    </row>
    <row r="279" spans="1:11" x14ac:dyDescent="0.25">
      <c r="A279">
        <v>5984625000</v>
      </c>
      <c r="B279">
        <v>-37.189528072304498</v>
      </c>
      <c r="C279">
        <v>-46.233840842724497</v>
      </c>
      <c r="D279" s="9">
        <f t="shared" si="19"/>
        <v>-56.955687229580001</v>
      </c>
      <c r="E279" s="17">
        <f t="shared" si="20"/>
        <v>-46.233840842724497</v>
      </c>
      <c r="F279" s="17">
        <f t="shared" si="21"/>
        <v>9.0443127704199995</v>
      </c>
      <c r="G279" s="1">
        <f t="shared" si="22"/>
        <v>8.9257393987683109</v>
      </c>
      <c r="I279" s="2"/>
      <c r="K279" s="1"/>
    </row>
    <row r="280" spans="1:11" x14ac:dyDescent="0.25">
      <c r="A280">
        <v>6007000000</v>
      </c>
      <c r="B280">
        <v>-37.332946416989898</v>
      </c>
      <c r="C280">
        <v>-46.333173163771903</v>
      </c>
      <c r="D280" s="9">
        <f t="shared" si="19"/>
        <v>-56.999773253217995</v>
      </c>
      <c r="E280" s="17">
        <f t="shared" si="20"/>
        <v>-46.333173163771903</v>
      </c>
      <c r="F280" s="17">
        <f t="shared" si="21"/>
        <v>9.0002267467820047</v>
      </c>
      <c r="G280" s="1">
        <f t="shared" si="22"/>
        <v>8.9891720225801564</v>
      </c>
      <c r="I280" s="2"/>
      <c r="K280" s="1"/>
    </row>
    <row r="281" spans="1:11" x14ac:dyDescent="0.25">
      <c r="A281">
        <v>6029375000</v>
      </c>
      <c r="B281">
        <v>-37.139331817195902</v>
      </c>
      <c r="C281">
        <v>-45.781569570334597</v>
      </c>
      <c r="D281" s="9">
        <f t="shared" si="19"/>
        <v>-57.357762246861306</v>
      </c>
      <c r="E281" s="17">
        <f t="shared" si="20"/>
        <v>-45.781569570334597</v>
      </c>
      <c r="F281" s="17">
        <f t="shared" si="21"/>
        <v>8.6422377531386942</v>
      </c>
      <c r="G281" s="1">
        <f t="shared" si="22"/>
        <v>8.9968480250725325</v>
      </c>
      <c r="I281" s="2"/>
      <c r="K281" s="1"/>
    </row>
    <row r="282" spans="1:11" x14ac:dyDescent="0.25">
      <c r="A282">
        <v>6051750000</v>
      </c>
      <c r="B282">
        <v>-37.149242393514697</v>
      </c>
      <c r="C282">
        <v>-45.875131815068897</v>
      </c>
      <c r="D282" s="9">
        <f t="shared" ref="D282:D345" si="23">B282-C282+D$13</f>
        <v>-57.2741105784458</v>
      </c>
      <c r="E282" s="17">
        <f t="shared" ref="E282:E345" si="24">C282-E$13</f>
        <v>-45.875131815068897</v>
      </c>
      <c r="F282" s="17">
        <f t="shared" ref="F282:F345" si="25">B282-E282</f>
        <v>8.7258894215542</v>
      </c>
      <c r="G282" s="1">
        <f t="shared" si="22"/>
        <v>8.9181064314913119</v>
      </c>
      <c r="I282" s="2"/>
      <c r="K282" s="1"/>
    </row>
    <row r="283" spans="1:11" x14ac:dyDescent="0.25">
      <c r="A283">
        <v>6074125000</v>
      </c>
      <c r="B283">
        <v>-37.198172878186398</v>
      </c>
      <c r="C283">
        <v>-46.1341667774429</v>
      </c>
      <c r="D283" s="9">
        <f t="shared" si="23"/>
        <v>-57.064006100743498</v>
      </c>
      <c r="E283" s="17">
        <f t="shared" si="24"/>
        <v>-46.1341667774429</v>
      </c>
      <c r="F283" s="17">
        <f t="shared" si="25"/>
        <v>8.935993899256502</v>
      </c>
      <c r="G283" s="1">
        <f t="shared" si="22"/>
        <v>8.8439816987817679</v>
      </c>
      <c r="I283" s="2"/>
      <c r="K283" s="1"/>
    </row>
    <row r="284" spans="1:11" x14ac:dyDescent="0.25">
      <c r="A284">
        <v>6096500000</v>
      </c>
      <c r="B284">
        <v>-36.727758615798201</v>
      </c>
      <c r="C284">
        <v>-45.871917253568199</v>
      </c>
      <c r="D284" s="9">
        <f t="shared" si="23"/>
        <v>-56.855841362230002</v>
      </c>
      <c r="E284" s="17">
        <f t="shared" si="24"/>
        <v>-45.871917253568199</v>
      </c>
      <c r="F284" s="17">
        <f t="shared" si="25"/>
        <v>9.1441586377699977</v>
      </c>
      <c r="G284" s="1">
        <f t="shared" si="22"/>
        <v>8.7288867331983351</v>
      </c>
      <c r="I284" s="2"/>
      <c r="K284" s="1"/>
    </row>
    <row r="285" spans="1:11" x14ac:dyDescent="0.25">
      <c r="A285">
        <v>6118875000</v>
      </c>
      <c r="B285">
        <v>-36.8590981077325</v>
      </c>
      <c r="C285">
        <v>-45.882237627543503</v>
      </c>
      <c r="D285" s="9">
        <f t="shared" si="23"/>
        <v>-56.976860480188996</v>
      </c>
      <c r="E285" s="17">
        <f t="shared" si="24"/>
        <v>-45.882237627543503</v>
      </c>
      <c r="F285" s="17">
        <f t="shared" si="25"/>
        <v>9.0231395198110036</v>
      </c>
      <c r="G285" s="1">
        <f t="shared" si="22"/>
        <v>8.5825374987458449</v>
      </c>
      <c r="I285" s="2"/>
      <c r="K285" s="1"/>
    </row>
    <row r="286" spans="1:11" x14ac:dyDescent="0.25">
      <c r="A286">
        <v>6141250000</v>
      </c>
      <c r="B286">
        <v>-36.843558689081597</v>
      </c>
      <c r="C286">
        <v>-45.511342080336497</v>
      </c>
      <c r="D286" s="9">
        <f t="shared" si="23"/>
        <v>-57.3322166087451</v>
      </c>
      <c r="E286" s="17">
        <f t="shared" si="24"/>
        <v>-45.511342080336497</v>
      </c>
      <c r="F286" s="17">
        <f t="shared" si="25"/>
        <v>8.6677833912549005</v>
      </c>
      <c r="G286" s="1">
        <f t="shared" si="22"/>
        <v>8.4671059978519665</v>
      </c>
      <c r="I286" s="2"/>
      <c r="K286" s="1"/>
    </row>
    <row r="287" spans="1:11" x14ac:dyDescent="0.25">
      <c r="A287">
        <v>6163625000</v>
      </c>
      <c r="B287">
        <v>-37.007808564340401</v>
      </c>
      <c r="C287">
        <v>-45.419901713389002</v>
      </c>
      <c r="D287" s="9">
        <f t="shared" si="23"/>
        <v>-57.587906850951398</v>
      </c>
      <c r="E287" s="17">
        <f t="shared" si="24"/>
        <v>-45.419901713389002</v>
      </c>
      <c r="F287" s="17">
        <f t="shared" si="25"/>
        <v>8.4120931490486015</v>
      </c>
      <c r="G287" s="1">
        <f t="shared" si="22"/>
        <v>8.3950362709651234</v>
      </c>
      <c r="I287" s="2"/>
      <c r="K287" s="1"/>
    </row>
    <row r="288" spans="1:11" x14ac:dyDescent="0.25">
      <c r="A288">
        <v>6186000000</v>
      </c>
      <c r="B288">
        <v>-36.912507694778697</v>
      </c>
      <c r="C288">
        <v>-44.920965774947803</v>
      </c>
      <c r="D288" s="9">
        <f t="shared" si="23"/>
        <v>-57.991541919830894</v>
      </c>
      <c r="E288" s="17">
        <f t="shared" si="24"/>
        <v>-44.920965774947803</v>
      </c>
      <c r="F288" s="17">
        <f t="shared" si="25"/>
        <v>8.0084580801691061</v>
      </c>
      <c r="G288" s="1">
        <f t="shared" si="22"/>
        <v>8.3246164103286446</v>
      </c>
      <c r="I288" s="2"/>
      <c r="K288" s="1"/>
    </row>
    <row r="289" spans="1:11" x14ac:dyDescent="0.25">
      <c r="A289">
        <v>6208375000</v>
      </c>
      <c r="B289">
        <v>-37.1685448021883</v>
      </c>
      <c r="C289">
        <v>-44.851628438897897</v>
      </c>
      <c r="D289" s="9">
        <f t="shared" si="23"/>
        <v>-58.316916363290403</v>
      </c>
      <c r="E289" s="17">
        <f t="shared" si="24"/>
        <v>-44.851628438897897</v>
      </c>
      <c r="F289" s="17">
        <f t="shared" si="25"/>
        <v>7.6830836367095969</v>
      </c>
      <c r="G289" s="1">
        <f t="shared" si="22"/>
        <v>8.2675013469228134</v>
      </c>
      <c r="I289" s="2"/>
      <c r="K289" s="1"/>
    </row>
    <row r="290" spans="1:11" x14ac:dyDescent="0.25">
      <c r="A290">
        <v>6230750000</v>
      </c>
      <c r="B290">
        <v>-37.497951584989998</v>
      </c>
      <c r="C290">
        <v>-45.101305830083803</v>
      </c>
      <c r="D290" s="9">
        <f t="shared" si="23"/>
        <v>-58.396645754906196</v>
      </c>
      <c r="E290" s="17">
        <f t="shared" si="24"/>
        <v>-45.101305830083803</v>
      </c>
      <c r="F290" s="17">
        <f t="shared" si="25"/>
        <v>7.6033542450938043</v>
      </c>
      <c r="G290" s="1">
        <f t="shared" si="22"/>
        <v>8.2134450599409679</v>
      </c>
      <c r="I290" s="2"/>
      <c r="K290" s="1"/>
    </row>
    <row r="291" spans="1:11" x14ac:dyDescent="0.25">
      <c r="A291">
        <v>6253125000</v>
      </c>
      <c r="B291">
        <v>-37.526567857254101</v>
      </c>
      <c r="C291">
        <v>-45.603829736826697</v>
      </c>
      <c r="D291" s="9">
        <f t="shared" si="23"/>
        <v>-57.922738120427404</v>
      </c>
      <c r="E291" s="17">
        <f t="shared" si="24"/>
        <v>-45.603829736826697</v>
      </c>
      <c r="F291" s="17">
        <f t="shared" si="25"/>
        <v>8.0772618795725961</v>
      </c>
      <c r="G291" s="1">
        <f t="shared" si="22"/>
        <v>8.2152631497616344</v>
      </c>
      <c r="I291" s="2"/>
      <c r="K291" s="1"/>
    </row>
    <row r="292" spans="1:11" x14ac:dyDescent="0.25">
      <c r="A292">
        <v>6275500000</v>
      </c>
      <c r="B292">
        <v>-37.361113767169201</v>
      </c>
      <c r="C292">
        <v>-45.663328920697403</v>
      </c>
      <c r="D292" s="9">
        <f t="shared" si="23"/>
        <v>-57.697784846471798</v>
      </c>
      <c r="E292" s="17">
        <f t="shared" si="24"/>
        <v>-45.663328920697403</v>
      </c>
      <c r="F292" s="17">
        <f t="shared" si="25"/>
        <v>8.3022151535282021</v>
      </c>
      <c r="G292" s="1">
        <f t="shared" si="22"/>
        <v>8.2231624976015887</v>
      </c>
      <c r="I292" s="2"/>
      <c r="K292" s="1"/>
    </row>
    <row r="293" spans="1:11" x14ac:dyDescent="0.25">
      <c r="A293">
        <v>6297875000</v>
      </c>
      <c r="B293">
        <v>-37.790476722268799</v>
      </c>
      <c r="C293">
        <v>-46.420599789386301</v>
      </c>
      <c r="D293" s="9">
        <f t="shared" si="23"/>
        <v>-57.369876932882498</v>
      </c>
      <c r="E293" s="17">
        <f t="shared" si="24"/>
        <v>-46.420599789386301</v>
      </c>
      <c r="F293" s="17">
        <f t="shared" si="25"/>
        <v>8.630123067117502</v>
      </c>
      <c r="G293" s="1">
        <f t="shared" si="22"/>
        <v>8.2801214132888123</v>
      </c>
      <c r="I293" s="2"/>
      <c r="K293" s="1"/>
    </row>
    <row r="294" spans="1:11" x14ac:dyDescent="0.25">
      <c r="A294">
        <v>6320250000</v>
      </c>
      <c r="B294">
        <v>-38.031467522818701</v>
      </c>
      <c r="C294">
        <v>-46.568100459793101</v>
      </c>
      <c r="D294" s="9">
        <f t="shared" si="23"/>
        <v>-57.463367063025601</v>
      </c>
      <c r="E294" s="17">
        <f t="shared" si="24"/>
        <v>-46.568100459793101</v>
      </c>
      <c r="F294" s="17">
        <f t="shared" si="25"/>
        <v>8.5366329369743994</v>
      </c>
      <c r="G294" s="1">
        <f t="shared" si="22"/>
        <v>8.4040301945929432</v>
      </c>
      <c r="I294" s="2"/>
      <c r="K294" s="1"/>
    </row>
    <row r="295" spans="1:11" x14ac:dyDescent="0.25">
      <c r="A295">
        <v>6342625000</v>
      </c>
      <c r="B295">
        <v>-38.4733885870112</v>
      </c>
      <c r="C295">
        <v>-47.1575347866521</v>
      </c>
      <c r="D295" s="9">
        <f t="shared" si="23"/>
        <v>-57.3158538003591</v>
      </c>
      <c r="E295" s="17">
        <f t="shared" si="24"/>
        <v>-47.1575347866521</v>
      </c>
      <c r="F295" s="17">
        <f t="shared" si="25"/>
        <v>8.6841461996408995</v>
      </c>
      <c r="G295" s="1">
        <f t="shared" si="22"/>
        <v>8.554876680387812</v>
      </c>
      <c r="I295" s="2"/>
      <c r="K295" s="1"/>
    </row>
    <row r="296" spans="1:11" x14ac:dyDescent="0.25">
      <c r="A296">
        <v>6365000000</v>
      </c>
      <c r="B296">
        <v>-38.073897820763499</v>
      </c>
      <c r="C296">
        <v>-46.557085100371701</v>
      </c>
      <c r="D296" s="9">
        <f t="shared" si="23"/>
        <v>-57.516812720391798</v>
      </c>
      <c r="E296" s="17">
        <f t="shared" si="24"/>
        <v>-46.557085100371701</v>
      </c>
      <c r="F296" s="17">
        <f t="shared" si="25"/>
        <v>8.4831872796082024</v>
      </c>
      <c r="G296" s="1">
        <f t="shared" si="22"/>
        <v>8.6733940742040456</v>
      </c>
      <c r="I296" s="2"/>
      <c r="K296" s="1"/>
    </row>
    <row r="297" spans="1:11" x14ac:dyDescent="0.25">
      <c r="A297">
        <v>6387375000</v>
      </c>
      <c r="B297">
        <v>-38.019861793093497</v>
      </c>
      <c r="C297">
        <v>-46.540950114447597</v>
      </c>
      <c r="D297" s="9">
        <f t="shared" si="23"/>
        <v>-57.4789116786459</v>
      </c>
      <c r="E297" s="17">
        <f t="shared" si="24"/>
        <v>-46.540950114447597</v>
      </c>
      <c r="F297" s="17">
        <f t="shared" si="25"/>
        <v>8.5210883213540995</v>
      </c>
      <c r="G297" s="1">
        <f t="shared" si="22"/>
        <v>8.7650663071888992</v>
      </c>
      <c r="I297" s="2"/>
      <c r="K297" s="1"/>
    </row>
    <row r="298" spans="1:11" x14ac:dyDescent="0.25">
      <c r="A298">
        <v>6409750000</v>
      </c>
      <c r="B298">
        <v>-37.382216340417202</v>
      </c>
      <c r="C298">
        <v>-46.180479008863998</v>
      </c>
      <c r="D298" s="9">
        <f t="shared" si="23"/>
        <v>-57.201737331553204</v>
      </c>
      <c r="E298" s="17">
        <f t="shared" si="24"/>
        <v>-46.180479008863998</v>
      </c>
      <c r="F298" s="17">
        <f t="shared" si="25"/>
        <v>8.7982626684467959</v>
      </c>
      <c r="G298" s="1">
        <f t="shared" si="22"/>
        <v>8.7837270776869989</v>
      </c>
      <c r="I298" s="2"/>
      <c r="K298" s="1"/>
    </row>
    <row r="299" spans="1:11" x14ac:dyDescent="0.25">
      <c r="A299">
        <v>6432125000</v>
      </c>
      <c r="B299">
        <v>-37.254196460858303</v>
      </c>
      <c r="C299">
        <v>-46.215169078105902</v>
      </c>
      <c r="D299" s="9">
        <f t="shared" si="23"/>
        <v>-57.039027382752401</v>
      </c>
      <c r="E299" s="17">
        <f t="shared" si="24"/>
        <v>-46.215169078105902</v>
      </c>
      <c r="F299" s="17">
        <f t="shared" si="25"/>
        <v>8.9609726172475987</v>
      </c>
      <c r="G299" s="1">
        <f t="shared" si="22"/>
        <v>8.8101290918266439</v>
      </c>
      <c r="I299" s="2"/>
      <c r="K299" s="1"/>
    </row>
    <row r="300" spans="1:11" x14ac:dyDescent="0.25">
      <c r="A300">
        <v>6454500000</v>
      </c>
      <c r="B300">
        <v>-36.9951528542449</v>
      </c>
      <c r="C300">
        <v>-46.139071278163598</v>
      </c>
      <c r="D300" s="9">
        <f t="shared" si="23"/>
        <v>-56.856081576081301</v>
      </c>
      <c r="E300" s="17">
        <f t="shared" si="24"/>
        <v>-46.139071278163598</v>
      </c>
      <c r="F300" s="17">
        <f t="shared" si="25"/>
        <v>9.1439184239186986</v>
      </c>
      <c r="G300" s="1">
        <f t="shared" si="22"/>
        <v>8.7853770991411988</v>
      </c>
      <c r="I300" s="2"/>
      <c r="K300" s="1"/>
    </row>
    <row r="301" spans="1:11" x14ac:dyDescent="0.25">
      <c r="A301">
        <v>6476875000</v>
      </c>
      <c r="B301">
        <v>-37.195954346380198</v>
      </c>
      <c r="C301">
        <v>-46.323219596772098</v>
      </c>
      <c r="D301" s="9">
        <f t="shared" si="23"/>
        <v>-56.872734749608099</v>
      </c>
      <c r="E301" s="17">
        <f t="shared" si="24"/>
        <v>-46.323219596772098</v>
      </c>
      <c r="F301" s="17">
        <f t="shared" si="25"/>
        <v>9.1272652503919005</v>
      </c>
      <c r="G301" s="1">
        <f t="shared" si="22"/>
        <v>8.7808848544909424</v>
      </c>
      <c r="I301" s="2"/>
      <c r="K301" s="1"/>
    </row>
    <row r="302" spans="1:11" x14ac:dyDescent="0.25">
      <c r="A302">
        <v>6499250000</v>
      </c>
      <c r="B302">
        <v>-37.448386586909898</v>
      </c>
      <c r="C302">
        <v>-46.246456588510299</v>
      </c>
      <c r="D302" s="9">
        <f t="shared" si="23"/>
        <v>-57.201929998399599</v>
      </c>
      <c r="E302" s="17">
        <f t="shared" si="24"/>
        <v>-46.246456588510299</v>
      </c>
      <c r="F302" s="17">
        <f t="shared" si="25"/>
        <v>8.7980700016004008</v>
      </c>
      <c r="G302" s="1">
        <f t="shared" si="22"/>
        <v>8.7519678710418543</v>
      </c>
      <c r="I302" s="2"/>
      <c r="K302" s="1"/>
    </row>
    <row r="303" spans="1:11" x14ac:dyDescent="0.25">
      <c r="A303">
        <v>6521625000</v>
      </c>
      <c r="B303">
        <v>-37.479621646144103</v>
      </c>
      <c r="C303">
        <v>-46.253872710375298</v>
      </c>
      <c r="D303" s="9">
        <f t="shared" si="23"/>
        <v>-57.225748935768806</v>
      </c>
      <c r="E303" s="17">
        <f t="shared" si="24"/>
        <v>-46.253872710375298</v>
      </c>
      <c r="F303" s="17">
        <f t="shared" si="25"/>
        <v>8.7742510642311942</v>
      </c>
      <c r="G303" s="1">
        <f t="shared" si="22"/>
        <v>8.7372360777225992</v>
      </c>
      <c r="I303" s="2"/>
      <c r="K303" s="1"/>
    </row>
    <row r="304" spans="1:11" x14ac:dyDescent="0.25">
      <c r="A304">
        <v>6544000000</v>
      </c>
      <c r="B304">
        <v>-37.3278020983457</v>
      </c>
      <c r="C304">
        <v>-45.7891803638176</v>
      </c>
      <c r="D304" s="9">
        <f t="shared" si="23"/>
        <v>-57.5386217345281</v>
      </c>
      <c r="E304" s="17">
        <f t="shared" si="24"/>
        <v>-45.7891803638176</v>
      </c>
      <c r="F304" s="17">
        <f t="shared" si="25"/>
        <v>8.4613782654719003</v>
      </c>
      <c r="G304" s="1">
        <f t="shared" si="22"/>
        <v>8.725000038365712</v>
      </c>
      <c r="I304" s="2"/>
      <c r="K304" s="1"/>
    </row>
    <row r="305" spans="1:11" x14ac:dyDescent="0.25">
      <c r="A305">
        <v>6566375000</v>
      </c>
      <c r="B305">
        <v>-37.463493906805503</v>
      </c>
      <c r="C305">
        <v>-45.906250984561403</v>
      </c>
      <c r="D305" s="9">
        <f t="shared" si="23"/>
        <v>-57.5572429222441</v>
      </c>
      <c r="E305" s="17">
        <f t="shared" si="24"/>
        <v>-45.906250984561403</v>
      </c>
      <c r="F305" s="17">
        <f t="shared" si="25"/>
        <v>8.4427570777558998</v>
      </c>
      <c r="G305" s="1">
        <f t="shared" si="22"/>
        <v>8.6935045394172779</v>
      </c>
      <c r="I305" s="2"/>
      <c r="K305" s="1"/>
    </row>
    <row r="306" spans="1:11" x14ac:dyDescent="0.25">
      <c r="A306">
        <v>6588750000</v>
      </c>
      <c r="B306">
        <v>-37.235827780025097</v>
      </c>
      <c r="C306">
        <v>-45.496663250337399</v>
      </c>
      <c r="D306" s="9">
        <f t="shared" si="23"/>
        <v>-57.739164529687699</v>
      </c>
      <c r="E306" s="17">
        <f t="shared" si="24"/>
        <v>-45.496663250337399</v>
      </c>
      <c r="F306" s="17">
        <f t="shared" si="25"/>
        <v>8.2608354703123013</v>
      </c>
      <c r="G306" s="1">
        <f t="shared" si="22"/>
        <v>8.6574275014655324</v>
      </c>
      <c r="I306" s="2"/>
      <c r="K306" s="1"/>
    </row>
    <row r="307" spans="1:11" x14ac:dyDescent="0.25">
      <c r="A307">
        <v>6611125000</v>
      </c>
      <c r="B307">
        <v>-37.080825670797402</v>
      </c>
      <c r="C307">
        <v>-45.746502199370902</v>
      </c>
      <c r="D307" s="9">
        <f t="shared" si="23"/>
        <v>-57.334323471426501</v>
      </c>
      <c r="E307" s="17">
        <f t="shared" si="24"/>
        <v>-45.746502199370902</v>
      </c>
      <c r="F307" s="17">
        <f t="shared" si="25"/>
        <v>8.6656765285734991</v>
      </c>
      <c r="G307" s="1">
        <f t="shared" si="22"/>
        <v>8.646237458502112</v>
      </c>
      <c r="I307" s="2"/>
      <c r="K307" s="1"/>
    </row>
    <row r="308" spans="1:11" x14ac:dyDescent="0.25">
      <c r="A308">
        <v>6633500000</v>
      </c>
      <c r="B308">
        <v>-36.743716468327897</v>
      </c>
      <c r="C308">
        <v>-45.594564731363498</v>
      </c>
      <c r="D308" s="9">
        <f t="shared" si="23"/>
        <v>-57.149151736964399</v>
      </c>
      <c r="E308" s="17">
        <f t="shared" si="24"/>
        <v>-45.594564731363498</v>
      </c>
      <c r="F308" s="17">
        <f t="shared" si="25"/>
        <v>8.8508482630356013</v>
      </c>
      <c r="G308" s="1">
        <f t="shared" si="22"/>
        <v>8.5555941380693667</v>
      </c>
      <c r="I308" s="2"/>
      <c r="K308" s="1"/>
    </row>
    <row r="309" spans="1:11" x14ac:dyDescent="0.25">
      <c r="A309">
        <v>6655875000</v>
      </c>
      <c r="B309">
        <v>-37.3886452442446</v>
      </c>
      <c r="C309">
        <v>-46.249104177627402</v>
      </c>
      <c r="D309" s="9">
        <f t="shared" si="23"/>
        <v>-57.139541066617198</v>
      </c>
      <c r="E309" s="17">
        <f t="shared" si="24"/>
        <v>-46.249104177627402</v>
      </c>
      <c r="F309" s="17">
        <f t="shared" si="25"/>
        <v>8.8604589333828017</v>
      </c>
      <c r="G309" s="1">
        <f t="shared" si="22"/>
        <v>8.506316718342422</v>
      </c>
      <c r="I309" s="2"/>
      <c r="K309" s="1"/>
    </row>
    <row r="310" spans="1:11" x14ac:dyDescent="0.25">
      <c r="A310">
        <v>6678250000</v>
      </c>
      <c r="B310">
        <v>-37.765165436343501</v>
      </c>
      <c r="C310">
        <v>-46.567737345169697</v>
      </c>
      <c r="D310" s="9">
        <f t="shared" si="23"/>
        <v>-57.197428091173805</v>
      </c>
      <c r="E310" s="17">
        <f t="shared" si="24"/>
        <v>-46.567737345169697</v>
      </c>
      <c r="F310" s="17">
        <f t="shared" si="25"/>
        <v>8.8025719088261951</v>
      </c>
      <c r="G310" s="1">
        <f t="shared" si="22"/>
        <v>8.4398906848209236</v>
      </c>
      <c r="I310" s="2"/>
      <c r="K310" s="1"/>
    </row>
    <row r="311" spans="1:11" x14ac:dyDescent="0.25">
      <c r="A311">
        <v>6700625000</v>
      </c>
      <c r="B311">
        <v>-37.643875616769897</v>
      </c>
      <c r="C311">
        <v>-46.3412352316995</v>
      </c>
      <c r="D311" s="9">
        <f t="shared" si="23"/>
        <v>-57.302640385070397</v>
      </c>
      <c r="E311" s="17">
        <f t="shared" si="24"/>
        <v>-46.3412352316995</v>
      </c>
      <c r="F311" s="17">
        <f t="shared" si="25"/>
        <v>8.6973596149296029</v>
      </c>
      <c r="G311" s="1">
        <f t="shared" si="22"/>
        <v>8.4164226689950787</v>
      </c>
      <c r="I311" s="2"/>
      <c r="K311" s="1"/>
    </row>
    <row r="312" spans="1:11" x14ac:dyDescent="0.25">
      <c r="A312">
        <v>6723000000</v>
      </c>
      <c r="B312">
        <v>-38.499824874272903</v>
      </c>
      <c r="C312">
        <v>-46.458286054609403</v>
      </c>
      <c r="D312" s="9">
        <f t="shared" si="23"/>
        <v>-58.041538819663501</v>
      </c>
      <c r="E312" s="17">
        <f t="shared" si="24"/>
        <v>-46.458286054609403</v>
      </c>
      <c r="F312" s="17">
        <f t="shared" si="25"/>
        <v>7.9584611803364993</v>
      </c>
      <c r="G312" s="1">
        <f t="shared" si="22"/>
        <v>8.3497971983486323</v>
      </c>
      <c r="I312" s="2"/>
      <c r="K312" s="1"/>
    </row>
    <row r="313" spans="1:11" x14ac:dyDescent="0.25">
      <c r="A313">
        <v>6745375000</v>
      </c>
      <c r="B313">
        <v>-38.072862906277798</v>
      </c>
      <c r="C313">
        <v>-46.090744394207199</v>
      </c>
      <c r="D313" s="9">
        <f t="shared" si="23"/>
        <v>-57.982118512070599</v>
      </c>
      <c r="E313" s="17">
        <f t="shared" si="24"/>
        <v>-46.090744394207199</v>
      </c>
      <c r="F313" s="17">
        <f t="shared" si="25"/>
        <v>8.0178814879294009</v>
      </c>
      <c r="G313" s="1">
        <f t="shared" si="22"/>
        <v>8.2729847998039894</v>
      </c>
      <c r="I313" s="2"/>
      <c r="K313" s="1"/>
    </row>
    <row r="314" spans="1:11" x14ac:dyDescent="0.25">
      <c r="A314">
        <v>6767750000</v>
      </c>
      <c r="B314">
        <v>-38.719387453432297</v>
      </c>
      <c r="C314">
        <v>-46.564310229494701</v>
      </c>
      <c r="D314" s="9">
        <f t="shared" si="23"/>
        <v>-58.155077223937596</v>
      </c>
      <c r="E314" s="17">
        <f t="shared" si="24"/>
        <v>-46.564310229494701</v>
      </c>
      <c r="F314" s="17">
        <f t="shared" si="25"/>
        <v>7.8449227760624041</v>
      </c>
      <c r="G314" s="1">
        <f t="shared" si="22"/>
        <v>8.2293968299022122</v>
      </c>
      <c r="I314" s="2"/>
      <c r="K314" s="1"/>
    </row>
    <row r="315" spans="1:11" x14ac:dyDescent="0.25">
      <c r="A315">
        <v>6790125000</v>
      </c>
      <c r="B315">
        <v>-38.497666019892698</v>
      </c>
      <c r="C315">
        <v>-46.547289347772399</v>
      </c>
      <c r="D315" s="9">
        <f t="shared" si="23"/>
        <v>-57.950376672120299</v>
      </c>
      <c r="E315" s="17">
        <f t="shared" si="24"/>
        <v>-46.547289347772399</v>
      </c>
      <c r="F315" s="17">
        <f t="shared" si="25"/>
        <v>8.0496233278797007</v>
      </c>
      <c r="G315" s="1">
        <f t="shared" si="22"/>
        <v>8.2159849284084103</v>
      </c>
      <c r="I315" s="2"/>
      <c r="K315" s="1"/>
    </row>
    <row r="316" spans="1:11" x14ac:dyDescent="0.25">
      <c r="A316">
        <v>6812500000</v>
      </c>
      <c r="B316">
        <v>-38.689168071242399</v>
      </c>
      <c r="C316">
        <v>-46.755215363997898</v>
      </c>
      <c r="D316" s="9">
        <f t="shared" si="23"/>
        <v>-57.933952707244501</v>
      </c>
      <c r="E316" s="17">
        <f t="shared" si="24"/>
        <v>-46.755215363997898</v>
      </c>
      <c r="F316" s="17">
        <f t="shared" si="25"/>
        <v>8.0660472927554991</v>
      </c>
      <c r="G316" s="1">
        <f t="shared" si="22"/>
        <v>8.214080271098311</v>
      </c>
      <c r="I316" s="2"/>
      <c r="K316" s="1"/>
    </row>
    <row r="317" spans="1:11" x14ac:dyDescent="0.25">
      <c r="A317">
        <v>6834875000</v>
      </c>
      <c r="B317">
        <v>-38.902358346859302</v>
      </c>
      <c r="C317">
        <v>-47.061895022993099</v>
      </c>
      <c r="D317" s="9">
        <f t="shared" si="23"/>
        <v>-57.840463323866203</v>
      </c>
      <c r="E317" s="17">
        <f t="shared" si="24"/>
        <v>-47.061895022993099</v>
      </c>
      <c r="F317" s="17">
        <f t="shared" si="25"/>
        <v>8.1595366761337971</v>
      </c>
      <c r="G317" s="1">
        <f t="shared" si="22"/>
        <v>8.3122814360899007</v>
      </c>
      <c r="I317" s="2"/>
      <c r="K317" s="1"/>
    </row>
    <row r="318" spans="1:11" x14ac:dyDescent="0.25">
      <c r="A318">
        <v>6857250000</v>
      </c>
      <c r="B318">
        <v>-39.476230414752997</v>
      </c>
      <c r="C318">
        <v>-47.944397619019803</v>
      </c>
      <c r="D318" s="9">
        <f t="shared" si="23"/>
        <v>-57.531832795733195</v>
      </c>
      <c r="E318" s="17">
        <f t="shared" si="24"/>
        <v>-47.944397619019803</v>
      </c>
      <c r="F318" s="17">
        <f t="shared" si="25"/>
        <v>8.4681672042668055</v>
      </c>
      <c r="G318" s="1">
        <f t="shared" si="22"/>
        <v>8.3812257608969229</v>
      </c>
      <c r="I318" s="2"/>
      <c r="K318" s="1"/>
    </row>
    <row r="319" spans="1:11" x14ac:dyDescent="0.25">
      <c r="A319">
        <v>6879625000</v>
      </c>
      <c r="B319">
        <v>-39.359795598746601</v>
      </c>
      <c r="C319">
        <v>-48.041660394128598</v>
      </c>
      <c r="D319" s="9">
        <f t="shared" si="23"/>
        <v>-57.318135204618002</v>
      </c>
      <c r="E319" s="17">
        <f t="shared" si="24"/>
        <v>-48.041660394128598</v>
      </c>
      <c r="F319" s="17">
        <f t="shared" si="25"/>
        <v>8.6818647953819976</v>
      </c>
      <c r="G319" s="1">
        <f t="shared" si="22"/>
        <v>8.4995289347537764</v>
      </c>
      <c r="I319" s="2"/>
      <c r="K319" s="1"/>
    </row>
    <row r="320" spans="1:11" x14ac:dyDescent="0.25">
      <c r="A320">
        <v>6902000000</v>
      </c>
      <c r="B320">
        <v>-39.019418318740499</v>
      </c>
      <c r="C320">
        <v>-47.6996360178792</v>
      </c>
      <c r="D320" s="9">
        <f t="shared" si="23"/>
        <v>-57.319782300861299</v>
      </c>
      <c r="E320" s="17">
        <f t="shared" si="24"/>
        <v>-47.6996360178792</v>
      </c>
      <c r="F320" s="17">
        <f t="shared" si="25"/>
        <v>8.6802176991387014</v>
      </c>
      <c r="G320" s="1">
        <f t="shared" si="22"/>
        <v>8.5951718913187776</v>
      </c>
      <c r="I320" s="2"/>
      <c r="K320" s="1"/>
    </row>
    <row r="321" spans="1:11" x14ac:dyDescent="0.25">
      <c r="A321">
        <v>6924375000</v>
      </c>
      <c r="B321">
        <v>-38.775267785937601</v>
      </c>
      <c r="C321">
        <v>-47.617539451198397</v>
      </c>
      <c r="D321" s="9">
        <f t="shared" si="23"/>
        <v>-57.157728334739204</v>
      </c>
      <c r="E321" s="17">
        <f t="shared" si="24"/>
        <v>-47.617539451198397</v>
      </c>
      <c r="F321" s="17">
        <f t="shared" si="25"/>
        <v>8.842271665260796</v>
      </c>
      <c r="G321" s="1">
        <f t="shared" si="22"/>
        <v>8.6824443617864659</v>
      </c>
      <c r="I321" s="2"/>
      <c r="K321" s="1"/>
    </row>
    <row r="322" spans="1:11" x14ac:dyDescent="0.25">
      <c r="A322">
        <v>6946750000</v>
      </c>
      <c r="B322">
        <v>-38.449900816021199</v>
      </c>
      <c r="C322">
        <v>-47.088281227213798</v>
      </c>
      <c r="D322" s="9">
        <f t="shared" si="23"/>
        <v>-57.3616195888074</v>
      </c>
      <c r="E322" s="17">
        <f t="shared" si="24"/>
        <v>-47.088281227213798</v>
      </c>
      <c r="F322" s="17">
        <f t="shared" si="25"/>
        <v>8.6383804111925997</v>
      </c>
      <c r="G322" s="1">
        <f t="shared" si="22"/>
        <v>8.763141318468012</v>
      </c>
      <c r="I322" s="2"/>
      <c r="K322" s="1"/>
    </row>
    <row r="323" spans="1:11" x14ac:dyDescent="0.25">
      <c r="A323">
        <v>6969125000</v>
      </c>
      <c r="B323">
        <v>-37.951283303257199</v>
      </c>
      <c r="C323">
        <v>-46.860934644031303</v>
      </c>
      <c r="D323" s="9">
        <f t="shared" si="23"/>
        <v>-57.090348659225896</v>
      </c>
      <c r="E323" s="17">
        <f t="shared" si="24"/>
        <v>-46.860934644031303</v>
      </c>
      <c r="F323" s="17">
        <f t="shared" si="25"/>
        <v>8.9096513407741043</v>
      </c>
      <c r="G323" s="1">
        <f t="shared" si="22"/>
        <v>8.771123442092069</v>
      </c>
      <c r="I323" s="2"/>
      <c r="K323" s="1"/>
    </row>
    <row r="324" spans="1:11" x14ac:dyDescent="0.25">
      <c r="A324">
        <v>6991500000</v>
      </c>
      <c r="B324">
        <v>-37.9181012699853</v>
      </c>
      <c r="C324">
        <v>-46.828511206949997</v>
      </c>
      <c r="D324" s="9">
        <f t="shared" si="23"/>
        <v>-57.089590063035303</v>
      </c>
      <c r="E324" s="17">
        <f t="shared" si="24"/>
        <v>-46.828511206949997</v>
      </c>
      <c r="F324" s="17">
        <f t="shared" si="25"/>
        <v>8.9104099369646974</v>
      </c>
      <c r="G324" s="1">
        <f t="shared" si="22"/>
        <v>8.7212341233413238</v>
      </c>
      <c r="I324" s="2"/>
      <c r="K324" s="1"/>
    </row>
    <row r="325" spans="1:11" x14ac:dyDescent="0.25">
      <c r="A325">
        <v>7013875000</v>
      </c>
      <c r="B325">
        <v>-37.795656737271898</v>
      </c>
      <c r="C325">
        <v>-46.6471562642366</v>
      </c>
      <c r="D325" s="9">
        <f t="shared" si="23"/>
        <v>-57.148500473035298</v>
      </c>
      <c r="E325" s="17">
        <f t="shared" si="24"/>
        <v>-46.6471562642366</v>
      </c>
      <c r="F325" s="17">
        <f t="shared" si="25"/>
        <v>8.8514995269647017</v>
      </c>
      <c r="G325" s="1">
        <f t="shared" si="22"/>
        <v>8.642988545447988</v>
      </c>
      <c r="I325" s="2"/>
      <c r="K325" s="1"/>
    </row>
    <row r="326" spans="1:11" x14ac:dyDescent="0.25">
      <c r="A326">
        <v>7036250000</v>
      </c>
      <c r="B326">
        <v>-37.504795209506</v>
      </c>
      <c r="C326">
        <v>-46.390604495773701</v>
      </c>
      <c r="D326" s="9">
        <f t="shared" si="23"/>
        <v>-57.114190713732299</v>
      </c>
      <c r="E326" s="17">
        <f t="shared" si="24"/>
        <v>-46.390604495773701</v>
      </c>
      <c r="F326" s="17">
        <f t="shared" si="25"/>
        <v>8.8858092862677012</v>
      </c>
      <c r="G326" s="1">
        <f t="shared" si="22"/>
        <v>8.5332757777466774</v>
      </c>
      <c r="I326" s="2"/>
      <c r="K326" s="1"/>
    </row>
    <row r="327" spans="1:11" x14ac:dyDescent="0.25">
      <c r="A327">
        <v>7058625000</v>
      </c>
      <c r="B327">
        <v>-37.752374904421899</v>
      </c>
      <c r="C327">
        <v>-46.292381221305199</v>
      </c>
      <c r="D327" s="9">
        <f t="shared" si="23"/>
        <v>-57.4599936831167</v>
      </c>
      <c r="E327" s="17">
        <f t="shared" si="24"/>
        <v>-46.292381221305199</v>
      </c>
      <c r="F327" s="17">
        <f t="shared" si="25"/>
        <v>8.5400063168833</v>
      </c>
      <c r="G327" s="1">
        <f t="shared" si="22"/>
        <v>8.4439571538043694</v>
      </c>
      <c r="I327" s="2"/>
      <c r="K327" s="1"/>
    </row>
    <row r="328" spans="1:11" x14ac:dyDescent="0.25">
      <c r="A328">
        <v>7081000000</v>
      </c>
      <c r="B328">
        <v>-37.870493665707002</v>
      </c>
      <c r="C328">
        <v>-46.103354592332302</v>
      </c>
      <c r="D328" s="9">
        <f t="shared" si="23"/>
        <v>-57.7671390733747</v>
      </c>
      <c r="E328" s="17">
        <f t="shared" si="24"/>
        <v>-46.103354592332302</v>
      </c>
      <c r="F328" s="17">
        <f t="shared" si="25"/>
        <v>8.2328609266252997</v>
      </c>
      <c r="G328" s="1">
        <f t="shared" si="22"/>
        <v>8.3590767576581335</v>
      </c>
      <c r="I328" s="2"/>
      <c r="K328" s="1"/>
    </row>
    <row r="329" spans="1:11" x14ac:dyDescent="0.25">
      <c r="A329">
        <v>7103375000</v>
      </c>
      <c r="B329">
        <v>-37.7072240643718</v>
      </c>
      <c r="C329">
        <v>-45.683231562470503</v>
      </c>
      <c r="D329" s="9">
        <f t="shared" si="23"/>
        <v>-58.023992501901297</v>
      </c>
      <c r="E329" s="17">
        <f t="shared" si="24"/>
        <v>-45.683231562470503</v>
      </c>
      <c r="F329" s="17">
        <f t="shared" si="25"/>
        <v>7.9760074980987028</v>
      </c>
      <c r="G329" s="1">
        <f t="shared" si="22"/>
        <v>8.2794749840012329</v>
      </c>
      <c r="I329" s="2"/>
      <c r="K329" s="1"/>
    </row>
    <row r="330" spans="1:11" x14ac:dyDescent="0.25">
      <c r="A330">
        <v>7125750000</v>
      </c>
      <c r="B330">
        <v>-38.010465361414198</v>
      </c>
      <c r="C330">
        <v>-45.865322117363199</v>
      </c>
      <c r="D330" s="9">
        <f t="shared" si="23"/>
        <v>-58.145143244050999</v>
      </c>
      <c r="E330" s="17">
        <f t="shared" si="24"/>
        <v>-45.865322117363199</v>
      </c>
      <c r="F330" s="17">
        <f t="shared" si="25"/>
        <v>7.854856755949001</v>
      </c>
      <c r="G330" s="1">
        <f t="shared" si="22"/>
        <v>8.2640270407936125</v>
      </c>
      <c r="I330" s="2"/>
      <c r="K330" s="1"/>
    </row>
    <row r="331" spans="1:11" x14ac:dyDescent="0.25">
      <c r="A331">
        <v>7148125000</v>
      </c>
      <c r="B331">
        <v>-37.501104977333398</v>
      </c>
      <c r="C331">
        <v>-45.3356177730452</v>
      </c>
      <c r="D331" s="9">
        <f t="shared" si="23"/>
        <v>-58.165487204288198</v>
      </c>
      <c r="E331" s="17">
        <f t="shared" si="24"/>
        <v>-45.3356177730452</v>
      </c>
      <c r="F331" s="17">
        <f t="shared" si="25"/>
        <v>7.8345127957118024</v>
      </c>
      <c r="G331" s="1">
        <f t="shared" si="22"/>
        <v>8.2845260746038445</v>
      </c>
      <c r="I331" s="2"/>
      <c r="K331" s="1"/>
    </row>
    <row r="332" spans="1:11" x14ac:dyDescent="0.25">
      <c r="A332">
        <v>7170500000</v>
      </c>
      <c r="B332">
        <v>-37.746446758487103</v>
      </c>
      <c r="C332">
        <v>-45.892174533945102</v>
      </c>
      <c r="D332" s="9">
        <f t="shared" si="23"/>
        <v>-57.854272224542001</v>
      </c>
      <c r="E332" s="17">
        <f t="shared" si="24"/>
        <v>-45.892174533945102</v>
      </c>
      <c r="F332" s="17">
        <f t="shared" si="25"/>
        <v>8.1457277754579991</v>
      </c>
      <c r="G332" s="1">
        <f t="shared" si="22"/>
        <v>8.3131593230315914</v>
      </c>
      <c r="I332" s="2"/>
      <c r="K332" s="1"/>
    </row>
    <row r="333" spans="1:11" x14ac:dyDescent="0.25">
      <c r="A333">
        <v>7192875000</v>
      </c>
      <c r="B333">
        <v>-37.750913404068299</v>
      </c>
      <c r="C333">
        <v>-45.944907378120902</v>
      </c>
      <c r="D333" s="9">
        <f t="shared" si="23"/>
        <v>-57.806006025947397</v>
      </c>
      <c r="E333" s="17">
        <f t="shared" si="24"/>
        <v>-45.944907378120902</v>
      </c>
      <c r="F333" s="17">
        <f t="shared" si="25"/>
        <v>8.1939939740526029</v>
      </c>
      <c r="G333" s="1">
        <f t="shared" si="22"/>
        <v>8.3621681003452792</v>
      </c>
      <c r="I333" s="2"/>
      <c r="K333" s="1"/>
    </row>
    <row r="334" spans="1:11" x14ac:dyDescent="0.25">
      <c r="A334">
        <v>7215250000</v>
      </c>
      <c r="B334">
        <v>-37.541989542005702</v>
      </c>
      <c r="C334">
        <v>-46.2544575801018</v>
      </c>
      <c r="D334" s="9">
        <f t="shared" si="23"/>
        <v>-57.287531961903902</v>
      </c>
      <c r="E334" s="17">
        <f t="shared" si="24"/>
        <v>-46.2544575801018</v>
      </c>
      <c r="F334" s="17">
        <f t="shared" si="25"/>
        <v>8.7124680380960982</v>
      </c>
      <c r="G334" s="1">
        <f t="shared" si="22"/>
        <v>8.4161443840393577</v>
      </c>
      <c r="I334" s="2"/>
      <c r="K334" s="1"/>
    </row>
    <row r="335" spans="1:11" x14ac:dyDescent="0.25">
      <c r="A335">
        <v>7237625000</v>
      </c>
      <c r="B335">
        <v>-37.716329130359597</v>
      </c>
      <c r="C335">
        <v>-46.7866297209194</v>
      </c>
      <c r="D335" s="9">
        <f t="shared" si="23"/>
        <v>-56.929699409440197</v>
      </c>
      <c r="E335" s="17">
        <f t="shared" si="24"/>
        <v>-46.7866297209194</v>
      </c>
      <c r="F335" s="17">
        <f t="shared" si="25"/>
        <v>9.0703005905598033</v>
      </c>
      <c r="G335" s="1">
        <f t="shared" si="22"/>
        <v>8.4198400718848667</v>
      </c>
      <c r="I335" s="2"/>
      <c r="K335" s="1"/>
    </row>
    <row r="336" spans="1:11" x14ac:dyDescent="0.25">
      <c r="A336">
        <v>7260000000</v>
      </c>
      <c r="B336">
        <v>-37.9845581359371</v>
      </c>
      <c r="C336">
        <v>-46.782263688670099</v>
      </c>
      <c r="D336" s="9">
        <f t="shared" si="23"/>
        <v>-57.202294447267001</v>
      </c>
      <c r="E336" s="17">
        <f t="shared" si="24"/>
        <v>-46.782263688670099</v>
      </c>
      <c r="F336" s="17">
        <f t="shared" si="25"/>
        <v>8.7977055527329995</v>
      </c>
      <c r="G336" s="1">
        <f t="shared" si="22"/>
        <v>8.4063212968114236</v>
      </c>
      <c r="I336" s="2"/>
      <c r="K336" s="1"/>
    </row>
    <row r="337" spans="1:11" x14ac:dyDescent="0.25">
      <c r="A337">
        <v>7282375000</v>
      </c>
      <c r="B337">
        <v>-38.283032054542197</v>
      </c>
      <c r="C337">
        <v>-46.956971976990701</v>
      </c>
      <c r="D337" s="9">
        <f t="shared" si="23"/>
        <v>-57.326060077551496</v>
      </c>
      <c r="E337" s="17">
        <f t="shared" si="24"/>
        <v>-46.956971976990701</v>
      </c>
      <c r="F337" s="17">
        <f t="shared" si="25"/>
        <v>8.6739399224485041</v>
      </c>
      <c r="G337" s="1">
        <f t="shared" si="22"/>
        <v>8.3869624753640348</v>
      </c>
      <c r="I337" s="2"/>
      <c r="K337" s="1"/>
    </row>
    <row r="338" spans="1:11" x14ac:dyDescent="0.25">
      <c r="A338">
        <v>7304750000</v>
      </c>
      <c r="B338">
        <v>-38.720834616985499</v>
      </c>
      <c r="C338">
        <v>-47.182628668330899</v>
      </c>
      <c r="D338" s="9">
        <f t="shared" si="23"/>
        <v>-57.5382059486546</v>
      </c>
      <c r="E338" s="17">
        <f t="shared" si="24"/>
        <v>-47.182628668330899</v>
      </c>
      <c r="F338" s="17">
        <f t="shared" si="25"/>
        <v>8.4617940513454002</v>
      </c>
      <c r="G338" s="1">
        <f t="shared" si="22"/>
        <v>8.3531284760136231</v>
      </c>
      <c r="I338" s="2"/>
      <c r="K338" s="1"/>
    </row>
    <row r="339" spans="1:11" x14ac:dyDescent="0.25">
      <c r="A339">
        <v>7327125000</v>
      </c>
      <c r="B339">
        <v>-38.609625274569503</v>
      </c>
      <c r="C339">
        <v>-46.497743221128097</v>
      </c>
      <c r="D339" s="9">
        <f t="shared" si="23"/>
        <v>-58.111882053441406</v>
      </c>
      <c r="E339" s="17">
        <f t="shared" si="24"/>
        <v>-46.497743221128097</v>
      </c>
      <c r="F339" s="17">
        <f t="shared" si="25"/>
        <v>7.8881179465585944</v>
      </c>
      <c r="G339" s="1">
        <f t="shared" si="22"/>
        <v>8.3222013206091887</v>
      </c>
      <c r="I339" s="2"/>
      <c r="K339" s="1"/>
    </row>
    <row r="340" spans="1:11" x14ac:dyDescent="0.25">
      <c r="A340">
        <v>7349500000</v>
      </c>
      <c r="B340">
        <v>-38.992174881060002</v>
      </c>
      <c r="C340">
        <v>-46.705018701110802</v>
      </c>
      <c r="D340" s="9">
        <f t="shared" si="23"/>
        <v>-58.2871561799492</v>
      </c>
      <c r="E340" s="17">
        <f t="shared" si="24"/>
        <v>-46.705018701110802</v>
      </c>
      <c r="F340" s="17">
        <f t="shared" si="25"/>
        <v>7.7128438200508</v>
      </c>
      <c r="G340" s="1">
        <f t="shared" ref="G340:G403" si="26">AVERAGE(F336:F344)</f>
        <v>8.2095115613653888</v>
      </c>
      <c r="I340" s="2"/>
      <c r="K340" s="1"/>
    </row>
    <row r="341" spans="1:11" x14ac:dyDescent="0.25">
      <c r="A341">
        <v>7371875000</v>
      </c>
      <c r="B341">
        <v>-39.075305548292398</v>
      </c>
      <c r="C341">
        <v>-47.046803930723897</v>
      </c>
      <c r="D341" s="9">
        <f t="shared" si="23"/>
        <v>-58.028501617568502</v>
      </c>
      <c r="E341" s="17">
        <f t="shared" si="24"/>
        <v>-47.046803930723897</v>
      </c>
      <c r="F341" s="17">
        <f t="shared" si="25"/>
        <v>7.9714983824314984</v>
      </c>
      <c r="G341" s="1">
        <f t="shared" si="26"/>
        <v>8.1489870275287011</v>
      </c>
      <c r="I341" s="2"/>
      <c r="K341" s="1"/>
    </row>
    <row r="342" spans="1:11" x14ac:dyDescent="0.25">
      <c r="A342">
        <v>7394250000</v>
      </c>
      <c r="B342">
        <v>-39.8670017693807</v>
      </c>
      <c r="C342">
        <v>-47.756489749279602</v>
      </c>
      <c r="D342" s="9">
        <f t="shared" si="23"/>
        <v>-58.110512020101098</v>
      </c>
      <c r="E342" s="17">
        <f t="shared" si="24"/>
        <v>-47.756489749279602</v>
      </c>
      <c r="F342" s="17">
        <f t="shared" si="25"/>
        <v>7.8894879798989024</v>
      </c>
      <c r="G342" s="1">
        <f t="shared" si="26"/>
        <v>8.120363176672921</v>
      </c>
      <c r="I342" s="2"/>
      <c r="K342" s="1"/>
    </row>
    <row r="343" spans="1:11" x14ac:dyDescent="0.25">
      <c r="A343">
        <v>7416625000</v>
      </c>
      <c r="B343">
        <v>-39.175429364004501</v>
      </c>
      <c r="C343">
        <v>-47.609553003460697</v>
      </c>
      <c r="D343" s="9">
        <f t="shared" si="23"/>
        <v>-57.565876360543804</v>
      </c>
      <c r="E343" s="17">
        <f t="shared" si="24"/>
        <v>-47.609553003460697</v>
      </c>
      <c r="F343" s="17">
        <f t="shared" si="25"/>
        <v>8.434123639456196</v>
      </c>
      <c r="G343" s="1">
        <f t="shared" si="26"/>
        <v>8.102757448220121</v>
      </c>
      <c r="I343" s="2"/>
      <c r="K343" s="1"/>
    </row>
    <row r="344" spans="1:11" x14ac:dyDescent="0.25">
      <c r="A344">
        <v>7439000000</v>
      </c>
      <c r="B344">
        <v>-39.091000451048998</v>
      </c>
      <c r="C344">
        <v>-47.147093208414603</v>
      </c>
      <c r="D344" s="9">
        <f t="shared" si="23"/>
        <v>-57.943907242634396</v>
      </c>
      <c r="E344" s="17">
        <f t="shared" si="24"/>
        <v>-47.147093208414603</v>
      </c>
      <c r="F344" s="17">
        <f t="shared" si="25"/>
        <v>8.0560927573656045</v>
      </c>
      <c r="G344" s="1">
        <f t="shared" si="26"/>
        <v>8.1605285566129666</v>
      </c>
      <c r="I344" s="2"/>
      <c r="K344" s="1"/>
    </row>
    <row r="345" spans="1:11" x14ac:dyDescent="0.25">
      <c r="A345">
        <v>7461375000</v>
      </c>
      <c r="B345">
        <v>-38.7454575575848</v>
      </c>
      <c r="C345">
        <v>-46.998442305787599</v>
      </c>
      <c r="D345" s="9">
        <f t="shared" si="23"/>
        <v>-57.747015251797201</v>
      </c>
      <c r="E345" s="17">
        <f t="shared" si="24"/>
        <v>-46.998442305787599</v>
      </c>
      <c r="F345" s="17">
        <f t="shared" si="25"/>
        <v>8.2529847482027989</v>
      </c>
      <c r="G345" s="1">
        <f t="shared" si="26"/>
        <v>8.2645706323366106</v>
      </c>
      <c r="I345" s="2"/>
      <c r="K345" s="1"/>
    </row>
    <row r="346" spans="1:11" x14ac:dyDescent="0.25">
      <c r="A346">
        <v>7483750000</v>
      </c>
      <c r="B346">
        <v>-38.648505068581002</v>
      </c>
      <c r="C346">
        <v>-47.0648303333275</v>
      </c>
      <c r="D346" s="9">
        <f t="shared" ref="D346:D409" si="27">B346-C346+D$13</f>
        <v>-57.583674735253503</v>
      </c>
      <c r="E346" s="17">
        <f t="shared" ref="E346:E409" si="28">C346-E$13</f>
        <v>-47.0648303333275</v>
      </c>
      <c r="F346" s="17">
        <f t="shared" ref="F346:F409" si="29">B346-E346</f>
        <v>8.4163252647464972</v>
      </c>
      <c r="G346" s="1">
        <f t="shared" si="26"/>
        <v>8.3197481040801211</v>
      </c>
      <c r="I346" s="2"/>
      <c r="K346" s="1"/>
    </row>
    <row r="347" spans="1:11" x14ac:dyDescent="0.25">
      <c r="A347">
        <v>7506125000</v>
      </c>
      <c r="B347">
        <v>-38.689221712188598</v>
      </c>
      <c r="C347">
        <v>-46.992564207458798</v>
      </c>
      <c r="D347" s="9">
        <f t="shared" si="27"/>
        <v>-57.696657504729799</v>
      </c>
      <c r="E347" s="17">
        <f t="shared" si="28"/>
        <v>-46.992564207458798</v>
      </c>
      <c r="F347" s="17">
        <f t="shared" si="29"/>
        <v>8.3033424952702006</v>
      </c>
      <c r="G347" s="1">
        <f t="shared" si="26"/>
        <v>8.3453107968682989</v>
      </c>
      <c r="I347" s="2"/>
      <c r="K347" s="1"/>
    </row>
    <row r="348" spans="1:11" x14ac:dyDescent="0.25">
      <c r="A348">
        <v>7528500000</v>
      </c>
      <c r="B348">
        <v>-37.320074231944503</v>
      </c>
      <c r="C348">
        <v>-45.728132154038697</v>
      </c>
      <c r="D348" s="9">
        <f t="shared" si="27"/>
        <v>-57.591942077905806</v>
      </c>
      <c r="E348" s="17">
        <f t="shared" si="28"/>
        <v>-45.728132154038697</v>
      </c>
      <c r="F348" s="17">
        <f t="shared" si="29"/>
        <v>8.4080579220941942</v>
      </c>
      <c r="G348" s="1">
        <f t="shared" si="26"/>
        <v>8.315561356588443</v>
      </c>
      <c r="I348" s="2"/>
      <c r="K348" s="1"/>
    </row>
    <row r="349" spans="1:11" x14ac:dyDescent="0.25">
      <c r="A349">
        <v>7550875000</v>
      </c>
      <c r="B349">
        <v>-37.021729416452203</v>
      </c>
      <c r="C349">
        <v>-45.670951918015803</v>
      </c>
      <c r="D349" s="9">
        <f t="shared" si="27"/>
        <v>-57.3507774984364</v>
      </c>
      <c r="E349" s="17">
        <f t="shared" si="28"/>
        <v>-45.670951918015803</v>
      </c>
      <c r="F349" s="17">
        <f t="shared" si="29"/>
        <v>8.6492225015635995</v>
      </c>
      <c r="G349" s="1">
        <f t="shared" si="26"/>
        <v>8.2987849997315344</v>
      </c>
      <c r="I349" s="2"/>
      <c r="K349" s="1"/>
    </row>
    <row r="350" spans="1:11" x14ac:dyDescent="0.25">
      <c r="A350">
        <v>7573250000</v>
      </c>
      <c r="B350">
        <v>-36.789587517794601</v>
      </c>
      <c r="C350">
        <v>-45.257683145917703</v>
      </c>
      <c r="D350" s="9">
        <f t="shared" si="27"/>
        <v>-57.531904371876898</v>
      </c>
      <c r="E350" s="17">
        <f t="shared" si="28"/>
        <v>-45.257683145917703</v>
      </c>
      <c r="F350" s="17">
        <f t="shared" si="29"/>
        <v>8.4680956281231019</v>
      </c>
      <c r="G350" s="1">
        <f t="shared" si="26"/>
        <v>8.2128928445931901</v>
      </c>
      <c r="I350" s="2"/>
      <c r="K350" s="1"/>
    </row>
    <row r="351" spans="1:11" x14ac:dyDescent="0.25">
      <c r="A351">
        <v>7595625000</v>
      </c>
      <c r="B351">
        <v>-36.2643953658405</v>
      </c>
      <c r="C351">
        <v>-44.383947580833002</v>
      </c>
      <c r="D351" s="9">
        <f t="shared" si="27"/>
        <v>-57.880447785007497</v>
      </c>
      <c r="E351" s="17">
        <f t="shared" si="28"/>
        <v>-44.383947580833002</v>
      </c>
      <c r="F351" s="17">
        <f t="shared" si="29"/>
        <v>8.1195522149925026</v>
      </c>
      <c r="G351" s="1">
        <f t="shared" si="26"/>
        <v>8.0771698097516875</v>
      </c>
      <c r="I351" s="2"/>
      <c r="K351" s="1"/>
    </row>
    <row r="352" spans="1:11" x14ac:dyDescent="0.25">
      <c r="A352">
        <v>7618000000</v>
      </c>
      <c r="B352">
        <v>-36.116121025491601</v>
      </c>
      <c r="C352">
        <v>-44.282499702429099</v>
      </c>
      <c r="D352" s="9">
        <f t="shared" si="27"/>
        <v>-57.833621323062502</v>
      </c>
      <c r="E352" s="17">
        <f t="shared" si="28"/>
        <v>-44.282499702429099</v>
      </c>
      <c r="F352" s="17">
        <f t="shared" si="29"/>
        <v>8.166378676937498</v>
      </c>
      <c r="G352" s="1">
        <f t="shared" si="26"/>
        <v>7.93463420185061</v>
      </c>
      <c r="I352" s="2"/>
      <c r="K352" s="1"/>
    </row>
    <row r="353" spans="1:11" x14ac:dyDescent="0.25">
      <c r="A353">
        <v>7640375000</v>
      </c>
      <c r="B353">
        <v>-35.946255848077698</v>
      </c>
      <c r="C353">
        <v>-43.851361393731104</v>
      </c>
      <c r="D353" s="9">
        <f t="shared" si="27"/>
        <v>-58.094894454346594</v>
      </c>
      <c r="E353" s="17">
        <f t="shared" si="28"/>
        <v>-43.851361393731104</v>
      </c>
      <c r="F353" s="17">
        <f t="shared" si="29"/>
        <v>7.9051055456534058</v>
      </c>
      <c r="G353" s="1">
        <f t="shared" si="26"/>
        <v>7.7741566792911563</v>
      </c>
      <c r="I353" s="2"/>
      <c r="K353" s="1"/>
    </row>
    <row r="354" spans="1:11" x14ac:dyDescent="0.25">
      <c r="A354">
        <v>7662750000</v>
      </c>
      <c r="B354">
        <v>-36.296025524677098</v>
      </c>
      <c r="C354">
        <v>-43.775980876634797</v>
      </c>
      <c r="D354" s="9">
        <f t="shared" si="27"/>
        <v>-58.520044648042301</v>
      </c>
      <c r="E354" s="17">
        <f t="shared" si="28"/>
        <v>-43.775980876634797</v>
      </c>
      <c r="F354" s="17">
        <f t="shared" si="29"/>
        <v>7.4799553519576989</v>
      </c>
      <c r="G354" s="1">
        <f t="shared" si="26"/>
        <v>7.6410321615708767</v>
      </c>
      <c r="I354" s="2"/>
      <c r="K354" s="1"/>
    </row>
    <row r="355" spans="1:11" x14ac:dyDescent="0.25">
      <c r="A355">
        <v>7685125000</v>
      </c>
      <c r="B355">
        <v>-36.519230171896403</v>
      </c>
      <c r="C355">
        <v>-43.714048123069396</v>
      </c>
      <c r="D355" s="9">
        <f t="shared" si="27"/>
        <v>-58.805182048827007</v>
      </c>
      <c r="E355" s="17">
        <f t="shared" si="28"/>
        <v>-43.714048123069396</v>
      </c>
      <c r="F355" s="17">
        <f t="shared" si="29"/>
        <v>7.1948179511729933</v>
      </c>
      <c r="G355" s="1">
        <f t="shared" si="26"/>
        <v>7.5518877455243114</v>
      </c>
      <c r="I355" s="2"/>
      <c r="K355" s="1"/>
    </row>
    <row r="356" spans="1:11" x14ac:dyDescent="0.25">
      <c r="A356">
        <v>7707500000</v>
      </c>
      <c r="B356">
        <v>-37.228459379371998</v>
      </c>
      <c r="C356">
        <v>-44.248981403532497</v>
      </c>
      <c r="D356" s="9">
        <f t="shared" si="27"/>
        <v>-58.979477975839501</v>
      </c>
      <c r="E356" s="17">
        <f t="shared" si="28"/>
        <v>-44.248981403532497</v>
      </c>
      <c r="F356" s="17">
        <f t="shared" si="29"/>
        <v>7.0205220241604991</v>
      </c>
      <c r="G356" s="1">
        <f t="shared" si="26"/>
        <v>7.5259744213245661</v>
      </c>
      <c r="I356" s="2"/>
      <c r="K356" s="1"/>
    </row>
    <row r="357" spans="1:11" x14ac:dyDescent="0.25">
      <c r="A357">
        <v>7729875000</v>
      </c>
      <c r="B357">
        <v>-38.204821369836999</v>
      </c>
      <c r="C357">
        <v>-45.168581588896103</v>
      </c>
      <c r="D357" s="9">
        <f t="shared" si="27"/>
        <v>-59.036239780940896</v>
      </c>
      <c r="E357" s="17">
        <f t="shared" si="28"/>
        <v>-45.168581588896103</v>
      </c>
      <c r="F357" s="17">
        <f t="shared" si="29"/>
        <v>6.9637602190591039</v>
      </c>
      <c r="G357" s="1">
        <f t="shared" si="26"/>
        <v>7.513621035519467</v>
      </c>
      <c r="I357" s="2"/>
      <c r="K357" s="1"/>
    </row>
    <row r="358" spans="1:11" x14ac:dyDescent="0.25">
      <c r="A358">
        <v>7752250000</v>
      </c>
      <c r="B358">
        <v>-38.117666486446502</v>
      </c>
      <c r="C358">
        <v>-45.568768328527597</v>
      </c>
      <c r="D358" s="9">
        <f t="shared" si="27"/>
        <v>-58.548898157918906</v>
      </c>
      <c r="E358" s="17">
        <f t="shared" si="28"/>
        <v>-45.568768328527597</v>
      </c>
      <c r="F358" s="17">
        <f t="shared" si="29"/>
        <v>7.4511018420810942</v>
      </c>
      <c r="G358" s="1">
        <f t="shared" si="26"/>
        <v>7.5767992233012773</v>
      </c>
      <c r="I358" s="2"/>
      <c r="K358" s="1"/>
    </row>
    <row r="359" spans="1:11" x14ac:dyDescent="0.25">
      <c r="A359">
        <v>7774625000</v>
      </c>
      <c r="B359">
        <v>-38.475763372392997</v>
      </c>
      <c r="C359">
        <v>-46.141559256096997</v>
      </c>
      <c r="D359" s="9">
        <f t="shared" si="27"/>
        <v>-58.334204116296</v>
      </c>
      <c r="E359" s="17">
        <f t="shared" si="28"/>
        <v>-46.141559256096997</v>
      </c>
      <c r="F359" s="17">
        <f t="shared" si="29"/>
        <v>7.6657958837039999</v>
      </c>
      <c r="G359" s="1">
        <f t="shared" si="26"/>
        <v>7.6997034446489989</v>
      </c>
      <c r="I359" s="2"/>
      <c r="K359" s="1"/>
    </row>
    <row r="360" spans="1:11" x14ac:dyDescent="0.25">
      <c r="A360">
        <v>7797000000</v>
      </c>
      <c r="B360">
        <v>-38.042680554936403</v>
      </c>
      <c r="C360">
        <v>-45.929012852131201</v>
      </c>
      <c r="D360" s="9">
        <f t="shared" si="27"/>
        <v>-58.113667702805202</v>
      </c>
      <c r="E360" s="17">
        <f t="shared" si="28"/>
        <v>-45.929012852131201</v>
      </c>
      <c r="F360" s="17">
        <f t="shared" si="29"/>
        <v>7.886332297194798</v>
      </c>
      <c r="G360" s="1">
        <f t="shared" si="26"/>
        <v>7.8296362274718438</v>
      </c>
      <c r="I360" s="2"/>
      <c r="K360" s="1"/>
    </row>
    <row r="361" spans="1:11" x14ac:dyDescent="0.25">
      <c r="A361">
        <v>7819375000</v>
      </c>
      <c r="B361">
        <v>-38.0317500405977</v>
      </c>
      <c r="C361">
        <v>-46.0869482452893</v>
      </c>
      <c r="D361" s="9">
        <f t="shared" si="27"/>
        <v>-57.9448017953084</v>
      </c>
      <c r="E361" s="17">
        <f t="shared" si="28"/>
        <v>-46.0869482452893</v>
      </c>
      <c r="F361" s="17">
        <f t="shared" si="29"/>
        <v>8.0551982046915995</v>
      </c>
      <c r="G361" s="1">
        <f t="shared" si="26"/>
        <v>7.954418889476143</v>
      </c>
      <c r="I361" s="2"/>
      <c r="K361" s="1"/>
    </row>
    <row r="362" spans="1:11" x14ac:dyDescent="0.25">
      <c r="A362">
        <v>7841750000</v>
      </c>
      <c r="B362">
        <v>-37.851262617125698</v>
      </c>
      <c r="C362">
        <v>-46.324971852815402</v>
      </c>
      <c r="D362" s="9">
        <f t="shared" si="27"/>
        <v>-57.526290764310296</v>
      </c>
      <c r="E362" s="17">
        <f t="shared" si="28"/>
        <v>-46.324971852815402</v>
      </c>
      <c r="F362" s="17">
        <f t="shared" si="29"/>
        <v>8.4737092356897037</v>
      </c>
      <c r="G362" s="1">
        <f t="shared" si="26"/>
        <v>8.0914512792780862</v>
      </c>
      <c r="I362" s="2"/>
      <c r="K362" s="1"/>
    </row>
    <row r="363" spans="1:11" x14ac:dyDescent="0.25">
      <c r="A363">
        <v>7864125000</v>
      </c>
      <c r="B363">
        <v>-37.239626186443303</v>
      </c>
      <c r="C363">
        <v>-45.825719530530499</v>
      </c>
      <c r="D363" s="9">
        <f t="shared" si="27"/>
        <v>-57.413906655912804</v>
      </c>
      <c r="E363" s="17">
        <f t="shared" si="28"/>
        <v>-45.825719530530499</v>
      </c>
      <c r="F363" s="17">
        <f t="shared" si="29"/>
        <v>8.586093344087196</v>
      </c>
      <c r="G363" s="1">
        <f t="shared" si="26"/>
        <v>8.1384747497739216</v>
      </c>
      <c r="I363" s="2"/>
      <c r="K363" s="1"/>
    </row>
    <row r="364" spans="1:11" x14ac:dyDescent="0.25">
      <c r="A364">
        <v>7886500000</v>
      </c>
      <c r="B364">
        <v>-37.335920582471303</v>
      </c>
      <c r="C364">
        <v>-45.700133579049897</v>
      </c>
      <c r="D364" s="9">
        <f t="shared" si="27"/>
        <v>-57.635787003421406</v>
      </c>
      <c r="E364" s="17">
        <f t="shared" si="28"/>
        <v>-45.700133579049897</v>
      </c>
      <c r="F364" s="17">
        <f t="shared" si="29"/>
        <v>8.3642129965785941</v>
      </c>
      <c r="G364" s="1">
        <f t="shared" si="26"/>
        <v>8.128901182132287</v>
      </c>
      <c r="I364" s="2"/>
      <c r="K364" s="1"/>
    </row>
    <row r="365" spans="1:11" x14ac:dyDescent="0.25">
      <c r="A365">
        <v>7908875000</v>
      </c>
      <c r="B365">
        <v>-37.459107081457198</v>
      </c>
      <c r="C365">
        <v>-45.602673063656397</v>
      </c>
      <c r="D365" s="9">
        <f t="shared" si="27"/>
        <v>-57.856434017800801</v>
      </c>
      <c r="E365" s="17">
        <f t="shared" si="28"/>
        <v>-45.602673063656397</v>
      </c>
      <c r="F365" s="17">
        <f t="shared" si="29"/>
        <v>8.143565982199199</v>
      </c>
      <c r="G365" s="1">
        <f t="shared" si="26"/>
        <v>8.0780023482574208</v>
      </c>
      <c r="I365" s="2"/>
      <c r="K365" s="1"/>
    </row>
    <row r="366" spans="1:11" x14ac:dyDescent="0.25">
      <c r="A366">
        <v>7931250000</v>
      </c>
      <c r="B366">
        <v>-36.7512509610929</v>
      </c>
      <c r="C366">
        <v>-44.948302688369502</v>
      </c>
      <c r="D366" s="9">
        <f t="shared" si="27"/>
        <v>-57.802948272723398</v>
      </c>
      <c r="E366" s="17">
        <f t="shared" si="28"/>
        <v>-44.948302688369502</v>
      </c>
      <c r="F366" s="17">
        <f t="shared" si="29"/>
        <v>8.1970517272766017</v>
      </c>
      <c r="G366" s="1">
        <f t="shared" si="26"/>
        <v>8.0167089799666993</v>
      </c>
      <c r="I366" s="2"/>
      <c r="K366" s="1"/>
    </row>
    <row r="367" spans="1:11" x14ac:dyDescent="0.25">
      <c r="A367">
        <v>7953625000</v>
      </c>
      <c r="B367">
        <v>-37.005092758729504</v>
      </c>
      <c r="C367">
        <v>-44.879405835273097</v>
      </c>
      <c r="D367" s="9">
        <f t="shared" si="27"/>
        <v>-58.125686923456406</v>
      </c>
      <c r="E367" s="17">
        <f t="shared" si="28"/>
        <v>-44.879405835273097</v>
      </c>
      <c r="F367" s="17">
        <f t="shared" si="29"/>
        <v>7.8743130765435936</v>
      </c>
      <c r="G367" s="1">
        <f t="shared" si="26"/>
        <v>7.9140720440858319</v>
      </c>
      <c r="I367" s="2"/>
      <c r="K367" s="1"/>
    </row>
    <row r="368" spans="1:11" x14ac:dyDescent="0.25">
      <c r="A368">
        <v>7976000000</v>
      </c>
      <c r="B368">
        <v>-37.314567369793799</v>
      </c>
      <c r="C368">
        <v>-44.894201144723098</v>
      </c>
      <c r="D368" s="9">
        <f t="shared" si="27"/>
        <v>-58.420366225070701</v>
      </c>
      <c r="E368" s="17">
        <f t="shared" si="28"/>
        <v>-44.894201144723098</v>
      </c>
      <c r="F368" s="17">
        <f t="shared" si="29"/>
        <v>7.5796337749292988</v>
      </c>
      <c r="G368" s="1">
        <f t="shared" si="26"/>
        <v>7.7502669242686988</v>
      </c>
      <c r="I368" s="2"/>
      <c r="K368" s="1"/>
    </row>
    <row r="369" spans="1:11" x14ac:dyDescent="0.25">
      <c r="A369">
        <v>7998375000</v>
      </c>
      <c r="B369">
        <v>-37.428997169407502</v>
      </c>
      <c r="C369">
        <v>-44.857239961728503</v>
      </c>
      <c r="D369" s="9">
        <f t="shared" si="27"/>
        <v>-58.571757207678999</v>
      </c>
      <c r="E369" s="17">
        <f t="shared" si="28"/>
        <v>-44.857239961728503</v>
      </c>
      <c r="F369" s="17">
        <f t="shared" si="29"/>
        <v>7.4282427923210008</v>
      </c>
      <c r="G369" s="1">
        <f t="shared" si="26"/>
        <v>7.6151560650666106</v>
      </c>
      <c r="I369" s="2"/>
      <c r="K369" s="1"/>
    </row>
    <row r="370" spans="1:11" x14ac:dyDescent="0.25">
      <c r="A370">
        <v>8020750000</v>
      </c>
      <c r="B370">
        <v>-37.607100090781799</v>
      </c>
      <c r="C370">
        <v>-45.110657980856899</v>
      </c>
      <c r="D370" s="9">
        <f t="shared" si="27"/>
        <v>-58.496442109924899</v>
      </c>
      <c r="E370" s="17">
        <f t="shared" si="28"/>
        <v>-45.110657980856899</v>
      </c>
      <c r="F370" s="17">
        <f t="shared" si="29"/>
        <v>7.5035578900751005</v>
      </c>
      <c r="G370" s="1">
        <f t="shared" si="26"/>
        <v>7.5213382412018213</v>
      </c>
      <c r="I370" s="2"/>
      <c r="K370" s="1"/>
    </row>
    <row r="371" spans="1:11" x14ac:dyDescent="0.25">
      <c r="A371">
        <v>8043125000</v>
      </c>
      <c r="B371">
        <v>-37.658339407405897</v>
      </c>
      <c r="C371">
        <v>-45.208316220167802</v>
      </c>
      <c r="D371" s="9">
        <f t="shared" si="27"/>
        <v>-58.450023187238095</v>
      </c>
      <c r="E371" s="17">
        <f t="shared" si="28"/>
        <v>-45.208316220167802</v>
      </c>
      <c r="F371" s="17">
        <f t="shared" si="29"/>
        <v>7.5499768127619049</v>
      </c>
      <c r="G371" s="1">
        <f t="shared" si="26"/>
        <v>7.4068134509308994</v>
      </c>
      <c r="I371" s="2"/>
      <c r="K371" s="1"/>
    </row>
    <row r="372" spans="1:11" x14ac:dyDescent="0.25">
      <c r="A372">
        <v>8065500000</v>
      </c>
      <c r="B372">
        <v>-37.724090744612802</v>
      </c>
      <c r="C372">
        <v>-44.835938010345799</v>
      </c>
      <c r="D372" s="9">
        <f t="shared" si="27"/>
        <v>-58.888152734267003</v>
      </c>
      <c r="E372" s="17">
        <f t="shared" si="28"/>
        <v>-44.835938010345799</v>
      </c>
      <c r="F372" s="17">
        <f t="shared" si="29"/>
        <v>7.1118472657329974</v>
      </c>
      <c r="G372" s="1">
        <f t="shared" si="26"/>
        <v>7.3084309877998219</v>
      </c>
      <c r="I372" s="2"/>
      <c r="K372" s="1"/>
    </row>
    <row r="373" spans="1:11" x14ac:dyDescent="0.25">
      <c r="A373">
        <v>8087875000</v>
      </c>
      <c r="B373">
        <v>-37.533822739048901</v>
      </c>
      <c r="C373">
        <v>-44.682038002808703</v>
      </c>
      <c r="D373" s="9">
        <f t="shared" si="27"/>
        <v>-58.851784736240198</v>
      </c>
      <c r="E373" s="17">
        <f t="shared" si="28"/>
        <v>-44.682038002808703</v>
      </c>
      <c r="F373" s="17">
        <f t="shared" si="29"/>
        <v>7.148215263759802</v>
      </c>
      <c r="G373" s="1">
        <f t="shared" si="26"/>
        <v>7.2412579134088668</v>
      </c>
      <c r="I373" s="2"/>
      <c r="K373" s="1"/>
    </row>
    <row r="374" spans="1:11" x14ac:dyDescent="0.25">
      <c r="A374">
        <v>8110250000</v>
      </c>
      <c r="B374">
        <v>-36.984891347329501</v>
      </c>
      <c r="C374">
        <v>-44.284096914745597</v>
      </c>
      <c r="D374" s="9">
        <f t="shared" si="27"/>
        <v>-58.700794432583905</v>
      </c>
      <c r="E374" s="17">
        <f t="shared" si="28"/>
        <v>-44.284096914745597</v>
      </c>
      <c r="F374" s="17">
        <f t="shared" si="29"/>
        <v>7.2992055674160952</v>
      </c>
      <c r="G374" s="1">
        <f t="shared" si="26"/>
        <v>7.2268979034121896</v>
      </c>
      <c r="I374" s="2"/>
      <c r="K374" s="1"/>
    </row>
    <row r="375" spans="1:11" x14ac:dyDescent="0.25">
      <c r="A375">
        <v>8132625000</v>
      </c>
      <c r="B375">
        <v>-36.645059023917803</v>
      </c>
      <c r="C375">
        <v>-43.811387638756102</v>
      </c>
      <c r="D375" s="9">
        <f t="shared" si="27"/>
        <v>-58.833671385161701</v>
      </c>
      <c r="E375" s="17">
        <f t="shared" si="28"/>
        <v>-43.811387638756102</v>
      </c>
      <c r="F375" s="17">
        <f t="shared" si="29"/>
        <v>7.1663286148382994</v>
      </c>
      <c r="G375" s="1">
        <f t="shared" si="26"/>
        <v>7.195143661933745</v>
      </c>
      <c r="I375" s="2"/>
      <c r="K375" s="1"/>
    </row>
    <row r="376" spans="1:11" x14ac:dyDescent="0.25">
      <c r="A376">
        <v>8155000000</v>
      </c>
      <c r="B376">
        <v>-36.705660811595202</v>
      </c>
      <c r="C376">
        <v>-43.694531719959102</v>
      </c>
      <c r="D376" s="9">
        <f t="shared" si="27"/>
        <v>-59.0111290916361</v>
      </c>
      <c r="E376" s="17">
        <f t="shared" si="28"/>
        <v>-43.694531719959102</v>
      </c>
      <c r="F376" s="17">
        <f t="shared" si="29"/>
        <v>6.9888709083639</v>
      </c>
      <c r="G376" s="1">
        <f t="shared" si="26"/>
        <v>7.1118911477063556</v>
      </c>
      <c r="I376" s="2"/>
      <c r="K376" s="1"/>
    </row>
    <row r="377" spans="1:11" x14ac:dyDescent="0.25">
      <c r="A377">
        <v>8177375000</v>
      </c>
      <c r="B377">
        <v>-36.500519422971799</v>
      </c>
      <c r="C377">
        <v>-43.475595528382499</v>
      </c>
      <c r="D377" s="9">
        <f t="shared" si="27"/>
        <v>-59.0249238945893</v>
      </c>
      <c r="E377" s="17">
        <f t="shared" si="28"/>
        <v>-43.475595528382499</v>
      </c>
      <c r="F377" s="17">
        <f t="shared" si="29"/>
        <v>6.9750761054107002</v>
      </c>
      <c r="G377" s="1">
        <f t="shared" si="26"/>
        <v>7.0789387090501776</v>
      </c>
      <c r="I377" s="2"/>
      <c r="K377" s="1"/>
    </row>
    <row r="378" spans="1:11" x14ac:dyDescent="0.25">
      <c r="A378">
        <v>8199750000</v>
      </c>
      <c r="B378">
        <v>-36.4959483979871</v>
      </c>
      <c r="C378">
        <v>-43.794951100337997</v>
      </c>
      <c r="D378" s="9">
        <f t="shared" si="27"/>
        <v>-58.700997297649103</v>
      </c>
      <c r="E378" s="17">
        <f t="shared" si="28"/>
        <v>-43.794951100337997</v>
      </c>
      <c r="F378" s="17">
        <f t="shared" si="29"/>
        <v>7.2990027023508972</v>
      </c>
      <c r="G378" s="1">
        <f t="shared" si="26"/>
        <v>7.0259170943386433</v>
      </c>
      <c r="I378" s="2"/>
      <c r="K378" s="1"/>
    </row>
    <row r="379" spans="1:11" x14ac:dyDescent="0.25">
      <c r="A379">
        <v>8222125000</v>
      </c>
      <c r="B379">
        <v>-36.501618153703298</v>
      </c>
      <c r="C379">
        <v>-43.719387870472403</v>
      </c>
      <c r="D379" s="9">
        <f t="shared" si="27"/>
        <v>-58.782230283230895</v>
      </c>
      <c r="E379" s="17">
        <f t="shared" si="28"/>
        <v>-43.719387870472403</v>
      </c>
      <c r="F379" s="17">
        <f t="shared" si="29"/>
        <v>7.2177697167691051</v>
      </c>
      <c r="G379" s="1">
        <f t="shared" si="26"/>
        <v>6.9290399939232783</v>
      </c>
      <c r="I379" s="2"/>
      <c r="K379" s="1"/>
    </row>
    <row r="380" spans="1:11" x14ac:dyDescent="0.25">
      <c r="A380">
        <v>8244500000</v>
      </c>
      <c r="B380">
        <v>-37.2956441052415</v>
      </c>
      <c r="C380">
        <v>-44.0963482899569</v>
      </c>
      <c r="D380" s="9">
        <f t="shared" si="27"/>
        <v>-59.1992958152846</v>
      </c>
      <c r="E380" s="17">
        <f t="shared" si="28"/>
        <v>-44.0963482899569</v>
      </c>
      <c r="F380" s="17">
        <f t="shared" si="29"/>
        <v>6.8007041847153999</v>
      </c>
      <c r="G380" s="1">
        <f t="shared" si="26"/>
        <v>6.841564875287812</v>
      </c>
      <c r="I380" s="2"/>
      <c r="K380" s="1"/>
    </row>
    <row r="381" spans="1:11" x14ac:dyDescent="0.25">
      <c r="A381">
        <v>8266875000</v>
      </c>
      <c r="B381">
        <v>-37.1934303889375</v>
      </c>
      <c r="C381">
        <v>-44.0087057067649</v>
      </c>
      <c r="D381" s="9">
        <f t="shared" si="27"/>
        <v>-59.1847246821726</v>
      </c>
      <c r="E381" s="17">
        <f t="shared" si="28"/>
        <v>-44.0087057067649</v>
      </c>
      <c r="F381" s="17">
        <f t="shared" si="29"/>
        <v>6.8152753178273997</v>
      </c>
      <c r="G381" s="1">
        <f t="shared" si="26"/>
        <v>6.7938813630648669</v>
      </c>
      <c r="I381" s="2"/>
      <c r="K381" s="1"/>
    </row>
    <row r="382" spans="1:11" x14ac:dyDescent="0.25">
      <c r="A382">
        <v>8289250000</v>
      </c>
      <c r="B382">
        <v>-37.675950610208503</v>
      </c>
      <c r="C382">
        <v>-44.346971341564497</v>
      </c>
      <c r="D382" s="9">
        <f t="shared" si="27"/>
        <v>-59.328979268644005</v>
      </c>
      <c r="E382" s="17">
        <f t="shared" si="28"/>
        <v>-44.346971341564497</v>
      </c>
      <c r="F382" s="17">
        <f t="shared" si="29"/>
        <v>6.6710207313559948</v>
      </c>
      <c r="G382" s="1">
        <f t="shared" si="26"/>
        <v>6.733453429486179</v>
      </c>
      <c r="I382" s="2"/>
      <c r="K382" s="1"/>
    </row>
    <row r="383" spans="1:11" x14ac:dyDescent="0.25">
      <c r="A383">
        <v>8311625000</v>
      </c>
      <c r="B383">
        <v>-38.001567328047898</v>
      </c>
      <c r="C383">
        <v>-44.428878991725703</v>
      </c>
      <c r="D383" s="9">
        <f t="shared" si="27"/>
        <v>-59.572688336322194</v>
      </c>
      <c r="E383" s="17">
        <f t="shared" si="28"/>
        <v>-44.428878991725703</v>
      </c>
      <c r="F383" s="17">
        <f t="shared" si="29"/>
        <v>6.4273116636778056</v>
      </c>
      <c r="G383" s="1">
        <f t="shared" si="26"/>
        <v>6.6375173082308674</v>
      </c>
      <c r="I383" s="2"/>
      <c r="K383" s="1"/>
    </row>
    <row r="384" spans="1:11" x14ac:dyDescent="0.25">
      <c r="A384">
        <v>8334000000</v>
      </c>
      <c r="B384">
        <v>-37.98595098485</v>
      </c>
      <c r="C384">
        <v>-44.365003531969101</v>
      </c>
      <c r="D384" s="9">
        <f t="shared" si="27"/>
        <v>-59.620947452880898</v>
      </c>
      <c r="E384" s="17">
        <f t="shared" si="28"/>
        <v>-44.365003531969101</v>
      </c>
      <c r="F384" s="17">
        <f t="shared" si="29"/>
        <v>6.3790525471191017</v>
      </c>
      <c r="G384" s="1">
        <f t="shared" si="26"/>
        <v>6.597051408481823</v>
      </c>
      <c r="I384" s="2"/>
      <c r="K384" s="1"/>
    </row>
    <row r="385" spans="1:11" x14ac:dyDescent="0.25">
      <c r="A385">
        <v>8356375000</v>
      </c>
      <c r="B385">
        <v>-37.936393570745601</v>
      </c>
      <c r="C385">
        <v>-44.496112869103001</v>
      </c>
      <c r="D385" s="9">
        <f t="shared" si="27"/>
        <v>-59.4402807016426</v>
      </c>
      <c r="E385" s="17">
        <f t="shared" si="28"/>
        <v>-44.496112869103001</v>
      </c>
      <c r="F385" s="17">
        <f t="shared" si="29"/>
        <v>6.5597192983574004</v>
      </c>
      <c r="G385" s="1">
        <f t="shared" si="26"/>
        <v>6.6113997896257564</v>
      </c>
      <c r="I385" s="2"/>
      <c r="K385" s="1"/>
    </row>
    <row r="386" spans="1:11" x14ac:dyDescent="0.25">
      <c r="A386">
        <v>8378750000</v>
      </c>
      <c r="B386">
        <v>-38.087768906586497</v>
      </c>
      <c r="C386">
        <v>-44.518993609789</v>
      </c>
      <c r="D386" s="9">
        <f t="shared" si="27"/>
        <v>-59.568775296797497</v>
      </c>
      <c r="E386" s="17">
        <f t="shared" si="28"/>
        <v>-44.518993609789</v>
      </c>
      <c r="F386" s="17">
        <f t="shared" si="29"/>
        <v>6.4312247032025027</v>
      </c>
      <c r="G386" s="1">
        <f t="shared" si="26"/>
        <v>6.6557568523110113</v>
      </c>
      <c r="I386" s="2"/>
      <c r="K386" s="1"/>
    </row>
    <row r="387" spans="1:11" x14ac:dyDescent="0.25">
      <c r="A387">
        <v>8401125000</v>
      </c>
      <c r="B387">
        <v>-38.376711495998698</v>
      </c>
      <c r="C387">
        <v>-44.812289107051797</v>
      </c>
      <c r="D387" s="9">
        <f t="shared" si="27"/>
        <v>-59.564422388946902</v>
      </c>
      <c r="E387" s="17">
        <f t="shared" si="28"/>
        <v>-44.812289107051797</v>
      </c>
      <c r="F387" s="17">
        <f t="shared" si="29"/>
        <v>6.4355776110530982</v>
      </c>
      <c r="G387" s="1">
        <f t="shared" si="26"/>
        <v>6.7136446233474452</v>
      </c>
      <c r="I387" s="2"/>
      <c r="K387" s="1"/>
    </row>
    <row r="388" spans="1:11" x14ac:dyDescent="0.25">
      <c r="A388">
        <v>8423500000</v>
      </c>
      <c r="B388">
        <v>-38.261792912351197</v>
      </c>
      <c r="C388">
        <v>-45.115369531378903</v>
      </c>
      <c r="D388" s="9">
        <f t="shared" si="27"/>
        <v>-59.146423380972294</v>
      </c>
      <c r="E388" s="17">
        <f t="shared" si="28"/>
        <v>-45.115369531378903</v>
      </c>
      <c r="F388" s="17">
        <f t="shared" si="29"/>
        <v>6.8535766190277059</v>
      </c>
      <c r="G388" s="1">
        <f t="shared" si="26"/>
        <v>6.8066233118147341</v>
      </c>
      <c r="I388" s="2"/>
      <c r="K388" s="1"/>
    </row>
    <row r="389" spans="1:11" x14ac:dyDescent="0.25">
      <c r="A389">
        <v>8445875000</v>
      </c>
      <c r="B389">
        <v>-38.268425808594003</v>
      </c>
      <c r="C389">
        <v>-45.198265423604802</v>
      </c>
      <c r="D389" s="9">
        <f t="shared" si="27"/>
        <v>-59.070160384989201</v>
      </c>
      <c r="E389" s="17">
        <f t="shared" si="28"/>
        <v>-45.198265423604802</v>
      </c>
      <c r="F389" s="17">
        <f t="shared" si="29"/>
        <v>6.929839615010799</v>
      </c>
      <c r="G389" s="1">
        <f t="shared" si="26"/>
        <v>6.9208671044451222</v>
      </c>
      <c r="I389" s="2"/>
      <c r="K389" s="1"/>
    </row>
    <row r="390" spans="1:11" x14ac:dyDescent="0.25">
      <c r="A390">
        <v>8468250000</v>
      </c>
      <c r="B390">
        <v>-38.239490971404599</v>
      </c>
      <c r="C390">
        <v>-45.453979853399296</v>
      </c>
      <c r="D390" s="9">
        <f t="shared" si="27"/>
        <v>-58.785511118005303</v>
      </c>
      <c r="E390" s="17">
        <f t="shared" si="28"/>
        <v>-45.453979853399296</v>
      </c>
      <c r="F390" s="17">
        <f t="shared" si="29"/>
        <v>7.2144888819946971</v>
      </c>
      <c r="G390" s="1">
        <f t="shared" si="26"/>
        <v>7.0155632944591888</v>
      </c>
      <c r="I390" s="2"/>
      <c r="K390" s="1"/>
    </row>
    <row r="391" spans="1:11" x14ac:dyDescent="0.25">
      <c r="A391">
        <v>8490625000</v>
      </c>
      <c r="B391">
        <v>-37.823554604880002</v>
      </c>
      <c r="C391">
        <v>-45.015565275563901</v>
      </c>
      <c r="D391" s="9">
        <f t="shared" si="27"/>
        <v>-58.807989329316101</v>
      </c>
      <c r="E391" s="17">
        <f t="shared" si="28"/>
        <v>-45.015565275563901</v>
      </c>
      <c r="F391" s="17">
        <f t="shared" si="29"/>
        <v>7.1920106706838993</v>
      </c>
      <c r="G391" s="1">
        <f t="shared" si="26"/>
        <v>7.1229278844481563</v>
      </c>
      <c r="I391" s="2"/>
      <c r="K391" s="1"/>
    </row>
    <row r="392" spans="1:11" x14ac:dyDescent="0.25">
      <c r="A392">
        <v>8513000000</v>
      </c>
      <c r="B392">
        <v>-38.046839059045197</v>
      </c>
      <c r="C392">
        <v>-45.310958918928598</v>
      </c>
      <c r="D392" s="9">
        <f t="shared" si="27"/>
        <v>-58.735880140116599</v>
      </c>
      <c r="E392" s="17">
        <f t="shared" si="28"/>
        <v>-45.310958918928598</v>
      </c>
      <c r="F392" s="17">
        <f t="shared" si="29"/>
        <v>7.2641198598834009</v>
      </c>
      <c r="G392" s="1">
        <f t="shared" si="26"/>
        <v>7.2443232865381235</v>
      </c>
      <c r="I392" s="2"/>
      <c r="K392" s="1"/>
    </row>
    <row r="393" spans="1:11" x14ac:dyDescent="0.25">
      <c r="A393">
        <v>8535375000</v>
      </c>
      <c r="B393">
        <v>-37.554537402435201</v>
      </c>
      <c r="C393">
        <v>-44.961784083227798</v>
      </c>
      <c r="D393" s="9">
        <f t="shared" si="27"/>
        <v>-58.592753319207404</v>
      </c>
      <c r="E393" s="17">
        <f t="shared" si="28"/>
        <v>-44.961784083227798</v>
      </c>
      <c r="F393" s="17">
        <f t="shared" si="29"/>
        <v>7.4072466807925963</v>
      </c>
      <c r="G393" s="1">
        <f t="shared" si="26"/>
        <v>7.3130548108247773</v>
      </c>
      <c r="I393" s="2"/>
      <c r="K393" s="1"/>
    </row>
    <row r="394" spans="1:11" x14ac:dyDescent="0.25">
      <c r="A394">
        <v>8557750000</v>
      </c>
      <c r="B394">
        <v>-37.630977234043897</v>
      </c>
      <c r="C394">
        <v>-45.042962242527899</v>
      </c>
      <c r="D394" s="9">
        <f t="shared" si="27"/>
        <v>-58.588014991515998</v>
      </c>
      <c r="E394" s="17">
        <f t="shared" si="28"/>
        <v>-45.042962242527899</v>
      </c>
      <c r="F394" s="17">
        <f t="shared" si="29"/>
        <v>7.4119850084840024</v>
      </c>
      <c r="G394" s="1">
        <f t="shared" si="26"/>
        <v>7.3569764461669553</v>
      </c>
      <c r="I394" s="2"/>
      <c r="K394" s="1"/>
    </row>
    <row r="395" spans="1:11" x14ac:dyDescent="0.25">
      <c r="A395">
        <v>8580125000</v>
      </c>
      <c r="B395">
        <v>-37.400792322945797</v>
      </c>
      <c r="C395">
        <v>-44.798298336049001</v>
      </c>
      <c r="D395" s="9">
        <f t="shared" si="27"/>
        <v>-58.602493986896796</v>
      </c>
      <c r="E395" s="17">
        <f t="shared" si="28"/>
        <v>-44.798298336049001</v>
      </c>
      <c r="F395" s="17">
        <f t="shared" si="29"/>
        <v>7.3975060131032038</v>
      </c>
      <c r="G395" s="1">
        <f t="shared" si="26"/>
        <v>7.3725067636245551</v>
      </c>
      <c r="I395" s="2"/>
      <c r="K395" s="1"/>
    </row>
    <row r="396" spans="1:11" x14ac:dyDescent="0.25">
      <c r="A396">
        <v>8602500000</v>
      </c>
      <c r="B396">
        <v>-37.223409728853298</v>
      </c>
      <c r="C396">
        <v>-44.7515459587161</v>
      </c>
      <c r="D396" s="9">
        <f t="shared" si="27"/>
        <v>-58.471863770137197</v>
      </c>
      <c r="E396" s="17">
        <f t="shared" si="28"/>
        <v>-44.7515459587161</v>
      </c>
      <c r="F396" s="17">
        <f t="shared" si="29"/>
        <v>7.5281362298628025</v>
      </c>
      <c r="G396" s="1">
        <f t="shared" si="26"/>
        <v>7.371747906680322</v>
      </c>
      <c r="I396" s="2"/>
      <c r="K396" s="1"/>
    </row>
    <row r="397" spans="1:11" x14ac:dyDescent="0.25">
      <c r="A397">
        <v>8624875000</v>
      </c>
      <c r="B397">
        <v>-37.286983141369603</v>
      </c>
      <c r="C397">
        <v>-44.759143478977201</v>
      </c>
      <c r="D397" s="9">
        <f t="shared" si="27"/>
        <v>-58.527839662392402</v>
      </c>
      <c r="E397" s="17">
        <f t="shared" si="28"/>
        <v>-44.759143478977201</v>
      </c>
      <c r="F397" s="17">
        <f t="shared" si="29"/>
        <v>7.4721603376075976</v>
      </c>
      <c r="G397" s="1">
        <f t="shared" si="26"/>
        <v>7.362418857951389</v>
      </c>
      <c r="I397" s="2"/>
      <c r="K397" s="1"/>
    </row>
    <row r="398" spans="1:11" x14ac:dyDescent="0.25">
      <c r="A398">
        <v>8647250000</v>
      </c>
      <c r="B398">
        <v>-37.177773688328202</v>
      </c>
      <c r="C398">
        <v>-44.502908021418598</v>
      </c>
      <c r="D398" s="9">
        <f t="shared" si="27"/>
        <v>-58.674865666909604</v>
      </c>
      <c r="E398" s="17">
        <f t="shared" si="28"/>
        <v>-44.502908021418598</v>
      </c>
      <c r="F398" s="17">
        <f t="shared" si="29"/>
        <v>7.3251343330903964</v>
      </c>
      <c r="G398" s="1">
        <f t="shared" si="26"/>
        <v>7.360162612352422</v>
      </c>
      <c r="I398" s="2"/>
      <c r="K398" s="1"/>
    </row>
    <row r="399" spans="1:11" x14ac:dyDescent="0.25">
      <c r="A399">
        <v>8669625000</v>
      </c>
      <c r="B399">
        <v>-37.1682620033448</v>
      </c>
      <c r="C399">
        <v>-44.522523742457899</v>
      </c>
      <c r="D399" s="9">
        <f t="shared" si="27"/>
        <v>-58.645738260886901</v>
      </c>
      <c r="E399" s="17">
        <f t="shared" si="28"/>
        <v>-44.522523742457899</v>
      </c>
      <c r="F399" s="17">
        <f t="shared" si="29"/>
        <v>7.3542617391130989</v>
      </c>
      <c r="G399" s="1">
        <f t="shared" si="26"/>
        <v>7.3687831999308777</v>
      </c>
      <c r="I399" s="2"/>
      <c r="K399" s="1"/>
    </row>
    <row r="400" spans="1:11" x14ac:dyDescent="0.25">
      <c r="A400">
        <v>8692000000</v>
      </c>
      <c r="B400">
        <v>-37.443133572597802</v>
      </c>
      <c r="C400">
        <v>-44.628314530783598</v>
      </c>
      <c r="D400" s="9">
        <f t="shared" si="27"/>
        <v>-58.814819041814204</v>
      </c>
      <c r="E400" s="17">
        <f t="shared" si="28"/>
        <v>-44.628314530783598</v>
      </c>
      <c r="F400" s="17">
        <f t="shared" si="29"/>
        <v>7.1851809581857964</v>
      </c>
      <c r="G400" s="1">
        <f t="shared" si="26"/>
        <v>7.3926077983065976</v>
      </c>
      <c r="I400" s="2"/>
      <c r="K400" s="1"/>
    </row>
    <row r="401" spans="1:11" x14ac:dyDescent="0.25">
      <c r="A401">
        <v>8714375000</v>
      </c>
      <c r="B401">
        <v>-37.178727013259497</v>
      </c>
      <c r="C401">
        <v>-44.358885434582497</v>
      </c>
      <c r="D401" s="9">
        <f t="shared" si="27"/>
        <v>-58.819841578677</v>
      </c>
      <c r="E401" s="17">
        <f t="shared" si="28"/>
        <v>-44.358885434582497</v>
      </c>
      <c r="F401" s="17">
        <f t="shared" si="29"/>
        <v>7.1801584213230001</v>
      </c>
      <c r="G401" s="1">
        <f t="shared" si="26"/>
        <v>7.3675428924086317</v>
      </c>
      <c r="I401" s="2"/>
      <c r="K401" s="1"/>
    </row>
    <row r="402" spans="1:11" x14ac:dyDescent="0.25">
      <c r="A402">
        <v>8736750000</v>
      </c>
      <c r="B402">
        <v>-37.687196051009998</v>
      </c>
      <c r="C402">
        <v>-45.074136521411901</v>
      </c>
      <c r="D402" s="9">
        <f t="shared" si="27"/>
        <v>-58.613059529598097</v>
      </c>
      <c r="E402" s="17">
        <f t="shared" si="28"/>
        <v>-45.074136521411901</v>
      </c>
      <c r="F402" s="17">
        <f t="shared" si="29"/>
        <v>7.3869404704019033</v>
      </c>
      <c r="G402" s="1">
        <f t="shared" si="26"/>
        <v>7.3659831027793308</v>
      </c>
      <c r="I402" s="2"/>
      <c r="K402" s="1"/>
    </row>
    <row r="403" spans="1:11" x14ac:dyDescent="0.25">
      <c r="A403">
        <v>8759125000</v>
      </c>
      <c r="B403">
        <v>-37.4814047811969</v>
      </c>
      <c r="C403">
        <v>-44.970975077886997</v>
      </c>
      <c r="D403" s="9">
        <f t="shared" si="27"/>
        <v>-58.510429703309903</v>
      </c>
      <c r="E403" s="17">
        <f t="shared" si="28"/>
        <v>-44.970975077886997</v>
      </c>
      <c r="F403" s="17">
        <f t="shared" si="29"/>
        <v>7.489570296690097</v>
      </c>
      <c r="G403" s="1">
        <f t="shared" si="26"/>
        <v>7.3854364792452758</v>
      </c>
      <c r="I403" s="2"/>
      <c r="K403" s="1"/>
    </row>
    <row r="404" spans="1:11" x14ac:dyDescent="0.25">
      <c r="A404">
        <v>8781500000</v>
      </c>
      <c r="B404">
        <v>-37.669570408278801</v>
      </c>
      <c r="C404">
        <v>-45.281497806763497</v>
      </c>
      <c r="D404" s="9">
        <f t="shared" si="27"/>
        <v>-58.388072601515304</v>
      </c>
      <c r="E404" s="17">
        <f t="shared" si="28"/>
        <v>-45.281497806763497</v>
      </c>
      <c r="F404" s="17">
        <f t="shared" si="29"/>
        <v>7.6119273984846956</v>
      </c>
      <c r="G404" s="1">
        <f t="shared" ref="G404:G467" si="30">AVERAGE(F400:F408)</f>
        <v>7.3921232542058544</v>
      </c>
      <c r="I404" s="2"/>
      <c r="K404" s="1"/>
    </row>
    <row r="405" spans="1:11" x14ac:dyDescent="0.25">
      <c r="A405">
        <v>8803875000</v>
      </c>
      <c r="B405">
        <v>-37.926720644522902</v>
      </c>
      <c r="C405">
        <v>-45.229272721304</v>
      </c>
      <c r="D405" s="9">
        <f t="shared" si="27"/>
        <v>-58.697447923218903</v>
      </c>
      <c r="E405" s="17">
        <f t="shared" si="28"/>
        <v>-45.229272721304</v>
      </c>
      <c r="F405" s="17">
        <f t="shared" si="29"/>
        <v>7.3025520767810974</v>
      </c>
      <c r="G405" s="1">
        <f t="shared" si="30"/>
        <v>7.437676621163277</v>
      </c>
      <c r="I405" s="2"/>
      <c r="K405" s="1"/>
    </row>
    <row r="406" spans="1:11" x14ac:dyDescent="0.25">
      <c r="A406">
        <v>8826250000</v>
      </c>
      <c r="B406">
        <v>-38.217059948771499</v>
      </c>
      <c r="C406">
        <v>-45.675182179715399</v>
      </c>
      <c r="D406" s="9">
        <f t="shared" si="27"/>
        <v>-58.5418777690561</v>
      </c>
      <c r="E406" s="17">
        <f t="shared" si="28"/>
        <v>-45.675182179715399</v>
      </c>
      <c r="F406" s="17">
        <f t="shared" si="29"/>
        <v>7.4581222309438999</v>
      </c>
      <c r="G406" s="1">
        <f t="shared" si="30"/>
        <v>7.4466072017702309</v>
      </c>
      <c r="I406" s="2"/>
      <c r="K406" s="1"/>
    </row>
    <row r="407" spans="1:11" x14ac:dyDescent="0.25">
      <c r="A407">
        <v>8848625000</v>
      </c>
      <c r="B407">
        <v>-38.196993270481201</v>
      </c>
      <c r="C407">
        <v>-45.697207991765097</v>
      </c>
      <c r="D407" s="9">
        <f t="shared" si="27"/>
        <v>-58.499785278716104</v>
      </c>
      <c r="E407" s="17">
        <f t="shared" si="28"/>
        <v>-45.697207991765097</v>
      </c>
      <c r="F407" s="17">
        <f t="shared" si="29"/>
        <v>7.5002147212838963</v>
      </c>
      <c r="G407" s="1">
        <f t="shared" si="30"/>
        <v>7.4570140740221875</v>
      </c>
      <c r="I407" s="2"/>
      <c r="K407" s="1"/>
    </row>
    <row r="408" spans="1:11" x14ac:dyDescent="0.25">
      <c r="A408">
        <v>8871000000</v>
      </c>
      <c r="B408">
        <v>-38.956342861508297</v>
      </c>
      <c r="C408">
        <v>-46.370785575266602</v>
      </c>
      <c r="D408" s="9">
        <f t="shared" si="27"/>
        <v>-58.585557286241695</v>
      </c>
      <c r="E408" s="17">
        <f t="shared" si="28"/>
        <v>-46.370785575266602</v>
      </c>
      <c r="F408" s="17">
        <f t="shared" si="29"/>
        <v>7.4144427137583051</v>
      </c>
      <c r="G408" s="1">
        <f t="shared" si="30"/>
        <v>7.4460231893175655</v>
      </c>
      <c r="I408" s="2"/>
      <c r="K408" s="1"/>
    </row>
    <row r="409" spans="1:11" x14ac:dyDescent="0.25">
      <c r="A409">
        <v>8893375000</v>
      </c>
      <c r="B409">
        <v>-38.944033968871501</v>
      </c>
      <c r="C409">
        <v>-46.5391952296741</v>
      </c>
      <c r="D409" s="9">
        <f t="shared" si="27"/>
        <v>-58.404838739197402</v>
      </c>
      <c r="E409" s="17">
        <f t="shared" si="28"/>
        <v>-46.5391952296741</v>
      </c>
      <c r="F409" s="17">
        <f t="shared" si="29"/>
        <v>7.5951612608025982</v>
      </c>
      <c r="G409" s="1">
        <f t="shared" si="30"/>
        <v>7.451479219874023</v>
      </c>
      <c r="I409" s="2"/>
      <c r="K409" s="1"/>
    </row>
    <row r="410" spans="1:11" x14ac:dyDescent="0.25">
      <c r="A410">
        <v>8915750000</v>
      </c>
      <c r="B410">
        <v>-38.643039202571103</v>
      </c>
      <c r="C410">
        <v>-45.903572849356699</v>
      </c>
      <c r="D410" s="9">
        <f t="shared" ref="D410:D473" si="31">B410-C410+D$13</f>
        <v>-58.739466353214404</v>
      </c>
      <c r="E410" s="17">
        <f t="shared" ref="E410:E473" si="32">C410-E$13</f>
        <v>-45.903572849356699</v>
      </c>
      <c r="F410" s="17">
        <f t="shared" ref="F410:F473" si="33">B410-E410</f>
        <v>7.2605336467855963</v>
      </c>
      <c r="G410" s="1">
        <f t="shared" si="30"/>
        <v>7.4872490082286554</v>
      </c>
      <c r="I410" s="2"/>
      <c r="K410" s="1"/>
    </row>
    <row r="411" spans="1:11" x14ac:dyDescent="0.25">
      <c r="A411">
        <v>8938125000</v>
      </c>
      <c r="B411">
        <v>-38.199717278616397</v>
      </c>
      <c r="C411">
        <v>-45.680319599285902</v>
      </c>
      <c r="D411" s="9">
        <f t="shared" si="31"/>
        <v>-58.519397679330496</v>
      </c>
      <c r="E411" s="17">
        <f t="shared" si="32"/>
        <v>-45.680319599285902</v>
      </c>
      <c r="F411" s="17">
        <f t="shared" si="33"/>
        <v>7.4806023206695045</v>
      </c>
      <c r="G411" s="1">
        <f t="shared" si="30"/>
        <v>7.5119405644974666</v>
      </c>
      <c r="I411" s="2"/>
      <c r="K411" s="1"/>
    </row>
    <row r="412" spans="1:11" x14ac:dyDescent="0.25">
      <c r="A412">
        <v>8960500000</v>
      </c>
      <c r="B412">
        <v>-38.228418510072999</v>
      </c>
      <c r="C412">
        <v>-45.619070844421501</v>
      </c>
      <c r="D412" s="9">
        <f t="shared" si="31"/>
        <v>-58.609347665651498</v>
      </c>
      <c r="E412" s="17">
        <f t="shared" si="32"/>
        <v>-45.619070844421501</v>
      </c>
      <c r="F412" s="17">
        <f t="shared" si="33"/>
        <v>7.390652334348502</v>
      </c>
      <c r="G412" s="1">
        <f t="shared" si="30"/>
        <v>7.5507546504042233</v>
      </c>
      <c r="I412" s="2"/>
      <c r="K412" s="1"/>
    </row>
    <row r="413" spans="1:11" x14ac:dyDescent="0.25">
      <c r="A413">
        <v>8982875000</v>
      </c>
      <c r="B413">
        <v>-37.942499980089501</v>
      </c>
      <c r="C413">
        <v>-45.603531653582301</v>
      </c>
      <c r="D413" s="9">
        <f t="shared" si="31"/>
        <v>-58.338968326507199</v>
      </c>
      <c r="E413" s="17">
        <f t="shared" si="32"/>
        <v>-45.603531653582301</v>
      </c>
      <c r="F413" s="17">
        <f t="shared" si="33"/>
        <v>7.6610316734928006</v>
      </c>
      <c r="G413" s="1">
        <f t="shared" si="30"/>
        <v>7.6271589599034666</v>
      </c>
      <c r="I413" s="2"/>
      <c r="K413" s="1"/>
    </row>
    <row r="414" spans="1:11" x14ac:dyDescent="0.25">
      <c r="A414">
        <v>9005250000</v>
      </c>
      <c r="B414">
        <v>-37.731767204348898</v>
      </c>
      <c r="C414">
        <v>-45.356247376321697</v>
      </c>
      <c r="D414" s="9">
        <f t="shared" si="31"/>
        <v>-58.375519828027201</v>
      </c>
      <c r="E414" s="17">
        <f t="shared" si="32"/>
        <v>-45.356247376321697</v>
      </c>
      <c r="F414" s="17">
        <f t="shared" si="33"/>
        <v>7.6244801719727988</v>
      </c>
      <c r="G414" s="1">
        <f t="shared" si="30"/>
        <v>7.672917147474613</v>
      </c>
      <c r="I414" s="2"/>
      <c r="K414" s="1"/>
    </row>
    <row r="415" spans="1:11" x14ac:dyDescent="0.25">
      <c r="A415">
        <v>9027625000</v>
      </c>
      <c r="B415">
        <v>-37.556190270922798</v>
      </c>
      <c r="C415">
        <v>-45.236536508286001</v>
      </c>
      <c r="D415" s="9">
        <f t="shared" si="31"/>
        <v>-58.319653762636797</v>
      </c>
      <c r="E415" s="17">
        <f t="shared" si="32"/>
        <v>-45.236536508286001</v>
      </c>
      <c r="F415" s="17">
        <f t="shared" si="33"/>
        <v>7.680346237363203</v>
      </c>
      <c r="G415" s="1">
        <f t="shared" si="30"/>
        <v>7.7769028515939134</v>
      </c>
      <c r="I415" s="2"/>
      <c r="K415" s="1"/>
    </row>
    <row r="416" spans="1:11" x14ac:dyDescent="0.25">
      <c r="A416">
        <v>9050000000</v>
      </c>
      <c r="B416">
        <v>-37.421377584664903</v>
      </c>
      <c r="C416">
        <v>-45.270919079109603</v>
      </c>
      <c r="D416" s="9">
        <f t="shared" si="31"/>
        <v>-58.150458505555299</v>
      </c>
      <c r="E416" s="17">
        <f t="shared" si="32"/>
        <v>-45.270919079109603</v>
      </c>
      <c r="F416" s="17">
        <f t="shared" si="33"/>
        <v>7.8495414944447006</v>
      </c>
      <c r="G416" s="1">
        <f t="shared" si="30"/>
        <v>7.8510662516081009</v>
      </c>
      <c r="I416" s="2"/>
      <c r="K416" s="1"/>
    </row>
    <row r="417" spans="1:7" x14ac:dyDescent="0.25">
      <c r="A417">
        <v>9072375000</v>
      </c>
      <c r="B417">
        <v>-37.394025366376397</v>
      </c>
      <c r="C417">
        <v>-45.496106865627901</v>
      </c>
      <c r="D417" s="9">
        <f t="shared" si="31"/>
        <v>-57.897918500748496</v>
      </c>
      <c r="E417" s="17">
        <f t="shared" si="32"/>
        <v>-45.496106865627901</v>
      </c>
      <c r="F417" s="17">
        <f t="shared" si="33"/>
        <v>8.1020814992515042</v>
      </c>
      <c r="G417" s="1">
        <f t="shared" si="30"/>
        <v>7.93621029131429</v>
      </c>
    </row>
    <row r="418" spans="1:7" x14ac:dyDescent="0.25">
      <c r="A418">
        <v>9094750000</v>
      </c>
      <c r="B418">
        <v>-37.980201630243101</v>
      </c>
      <c r="C418">
        <v>-45.987186579186002</v>
      </c>
      <c r="D418" s="9">
        <f t="shared" si="31"/>
        <v>-57.9930150510571</v>
      </c>
      <c r="E418" s="17">
        <f t="shared" si="32"/>
        <v>-45.987186579186002</v>
      </c>
      <c r="F418" s="17">
        <f t="shared" si="33"/>
        <v>8.0069849489429004</v>
      </c>
      <c r="G418" s="1">
        <f t="shared" si="30"/>
        <v>7.9906525964674797</v>
      </c>
    </row>
    <row r="419" spans="1:7" x14ac:dyDescent="0.25">
      <c r="A419">
        <v>9117125000</v>
      </c>
      <c r="B419">
        <v>-37.664665509687197</v>
      </c>
      <c r="C419">
        <v>-45.861070493546499</v>
      </c>
      <c r="D419" s="9">
        <f t="shared" si="31"/>
        <v>-57.803595016140697</v>
      </c>
      <c r="E419" s="17">
        <f t="shared" si="32"/>
        <v>-45.861070493546499</v>
      </c>
      <c r="F419" s="17">
        <f t="shared" si="33"/>
        <v>8.1964049838593027</v>
      </c>
      <c r="G419" s="1">
        <f t="shared" si="30"/>
        <v>8.039900433620911</v>
      </c>
    </row>
    <row r="420" spans="1:7" x14ac:dyDescent="0.25">
      <c r="A420">
        <v>9139500000</v>
      </c>
      <c r="B420">
        <v>-38.3433169564669</v>
      </c>
      <c r="C420">
        <v>-46.491389877264098</v>
      </c>
      <c r="D420" s="9">
        <f t="shared" si="31"/>
        <v>-57.851927079202802</v>
      </c>
      <c r="E420" s="17">
        <f t="shared" si="32"/>
        <v>-46.491389877264098</v>
      </c>
      <c r="F420" s="17">
        <f t="shared" si="33"/>
        <v>8.1480729207971976</v>
      </c>
      <c r="G420" s="1">
        <f t="shared" si="30"/>
        <v>8.0793057678204647</v>
      </c>
    </row>
    <row r="421" spans="1:7" x14ac:dyDescent="0.25">
      <c r="A421">
        <v>9161875000</v>
      </c>
      <c r="B421">
        <v>-37.879453444911398</v>
      </c>
      <c r="C421">
        <v>-46.0364021366156</v>
      </c>
      <c r="D421" s="9">
        <f t="shared" si="31"/>
        <v>-57.843051308295799</v>
      </c>
      <c r="E421" s="17">
        <f t="shared" si="32"/>
        <v>-46.0364021366156</v>
      </c>
      <c r="F421" s="17">
        <f t="shared" si="33"/>
        <v>8.1569486917042013</v>
      </c>
      <c r="G421" s="1">
        <f t="shared" si="30"/>
        <v>8.0984580865517781</v>
      </c>
    </row>
    <row r="422" spans="1:7" x14ac:dyDescent="0.25">
      <c r="A422">
        <v>9184250000</v>
      </c>
      <c r="B422">
        <v>-37.7509697292735</v>
      </c>
      <c r="C422">
        <v>-45.901982149144999</v>
      </c>
      <c r="D422" s="9">
        <f t="shared" si="31"/>
        <v>-57.848987580128501</v>
      </c>
      <c r="E422" s="17">
        <f t="shared" si="32"/>
        <v>-45.901982149144999</v>
      </c>
      <c r="F422" s="17">
        <f t="shared" si="33"/>
        <v>8.151012419871499</v>
      </c>
      <c r="G422" s="1">
        <f t="shared" si="30"/>
        <v>8.0831878268900663</v>
      </c>
    </row>
    <row r="423" spans="1:7" x14ac:dyDescent="0.25">
      <c r="A423">
        <v>9206625000</v>
      </c>
      <c r="B423">
        <v>-37.927194887248604</v>
      </c>
      <c r="C423">
        <v>-45.994905593602297</v>
      </c>
      <c r="D423" s="9">
        <f t="shared" si="31"/>
        <v>-57.932289293646306</v>
      </c>
      <c r="E423" s="17">
        <f t="shared" si="32"/>
        <v>-45.994905593602297</v>
      </c>
      <c r="F423" s="17">
        <f t="shared" si="33"/>
        <v>8.0677107063536937</v>
      </c>
      <c r="G423" s="1">
        <f t="shared" si="30"/>
        <v>8.0625573047620662</v>
      </c>
    </row>
    <row r="424" spans="1:7" x14ac:dyDescent="0.25">
      <c r="A424">
        <v>9229000000</v>
      </c>
      <c r="B424">
        <v>-37.855744575207403</v>
      </c>
      <c r="C424">
        <v>-45.8907388203666</v>
      </c>
      <c r="D424" s="9">
        <f t="shared" si="31"/>
        <v>-57.965005754840803</v>
      </c>
      <c r="E424" s="17">
        <f t="shared" si="32"/>
        <v>-45.8907388203666</v>
      </c>
      <c r="F424" s="17">
        <f t="shared" si="33"/>
        <v>8.0349942451591971</v>
      </c>
      <c r="G424" s="1">
        <f t="shared" si="30"/>
        <v>8.0485639596082983</v>
      </c>
    </row>
    <row r="425" spans="1:7" x14ac:dyDescent="0.25">
      <c r="A425">
        <v>9251375000</v>
      </c>
      <c r="B425">
        <v>-38.333446746225697</v>
      </c>
      <c r="C425">
        <v>-46.355359109252198</v>
      </c>
      <c r="D425" s="9">
        <f t="shared" si="31"/>
        <v>-57.978087636973498</v>
      </c>
      <c r="E425" s="17">
        <f t="shared" si="32"/>
        <v>-46.355359109252198</v>
      </c>
      <c r="F425" s="17">
        <f t="shared" si="33"/>
        <v>8.0219123630265017</v>
      </c>
      <c r="G425" s="1">
        <f t="shared" si="30"/>
        <v>8.0150137827129768</v>
      </c>
    </row>
    <row r="426" spans="1:7" x14ac:dyDescent="0.25">
      <c r="A426">
        <v>9273750000</v>
      </c>
      <c r="B426">
        <v>-37.889668770541199</v>
      </c>
      <c r="C426">
        <v>-45.854317932837297</v>
      </c>
      <c r="D426" s="9">
        <f t="shared" si="31"/>
        <v>-58.035350837703902</v>
      </c>
      <c r="E426" s="17">
        <f t="shared" si="32"/>
        <v>-45.854317932837297</v>
      </c>
      <c r="F426" s="17">
        <f t="shared" si="33"/>
        <v>7.964649162296098</v>
      </c>
      <c r="G426" s="1">
        <f t="shared" si="30"/>
        <v>7.9784659601192551</v>
      </c>
    </row>
    <row r="427" spans="1:7" x14ac:dyDescent="0.25">
      <c r="A427">
        <v>9296125000</v>
      </c>
      <c r="B427">
        <v>-38.633260879363696</v>
      </c>
      <c r="C427">
        <v>-46.454571129154601</v>
      </c>
      <c r="D427" s="9">
        <f t="shared" si="31"/>
        <v>-58.178689750209095</v>
      </c>
      <c r="E427" s="17">
        <f t="shared" si="32"/>
        <v>-46.454571129154601</v>
      </c>
      <c r="F427" s="17">
        <f t="shared" si="33"/>
        <v>7.8213102497909048</v>
      </c>
      <c r="G427" s="1">
        <f t="shared" si="30"/>
        <v>7.9514913136162448</v>
      </c>
    </row>
    <row r="428" spans="1:7" x14ac:dyDescent="0.25">
      <c r="A428">
        <v>9318500000</v>
      </c>
      <c r="B428">
        <v>-38.016331818930396</v>
      </c>
      <c r="C428">
        <v>-46.086796696405798</v>
      </c>
      <c r="D428" s="9">
        <f t="shared" si="31"/>
        <v>-57.929535122524598</v>
      </c>
      <c r="E428" s="17">
        <f t="shared" si="32"/>
        <v>-46.086796696405798</v>
      </c>
      <c r="F428" s="17">
        <f t="shared" si="33"/>
        <v>8.070464877475402</v>
      </c>
      <c r="G428" s="1">
        <f t="shared" si="30"/>
        <v>7.9625182906472896</v>
      </c>
    </row>
    <row r="429" spans="1:7" x14ac:dyDescent="0.25">
      <c r="A429">
        <v>9340875000</v>
      </c>
      <c r="B429">
        <v>-38.584560211508197</v>
      </c>
      <c r="C429">
        <v>-46.430681540247498</v>
      </c>
      <c r="D429" s="9">
        <f t="shared" si="31"/>
        <v>-58.153878671260699</v>
      </c>
      <c r="E429" s="17">
        <f t="shared" si="32"/>
        <v>-46.430681540247498</v>
      </c>
      <c r="F429" s="17">
        <f t="shared" si="33"/>
        <v>7.8461213287393008</v>
      </c>
      <c r="G429" s="1">
        <f t="shared" si="30"/>
        <v>7.9751022094377566</v>
      </c>
    </row>
    <row r="430" spans="1:7" x14ac:dyDescent="0.25">
      <c r="A430">
        <v>9363250000</v>
      </c>
      <c r="B430">
        <v>-38.585289126392396</v>
      </c>
      <c r="C430">
        <v>-46.413307414753099</v>
      </c>
      <c r="D430" s="9">
        <f t="shared" si="31"/>
        <v>-58.171981711639297</v>
      </c>
      <c r="E430" s="17">
        <f t="shared" si="32"/>
        <v>-46.413307414753099</v>
      </c>
      <c r="F430" s="17">
        <f t="shared" si="33"/>
        <v>7.8280182883607026</v>
      </c>
      <c r="G430" s="1">
        <f t="shared" si="30"/>
        <v>8.0251742808289439</v>
      </c>
    </row>
    <row r="431" spans="1:7" x14ac:dyDescent="0.25">
      <c r="A431">
        <v>9385625000</v>
      </c>
      <c r="B431">
        <v>-38.601563589803199</v>
      </c>
      <c r="C431">
        <v>-46.509804191147602</v>
      </c>
      <c r="D431" s="9">
        <f t="shared" si="31"/>
        <v>-58.091759398655597</v>
      </c>
      <c r="E431" s="17">
        <f t="shared" si="32"/>
        <v>-46.509804191147602</v>
      </c>
      <c r="F431" s="17">
        <f t="shared" si="33"/>
        <v>7.9082406013444029</v>
      </c>
      <c r="G431" s="1">
        <f t="shared" si="30"/>
        <v>8.0908637550891793</v>
      </c>
    </row>
    <row r="432" spans="1:7" x14ac:dyDescent="0.25">
      <c r="A432">
        <v>9408000000</v>
      </c>
      <c r="B432">
        <v>-38.201389558871803</v>
      </c>
      <c r="C432">
        <v>-46.368343058504898</v>
      </c>
      <c r="D432" s="9">
        <f t="shared" si="31"/>
        <v>-57.833046500366905</v>
      </c>
      <c r="E432" s="17">
        <f t="shared" si="32"/>
        <v>-46.368343058504898</v>
      </c>
      <c r="F432" s="17">
        <f t="shared" si="33"/>
        <v>8.1669534996330952</v>
      </c>
      <c r="G432" s="1">
        <f t="shared" si="30"/>
        <v>8.1484231892954355</v>
      </c>
    </row>
    <row r="433" spans="1:7" x14ac:dyDescent="0.25">
      <c r="A433">
        <v>9430375000</v>
      </c>
      <c r="B433">
        <v>-38.415775729378097</v>
      </c>
      <c r="C433">
        <v>-46.5640252436515</v>
      </c>
      <c r="D433" s="9">
        <f t="shared" si="31"/>
        <v>-57.851750485726598</v>
      </c>
      <c r="E433" s="17">
        <f t="shared" si="32"/>
        <v>-46.5640252436515</v>
      </c>
      <c r="F433" s="17">
        <f t="shared" si="33"/>
        <v>8.1482495142734024</v>
      </c>
      <c r="G433" s="1">
        <f t="shared" si="30"/>
        <v>8.1718213176443353</v>
      </c>
    </row>
    <row r="434" spans="1:7" x14ac:dyDescent="0.25">
      <c r="A434">
        <v>9452750000</v>
      </c>
      <c r="B434">
        <v>-37.615252359611098</v>
      </c>
      <c r="C434">
        <v>-46.087813365158297</v>
      </c>
      <c r="D434" s="9">
        <f t="shared" si="31"/>
        <v>-57.527438994452801</v>
      </c>
      <c r="E434" s="17">
        <f t="shared" si="32"/>
        <v>-46.087813365158297</v>
      </c>
      <c r="F434" s="17">
        <f t="shared" si="33"/>
        <v>8.4725610055471989</v>
      </c>
      <c r="G434" s="1">
        <f t="shared" si="30"/>
        <v>8.2211784035160349</v>
      </c>
    </row>
    <row r="435" spans="1:7" x14ac:dyDescent="0.25">
      <c r="A435">
        <v>9475125000</v>
      </c>
      <c r="B435">
        <v>-37.756547544048097</v>
      </c>
      <c r="C435">
        <v>-46.312401974686303</v>
      </c>
      <c r="D435" s="9">
        <f t="shared" si="31"/>
        <v>-57.444145569361794</v>
      </c>
      <c r="E435" s="17">
        <f t="shared" si="32"/>
        <v>-46.312401974686303</v>
      </c>
      <c r="F435" s="17">
        <f t="shared" si="33"/>
        <v>8.5558544306382061</v>
      </c>
      <c r="G435" s="1">
        <f t="shared" si="30"/>
        <v>8.2718822648668571</v>
      </c>
    </row>
    <row r="436" spans="1:7" x14ac:dyDescent="0.25">
      <c r="A436">
        <v>9497500000</v>
      </c>
      <c r="B436">
        <v>-37.303068985321701</v>
      </c>
      <c r="C436">
        <v>-45.642414142968903</v>
      </c>
      <c r="D436" s="9">
        <f t="shared" si="31"/>
        <v>-57.660654842352798</v>
      </c>
      <c r="E436" s="17">
        <f t="shared" si="32"/>
        <v>-45.642414142968903</v>
      </c>
      <c r="F436" s="17">
        <f t="shared" si="33"/>
        <v>8.3393451576472017</v>
      </c>
      <c r="G436" s="1">
        <f t="shared" si="30"/>
        <v>8.3100641056310121</v>
      </c>
    </row>
    <row r="437" spans="1:7" x14ac:dyDescent="0.25">
      <c r="A437">
        <v>9519875000</v>
      </c>
      <c r="B437">
        <v>-38.065860198235399</v>
      </c>
      <c r="C437">
        <v>-46.3469082308509</v>
      </c>
      <c r="D437" s="9">
        <f t="shared" si="31"/>
        <v>-57.718951967384498</v>
      </c>
      <c r="E437" s="17">
        <f t="shared" si="32"/>
        <v>-46.3469082308509</v>
      </c>
      <c r="F437" s="17">
        <f t="shared" si="33"/>
        <v>8.2810480326155016</v>
      </c>
      <c r="G437" s="1">
        <f t="shared" si="30"/>
        <v>8.2984636219501375</v>
      </c>
    </row>
    <row r="438" spans="1:7" x14ac:dyDescent="0.25">
      <c r="A438">
        <v>9542250000</v>
      </c>
      <c r="B438">
        <v>-37.349303476757797</v>
      </c>
      <c r="C438">
        <v>-45.639638578342399</v>
      </c>
      <c r="D438" s="9">
        <f t="shared" si="31"/>
        <v>-57.709664898415397</v>
      </c>
      <c r="E438" s="17">
        <f t="shared" si="32"/>
        <v>-45.639638578342399</v>
      </c>
      <c r="F438" s="17">
        <f t="shared" si="33"/>
        <v>8.2903351015846027</v>
      </c>
      <c r="G438" s="1">
        <f t="shared" si="30"/>
        <v>8.2838473597219799</v>
      </c>
    </row>
    <row r="439" spans="1:7" x14ac:dyDescent="0.25">
      <c r="A439">
        <v>9564625000</v>
      </c>
      <c r="B439">
        <v>-37.211682386540097</v>
      </c>
      <c r="C439">
        <v>-45.496035427058203</v>
      </c>
      <c r="D439" s="9">
        <f t="shared" si="31"/>
        <v>-57.715646959481894</v>
      </c>
      <c r="E439" s="17">
        <f t="shared" si="32"/>
        <v>-45.496035427058203</v>
      </c>
      <c r="F439" s="17">
        <f t="shared" si="33"/>
        <v>8.2843530405181056</v>
      </c>
      <c r="G439" s="1">
        <f t="shared" si="30"/>
        <v>8.2256121383072696</v>
      </c>
    </row>
    <row r="440" spans="1:7" x14ac:dyDescent="0.25">
      <c r="A440">
        <v>9587000000</v>
      </c>
      <c r="B440">
        <v>-36.642886685597198</v>
      </c>
      <c r="C440">
        <v>-44.894763853819001</v>
      </c>
      <c r="D440" s="9">
        <f t="shared" si="31"/>
        <v>-57.748122831778197</v>
      </c>
      <c r="E440" s="17">
        <f t="shared" si="32"/>
        <v>-44.894763853819001</v>
      </c>
      <c r="F440" s="17">
        <f t="shared" si="33"/>
        <v>8.2518771682218031</v>
      </c>
      <c r="G440" s="1">
        <f t="shared" si="30"/>
        <v>8.1252627094139793</v>
      </c>
    </row>
    <row r="441" spans="1:7" x14ac:dyDescent="0.25">
      <c r="A441">
        <v>9609375000</v>
      </c>
      <c r="B441">
        <v>-36.886139367273003</v>
      </c>
      <c r="C441">
        <v>-44.948688513778201</v>
      </c>
      <c r="D441" s="9">
        <f t="shared" si="31"/>
        <v>-57.937450853494802</v>
      </c>
      <c r="E441" s="17">
        <f t="shared" si="32"/>
        <v>-44.948688513778201</v>
      </c>
      <c r="F441" s="17">
        <f t="shared" si="33"/>
        <v>8.0625491465051979</v>
      </c>
      <c r="G441" s="1">
        <f t="shared" si="30"/>
        <v>8.0107114714235692</v>
      </c>
    </row>
    <row r="442" spans="1:7" x14ac:dyDescent="0.25">
      <c r="A442">
        <v>9631750000</v>
      </c>
      <c r="B442">
        <v>-36.559778428464597</v>
      </c>
      <c r="C442">
        <v>-44.5764815826846</v>
      </c>
      <c r="D442" s="9">
        <f t="shared" si="31"/>
        <v>-57.983296845779996</v>
      </c>
      <c r="E442" s="17">
        <f t="shared" si="32"/>
        <v>-44.5764815826846</v>
      </c>
      <c r="F442" s="17">
        <f t="shared" si="33"/>
        <v>8.0167031542200036</v>
      </c>
      <c r="G442" s="1">
        <f t="shared" si="30"/>
        <v>7.9046159362955688</v>
      </c>
    </row>
    <row r="443" spans="1:7" x14ac:dyDescent="0.25">
      <c r="A443">
        <v>9654125000</v>
      </c>
      <c r="B443">
        <v>-36.698094995485199</v>
      </c>
      <c r="C443">
        <v>-44.646539008300003</v>
      </c>
      <c r="D443" s="9">
        <f t="shared" si="31"/>
        <v>-58.051555987185196</v>
      </c>
      <c r="E443" s="17">
        <f t="shared" si="32"/>
        <v>-44.646539008300003</v>
      </c>
      <c r="F443" s="17">
        <f t="shared" si="33"/>
        <v>7.9484440128148037</v>
      </c>
      <c r="G443" s="1">
        <f t="shared" si="30"/>
        <v>7.7883888346405445</v>
      </c>
    </row>
    <row r="444" spans="1:7" x14ac:dyDescent="0.25">
      <c r="A444">
        <v>9676500000</v>
      </c>
      <c r="B444">
        <v>-36.774077375121102</v>
      </c>
      <c r="C444">
        <v>-44.426786945719698</v>
      </c>
      <c r="D444" s="9">
        <f t="shared" si="31"/>
        <v>-58.347290429401404</v>
      </c>
      <c r="E444" s="17">
        <f t="shared" si="32"/>
        <v>-44.426786945719698</v>
      </c>
      <c r="F444" s="17">
        <f t="shared" si="33"/>
        <v>7.6527095705985957</v>
      </c>
      <c r="G444" s="1">
        <f t="shared" si="30"/>
        <v>7.6685262941479442</v>
      </c>
    </row>
    <row r="445" spans="1:7" x14ac:dyDescent="0.25">
      <c r="A445">
        <v>9698875000</v>
      </c>
      <c r="B445">
        <v>-36.906060793884798</v>
      </c>
      <c r="C445">
        <v>-44.2144448096183</v>
      </c>
      <c r="D445" s="9">
        <f t="shared" si="31"/>
        <v>-58.691615984266498</v>
      </c>
      <c r="E445" s="17">
        <f t="shared" si="32"/>
        <v>-44.2144448096183</v>
      </c>
      <c r="F445" s="17">
        <f t="shared" si="33"/>
        <v>7.3083840157335018</v>
      </c>
      <c r="G445" s="1">
        <f t="shared" si="30"/>
        <v>7.535204361336743</v>
      </c>
    </row>
    <row r="446" spans="1:7" x14ac:dyDescent="0.25">
      <c r="A446">
        <v>9721250000</v>
      </c>
      <c r="B446">
        <v>-37.123168402042403</v>
      </c>
      <c r="C446">
        <v>-44.449356618505902</v>
      </c>
      <c r="D446" s="9">
        <f t="shared" si="31"/>
        <v>-58.6738117835365</v>
      </c>
      <c r="E446" s="17">
        <f t="shared" si="32"/>
        <v>-44.449356618505902</v>
      </c>
      <c r="F446" s="17">
        <f t="shared" si="33"/>
        <v>7.3261882164634997</v>
      </c>
      <c r="G446" s="1">
        <f t="shared" si="30"/>
        <v>7.409770454731567</v>
      </c>
    </row>
    <row r="447" spans="1:7" x14ac:dyDescent="0.25">
      <c r="A447">
        <v>9743625000</v>
      </c>
      <c r="B447">
        <v>-37.991471820441603</v>
      </c>
      <c r="C447">
        <v>-45.235763007130998</v>
      </c>
      <c r="D447" s="9">
        <f t="shared" si="31"/>
        <v>-58.755708813310605</v>
      </c>
      <c r="E447" s="17">
        <f t="shared" si="32"/>
        <v>-45.235763007130998</v>
      </c>
      <c r="F447" s="17">
        <f t="shared" si="33"/>
        <v>7.2442911866893951</v>
      </c>
      <c r="G447" s="1">
        <f t="shared" si="30"/>
        <v>7.3021994374410895</v>
      </c>
    </row>
    <row r="448" spans="1:7" x14ac:dyDescent="0.25">
      <c r="A448">
        <v>9766000000</v>
      </c>
      <c r="B448">
        <v>-37.909571861717701</v>
      </c>
      <c r="C448">
        <v>-45.115162037802399</v>
      </c>
      <c r="D448" s="9">
        <f t="shared" si="31"/>
        <v>-58.794409823915302</v>
      </c>
      <c r="E448" s="17">
        <f t="shared" si="32"/>
        <v>-45.115162037802399</v>
      </c>
      <c r="F448" s="17">
        <f t="shared" si="33"/>
        <v>7.2055901760846979</v>
      </c>
      <c r="G448" s="1">
        <f t="shared" si="30"/>
        <v>7.243469969026588</v>
      </c>
    </row>
    <row r="449" spans="1:7" x14ac:dyDescent="0.25">
      <c r="A449">
        <v>9788375000</v>
      </c>
      <c r="B449">
        <v>-37.940814854369798</v>
      </c>
      <c r="C449">
        <v>-44.992794627290799</v>
      </c>
      <c r="D449" s="9">
        <f t="shared" si="31"/>
        <v>-58.948020227078999</v>
      </c>
      <c r="E449" s="17">
        <f t="shared" si="32"/>
        <v>-44.992794627290799</v>
      </c>
      <c r="F449" s="17">
        <f t="shared" si="33"/>
        <v>7.0519797729210012</v>
      </c>
      <c r="G449" s="1">
        <f t="shared" si="30"/>
        <v>7.2463319544041331</v>
      </c>
    </row>
    <row r="450" spans="1:7" x14ac:dyDescent="0.25">
      <c r="A450">
        <v>9810750000</v>
      </c>
      <c r="B450">
        <v>-37.139474972090497</v>
      </c>
      <c r="C450">
        <v>-44.073118959149099</v>
      </c>
      <c r="D450" s="9">
        <f t="shared" si="31"/>
        <v>-59.066356012941398</v>
      </c>
      <c r="E450" s="17">
        <f t="shared" si="32"/>
        <v>-44.073118959149099</v>
      </c>
      <c r="F450" s="17">
        <f t="shared" si="33"/>
        <v>6.933643987058602</v>
      </c>
      <c r="G450" s="1">
        <f t="shared" si="30"/>
        <v>7.3233791309710217</v>
      </c>
    </row>
    <row r="451" spans="1:7" x14ac:dyDescent="0.25">
      <c r="A451">
        <v>9833125000</v>
      </c>
      <c r="B451">
        <v>-37.407033488031402</v>
      </c>
      <c r="C451">
        <v>-44.455597486637103</v>
      </c>
      <c r="D451" s="9">
        <f t="shared" si="31"/>
        <v>-58.951436001394299</v>
      </c>
      <c r="E451" s="17">
        <f t="shared" si="32"/>
        <v>-44.455597486637103</v>
      </c>
      <c r="F451" s="17">
        <f t="shared" si="33"/>
        <v>7.0485639986057009</v>
      </c>
      <c r="G451" s="1">
        <f t="shared" si="30"/>
        <v>7.4103904685119328</v>
      </c>
    </row>
    <row r="452" spans="1:7" x14ac:dyDescent="0.25">
      <c r="A452">
        <v>9855500000</v>
      </c>
      <c r="B452">
        <v>-36.986833111213897</v>
      </c>
      <c r="C452">
        <v>-44.406711908298199</v>
      </c>
      <c r="D452" s="9">
        <f t="shared" si="31"/>
        <v>-58.580121202915699</v>
      </c>
      <c r="E452" s="17">
        <f t="shared" si="32"/>
        <v>-44.406711908298199</v>
      </c>
      <c r="F452" s="17">
        <f t="shared" si="33"/>
        <v>7.4198787970843014</v>
      </c>
      <c r="G452" s="1">
        <f t="shared" si="30"/>
        <v>7.5154512230616666</v>
      </c>
    </row>
    <row r="453" spans="1:7" x14ac:dyDescent="0.25">
      <c r="A453">
        <v>9877875000</v>
      </c>
      <c r="B453">
        <v>-37.172861303467897</v>
      </c>
      <c r="C453">
        <v>-44.851328742464403</v>
      </c>
      <c r="D453" s="9">
        <f t="shared" si="31"/>
        <v>-58.321532561003494</v>
      </c>
      <c r="E453" s="17">
        <f t="shared" si="32"/>
        <v>-44.851328742464403</v>
      </c>
      <c r="F453" s="17">
        <f t="shared" si="33"/>
        <v>7.6784674389965062</v>
      </c>
      <c r="G453" s="1">
        <f t="shared" si="30"/>
        <v>7.6445402385610555</v>
      </c>
    </row>
    <row r="454" spans="1:7" x14ac:dyDescent="0.25">
      <c r="A454">
        <v>9900250000</v>
      </c>
      <c r="B454">
        <v>-36.413045318120801</v>
      </c>
      <c r="C454">
        <v>-44.414853922956297</v>
      </c>
      <c r="D454" s="9">
        <f t="shared" si="31"/>
        <v>-57.998191395164504</v>
      </c>
      <c r="E454" s="17">
        <f t="shared" si="32"/>
        <v>-44.414853922956297</v>
      </c>
      <c r="F454" s="17">
        <f t="shared" si="33"/>
        <v>8.0018086048354959</v>
      </c>
      <c r="G454" s="1">
        <f t="shared" si="30"/>
        <v>7.7870574372632326</v>
      </c>
    </row>
    <row r="455" spans="1:7" x14ac:dyDescent="0.25">
      <c r="A455">
        <v>9922625000</v>
      </c>
      <c r="B455">
        <v>-36.575765428354302</v>
      </c>
      <c r="C455">
        <v>-44.685055682685999</v>
      </c>
      <c r="D455" s="9">
        <f t="shared" si="31"/>
        <v>-57.890709745668303</v>
      </c>
      <c r="E455" s="17">
        <f t="shared" si="32"/>
        <v>-44.685055682685999</v>
      </c>
      <c r="F455" s="17">
        <f t="shared" si="33"/>
        <v>8.1092902543316967</v>
      </c>
      <c r="G455" s="1">
        <f t="shared" si="30"/>
        <v>7.9157234106128209</v>
      </c>
    </row>
    <row r="456" spans="1:7" x14ac:dyDescent="0.25">
      <c r="A456">
        <v>9945000000</v>
      </c>
      <c r="B456">
        <v>-36.149976204171701</v>
      </c>
      <c r="C456">
        <v>-44.339814181808698</v>
      </c>
      <c r="D456" s="9">
        <f t="shared" si="31"/>
        <v>-57.810162022363002</v>
      </c>
      <c r="E456" s="17">
        <f t="shared" si="32"/>
        <v>-44.339814181808698</v>
      </c>
      <c r="F456" s="17">
        <f t="shared" si="33"/>
        <v>8.1898379776369978</v>
      </c>
      <c r="G456" s="1">
        <f t="shared" si="30"/>
        <v>8.0261989090648438</v>
      </c>
    </row>
    <row r="457" spans="1:7" x14ac:dyDescent="0.25">
      <c r="A457">
        <v>9967375000</v>
      </c>
      <c r="B457">
        <v>-36.298781786512301</v>
      </c>
      <c r="C457">
        <v>-44.666173102091498</v>
      </c>
      <c r="D457" s="9">
        <f t="shared" si="31"/>
        <v>-57.632608684420802</v>
      </c>
      <c r="E457" s="17">
        <f t="shared" si="32"/>
        <v>-44.666173102091498</v>
      </c>
      <c r="F457" s="17">
        <f t="shared" si="33"/>
        <v>8.3673913155791979</v>
      </c>
      <c r="G457" s="1">
        <f t="shared" si="30"/>
        <v>8.0831030088148985</v>
      </c>
    </row>
    <row r="458" spans="1:7" x14ac:dyDescent="0.25">
      <c r="A458">
        <v>9989750000</v>
      </c>
      <c r="B458">
        <v>-36.574678377495502</v>
      </c>
      <c r="C458">
        <v>-44.9093129387361</v>
      </c>
      <c r="D458" s="9">
        <f t="shared" si="31"/>
        <v>-57.665365438759402</v>
      </c>
      <c r="E458" s="17">
        <f t="shared" si="32"/>
        <v>-44.9093129387361</v>
      </c>
      <c r="F458" s="17">
        <f t="shared" si="33"/>
        <v>8.3346345612405983</v>
      </c>
      <c r="G458" s="1">
        <f t="shared" si="30"/>
        <v>8.1063161805187534</v>
      </c>
    </row>
    <row r="459" spans="1:7" x14ac:dyDescent="0.25">
      <c r="A459">
        <v>10012125000</v>
      </c>
      <c r="B459">
        <v>-36.7741233532522</v>
      </c>
      <c r="C459">
        <v>-44.8657611004571</v>
      </c>
      <c r="D459" s="9">
        <f t="shared" si="31"/>
        <v>-57.908362252795101</v>
      </c>
      <c r="E459" s="17">
        <f t="shared" si="32"/>
        <v>-44.8657611004571</v>
      </c>
      <c r="F459" s="17">
        <f t="shared" si="33"/>
        <v>8.0916377472048993</v>
      </c>
      <c r="G459" s="1">
        <f t="shared" si="30"/>
        <v>8.1049888381873316</v>
      </c>
    </row>
    <row r="460" spans="1:7" x14ac:dyDescent="0.25">
      <c r="A460">
        <v>10034500000</v>
      </c>
      <c r="B460">
        <v>-36.651348792262802</v>
      </c>
      <c r="C460">
        <v>-44.694192276936697</v>
      </c>
      <c r="D460" s="9">
        <f t="shared" si="31"/>
        <v>-57.957156515326105</v>
      </c>
      <c r="E460" s="17">
        <f t="shared" si="32"/>
        <v>-44.694192276936697</v>
      </c>
      <c r="F460" s="17">
        <f t="shared" si="33"/>
        <v>8.0428434846738952</v>
      </c>
      <c r="G460" s="1">
        <f t="shared" si="30"/>
        <v>8.0783579844583766</v>
      </c>
    </row>
    <row r="461" spans="1:7" x14ac:dyDescent="0.25">
      <c r="A461">
        <v>10056875000</v>
      </c>
      <c r="B461">
        <v>-37.3712743507499</v>
      </c>
      <c r="C461">
        <v>-45.303290045584703</v>
      </c>
      <c r="D461" s="9">
        <f t="shared" si="31"/>
        <v>-58.067984305165197</v>
      </c>
      <c r="E461" s="17">
        <f t="shared" si="32"/>
        <v>-45.303290045584703</v>
      </c>
      <c r="F461" s="17">
        <f t="shared" si="33"/>
        <v>7.9320156948348028</v>
      </c>
      <c r="G461" s="1">
        <f t="shared" si="30"/>
        <v>8.0382259949022323</v>
      </c>
    </row>
    <row r="462" spans="1:7" x14ac:dyDescent="0.25">
      <c r="A462">
        <v>10079250000</v>
      </c>
      <c r="B462">
        <v>-36.748911991905103</v>
      </c>
      <c r="C462">
        <v>-44.6362979762363</v>
      </c>
      <c r="D462" s="9">
        <f t="shared" si="31"/>
        <v>-58.112614015668804</v>
      </c>
      <c r="E462" s="17">
        <f t="shared" si="32"/>
        <v>-44.6362979762363</v>
      </c>
      <c r="F462" s="17">
        <f t="shared" si="33"/>
        <v>7.8873859843311962</v>
      </c>
      <c r="G462" s="1">
        <f t="shared" si="30"/>
        <v>7.9768592775253104</v>
      </c>
    </row>
    <row r="463" spans="1:7" x14ac:dyDescent="0.25">
      <c r="A463">
        <v>10101625000</v>
      </c>
      <c r="B463">
        <v>-37.8911913383618</v>
      </c>
      <c r="C463">
        <v>-45.8810538622145</v>
      </c>
      <c r="D463" s="9">
        <f t="shared" si="31"/>
        <v>-58.0101374761473</v>
      </c>
      <c r="E463" s="17">
        <f t="shared" si="32"/>
        <v>-45.8810538622145</v>
      </c>
      <c r="F463" s="17">
        <f t="shared" si="33"/>
        <v>7.9898625238527003</v>
      </c>
      <c r="G463" s="1">
        <f t="shared" si="30"/>
        <v>7.909545609499566</v>
      </c>
    </row>
    <row r="464" spans="1:7" x14ac:dyDescent="0.25">
      <c r="A464">
        <v>10124000000</v>
      </c>
      <c r="B464">
        <v>-36.859455884214199</v>
      </c>
      <c r="C464">
        <v>-44.729068454985303</v>
      </c>
      <c r="D464" s="9">
        <f t="shared" si="31"/>
        <v>-58.130387429228897</v>
      </c>
      <c r="E464" s="17">
        <f t="shared" si="32"/>
        <v>-44.729068454985303</v>
      </c>
      <c r="F464" s="17">
        <f t="shared" si="33"/>
        <v>7.8696125707711033</v>
      </c>
      <c r="G464" s="1">
        <f t="shared" si="30"/>
        <v>7.8523185328786775</v>
      </c>
    </row>
    <row r="465" spans="1:7" x14ac:dyDescent="0.25">
      <c r="A465">
        <v>10146375000</v>
      </c>
      <c r="B465">
        <v>-37.798741321590597</v>
      </c>
      <c r="C465">
        <v>-45.627391393222297</v>
      </c>
      <c r="D465" s="9">
        <f t="shared" si="31"/>
        <v>-58.171349928368301</v>
      </c>
      <c r="E465" s="17">
        <f t="shared" si="32"/>
        <v>-45.627391393222297</v>
      </c>
      <c r="F465" s="17">
        <f t="shared" si="33"/>
        <v>7.8286500716316993</v>
      </c>
      <c r="G465" s="1">
        <f t="shared" si="30"/>
        <v>7.7834891427833446</v>
      </c>
    </row>
    <row r="466" spans="1:7" x14ac:dyDescent="0.25">
      <c r="A466">
        <v>10168750000</v>
      </c>
      <c r="B466">
        <v>-37.089371290697997</v>
      </c>
      <c r="C466">
        <v>-44.9044621498849</v>
      </c>
      <c r="D466" s="9">
        <f t="shared" si="31"/>
        <v>-58.184909140813097</v>
      </c>
      <c r="E466" s="17">
        <f t="shared" si="32"/>
        <v>-44.9044621498849</v>
      </c>
      <c r="F466" s="17">
        <f t="shared" si="33"/>
        <v>7.8150908591869026</v>
      </c>
      <c r="G466" s="1">
        <f t="shared" si="30"/>
        <v>7.733202695275768</v>
      </c>
    </row>
    <row r="467" spans="1:7" x14ac:dyDescent="0.25">
      <c r="A467">
        <v>10191125000</v>
      </c>
      <c r="B467">
        <v>-38.024473950157699</v>
      </c>
      <c r="C467">
        <v>-45.753285499166601</v>
      </c>
      <c r="D467" s="9">
        <f t="shared" si="31"/>
        <v>-58.271188450991097</v>
      </c>
      <c r="E467" s="17">
        <f t="shared" si="32"/>
        <v>-45.753285499166601</v>
      </c>
      <c r="F467" s="17">
        <f t="shared" si="33"/>
        <v>7.7288115490089027</v>
      </c>
      <c r="G467" s="1">
        <f t="shared" si="30"/>
        <v>7.660895911234312</v>
      </c>
    </row>
    <row r="468" spans="1:7" x14ac:dyDescent="0.25">
      <c r="A468">
        <v>10213500000</v>
      </c>
      <c r="B468">
        <v>-37.9509972389219</v>
      </c>
      <c r="C468">
        <v>-45.527591296538802</v>
      </c>
      <c r="D468" s="9">
        <f t="shared" si="31"/>
        <v>-58.423405942383098</v>
      </c>
      <c r="E468" s="17">
        <f t="shared" si="32"/>
        <v>-45.527591296538802</v>
      </c>
      <c r="F468" s="17">
        <f t="shared" si="33"/>
        <v>7.5765940576169015</v>
      </c>
      <c r="G468" s="1">
        <f t="shared" ref="G468:G531" si="34">AVERAGE(F464:F472)</f>
        <v>7.5748026086798559</v>
      </c>
    </row>
    <row r="469" spans="1:7" x14ac:dyDescent="0.25">
      <c r="A469">
        <v>10235875000</v>
      </c>
      <c r="B469">
        <v>-38.761959124481599</v>
      </c>
      <c r="C469">
        <v>-46.1853380982975</v>
      </c>
      <c r="D469" s="9">
        <f t="shared" si="31"/>
        <v>-58.5766210261841</v>
      </c>
      <c r="E469" s="17">
        <f t="shared" si="32"/>
        <v>-46.1853380982975</v>
      </c>
      <c r="F469" s="17">
        <f t="shared" si="33"/>
        <v>7.4233789738159004</v>
      </c>
      <c r="G469" s="1">
        <f t="shared" si="34"/>
        <v>7.5237431960515675</v>
      </c>
    </row>
    <row r="470" spans="1:7" x14ac:dyDescent="0.25">
      <c r="A470">
        <v>10258250000</v>
      </c>
      <c r="B470">
        <v>-38.783644150179299</v>
      </c>
      <c r="C470">
        <v>-46.263081817445901</v>
      </c>
      <c r="D470" s="9">
        <f t="shared" si="31"/>
        <v>-58.520562332733398</v>
      </c>
      <c r="E470" s="17">
        <f t="shared" si="32"/>
        <v>-46.263081817445901</v>
      </c>
      <c r="F470" s="17">
        <f t="shared" si="33"/>
        <v>7.4794376672666019</v>
      </c>
      <c r="G470" s="1">
        <f t="shared" si="34"/>
        <v>7.5171573658344109</v>
      </c>
    </row>
    <row r="471" spans="1:7" x14ac:dyDescent="0.25">
      <c r="A471">
        <v>10280625000</v>
      </c>
      <c r="B471">
        <v>-39.643959110423303</v>
      </c>
      <c r="C471">
        <v>-46.8805840383814</v>
      </c>
      <c r="D471" s="9">
        <f t="shared" si="31"/>
        <v>-58.763375072041903</v>
      </c>
      <c r="E471" s="17">
        <f t="shared" si="32"/>
        <v>-46.8805840383814</v>
      </c>
      <c r="F471" s="17">
        <f t="shared" si="33"/>
        <v>7.236624927958097</v>
      </c>
      <c r="G471" s="1">
        <f t="shared" si="34"/>
        <v>7.5144672719880878</v>
      </c>
    </row>
    <row r="472" spans="1:7" x14ac:dyDescent="0.25">
      <c r="A472">
        <v>10303000000</v>
      </c>
      <c r="B472">
        <v>-39.471543346592398</v>
      </c>
      <c r="C472">
        <v>-46.686566147454997</v>
      </c>
      <c r="D472" s="9">
        <f t="shared" si="31"/>
        <v>-58.784977199137401</v>
      </c>
      <c r="E472" s="17">
        <f t="shared" si="32"/>
        <v>-46.686566147454997</v>
      </c>
      <c r="F472" s="17">
        <f t="shared" si="33"/>
        <v>7.2150228008625987</v>
      </c>
      <c r="G472" s="1">
        <f t="shared" si="34"/>
        <v>7.5259029199943894</v>
      </c>
    </row>
    <row r="473" spans="1:7" x14ac:dyDescent="0.25">
      <c r="A473">
        <v>10325375000</v>
      </c>
      <c r="B473">
        <v>-40.388061102220298</v>
      </c>
      <c r="C473">
        <v>-47.798138959336796</v>
      </c>
      <c r="D473" s="9">
        <f t="shared" si="31"/>
        <v>-58.589922142883502</v>
      </c>
      <c r="E473" s="17">
        <f t="shared" si="32"/>
        <v>-47.798138959336796</v>
      </c>
      <c r="F473" s="17">
        <f t="shared" si="33"/>
        <v>7.410077857116498</v>
      </c>
      <c r="G473" s="1">
        <f t="shared" si="34"/>
        <v>7.5537304589331562</v>
      </c>
    </row>
    <row r="474" spans="1:7" x14ac:dyDescent="0.25">
      <c r="A474">
        <v>10347750000</v>
      </c>
      <c r="B474">
        <v>-39.072994803628902</v>
      </c>
      <c r="C474">
        <v>-46.8423724033062</v>
      </c>
      <c r="D474" s="9">
        <f t="shared" ref="D474:D537" si="35">B474-C474+D$13</f>
        <v>-58.230622400322702</v>
      </c>
      <c r="E474" s="17">
        <f t="shared" ref="E474:E537" si="36">C474-E$13</f>
        <v>-46.8423724033062</v>
      </c>
      <c r="F474" s="17">
        <f t="shared" ref="F474:F537" si="37">B474-E474</f>
        <v>7.7693775996772985</v>
      </c>
      <c r="G474" s="1">
        <f t="shared" si="34"/>
        <v>7.588158066643877</v>
      </c>
    </row>
    <row r="475" spans="1:7" x14ac:dyDescent="0.25">
      <c r="A475">
        <v>10370125000</v>
      </c>
      <c r="B475">
        <v>-40.488678933796599</v>
      </c>
      <c r="C475">
        <v>-48.279558948366599</v>
      </c>
      <c r="D475" s="9">
        <f t="shared" si="35"/>
        <v>-58.20911998543</v>
      </c>
      <c r="E475" s="17">
        <f t="shared" si="36"/>
        <v>-48.279558948366599</v>
      </c>
      <c r="F475" s="17">
        <f t="shared" si="37"/>
        <v>7.7908800145699999</v>
      </c>
      <c r="G475" s="1">
        <f t="shared" si="34"/>
        <v>7.6023652553179</v>
      </c>
    </row>
    <row r="476" spans="1:7" x14ac:dyDescent="0.25">
      <c r="A476">
        <v>10392500000</v>
      </c>
      <c r="B476">
        <v>-39.288674430614897</v>
      </c>
      <c r="C476">
        <v>-47.120406811680503</v>
      </c>
      <c r="D476" s="9">
        <f t="shared" si="35"/>
        <v>-58.168267618934394</v>
      </c>
      <c r="E476" s="17">
        <f t="shared" si="36"/>
        <v>-47.120406811680503</v>
      </c>
      <c r="F476" s="17">
        <f t="shared" si="37"/>
        <v>7.8317323810656063</v>
      </c>
      <c r="G476" s="1">
        <f t="shared" si="34"/>
        <v>7.6296275187350773</v>
      </c>
    </row>
    <row r="477" spans="1:7" x14ac:dyDescent="0.25">
      <c r="A477">
        <v>10414875000</v>
      </c>
      <c r="B477">
        <v>-40.0606270120918</v>
      </c>
      <c r="C477">
        <v>-47.887668920157601</v>
      </c>
      <c r="D477" s="9">
        <f t="shared" si="35"/>
        <v>-58.172958091934198</v>
      </c>
      <c r="E477" s="17">
        <f t="shared" si="36"/>
        <v>-47.887668920157601</v>
      </c>
      <c r="F477" s="17">
        <f t="shared" si="37"/>
        <v>7.8270419080658016</v>
      </c>
      <c r="G477" s="1">
        <f t="shared" si="34"/>
        <v>7.6308296446683892</v>
      </c>
    </row>
    <row r="478" spans="1:7" x14ac:dyDescent="0.25">
      <c r="A478">
        <v>10437250000</v>
      </c>
      <c r="B478">
        <v>-40.094215740678202</v>
      </c>
      <c r="C478">
        <v>-47.827443183890601</v>
      </c>
      <c r="D478" s="9">
        <f t="shared" si="35"/>
        <v>-58.2667725567876</v>
      </c>
      <c r="E478" s="17">
        <f t="shared" si="36"/>
        <v>-47.827443183890601</v>
      </c>
      <c r="F478" s="17">
        <f t="shared" si="37"/>
        <v>7.7332274432123995</v>
      </c>
      <c r="G478" s="1">
        <f t="shared" si="34"/>
        <v>7.6310796962478902</v>
      </c>
    </row>
    <row r="479" spans="1:7" x14ac:dyDescent="0.25">
      <c r="A479">
        <v>10459625000</v>
      </c>
      <c r="B479">
        <v>-41.198376467415997</v>
      </c>
      <c r="C479">
        <v>-48.805678832748796</v>
      </c>
      <c r="D479" s="9">
        <f t="shared" si="35"/>
        <v>-58.392697634667201</v>
      </c>
      <c r="E479" s="17">
        <f t="shared" si="36"/>
        <v>-48.805678832748796</v>
      </c>
      <c r="F479" s="17">
        <f t="shared" si="37"/>
        <v>7.6073023653327994</v>
      </c>
      <c r="G479" s="1">
        <f t="shared" si="34"/>
        <v>7.5657170936166107</v>
      </c>
    </row>
    <row r="480" spans="1:7" x14ac:dyDescent="0.25">
      <c r="A480">
        <v>10482000000</v>
      </c>
      <c r="B480">
        <v>-41.106470282548798</v>
      </c>
      <c r="C480">
        <v>-48.588455581261499</v>
      </c>
      <c r="D480" s="9">
        <f t="shared" si="35"/>
        <v>-58.518014701287299</v>
      </c>
      <c r="E480" s="17">
        <f t="shared" si="36"/>
        <v>-48.588455581261499</v>
      </c>
      <c r="F480" s="17">
        <f t="shared" si="37"/>
        <v>7.4819852987127007</v>
      </c>
      <c r="G480" s="1">
        <f t="shared" si="34"/>
        <v>7.5463836935922348</v>
      </c>
    </row>
    <row r="481" spans="1:7" x14ac:dyDescent="0.25">
      <c r="A481">
        <v>10504375000</v>
      </c>
      <c r="B481">
        <v>-42.500919664975299</v>
      </c>
      <c r="C481">
        <v>-49.726761599237697</v>
      </c>
      <c r="D481" s="9">
        <f t="shared" si="35"/>
        <v>-58.774158065737602</v>
      </c>
      <c r="E481" s="17">
        <f t="shared" si="36"/>
        <v>-49.726761599237697</v>
      </c>
      <c r="F481" s="17">
        <f t="shared" si="37"/>
        <v>7.2258419342623981</v>
      </c>
      <c r="G481" s="1">
        <f t="shared" si="34"/>
        <v>7.4834697334909777</v>
      </c>
    </row>
    <row r="482" spans="1:7" x14ac:dyDescent="0.25">
      <c r="A482">
        <v>10526750000</v>
      </c>
      <c r="B482">
        <v>-41.519892445809297</v>
      </c>
      <c r="C482">
        <v>-48.932220767141303</v>
      </c>
      <c r="D482" s="9">
        <f t="shared" si="35"/>
        <v>-58.587671678667995</v>
      </c>
      <c r="E482" s="17">
        <f t="shared" si="36"/>
        <v>-48.932220767141303</v>
      </c>
      <c r="F482" s="17">
        <f t="shared" si="37"/>
        <v>7.412328321332005</v>
      </c>
      <c r="G482" s="1">
        <f t="shared" si="34"/>
        <v>7.434702332366145</v>
      </c>
    </row>
    <row r="483" spans="1:7" x14ac:dyDescent="0.25">
      <c r="A483">
        <v>10549125000</v>
      </c>
      <c r="B483">
        <v>-43.204974327976302</v>
      </c>
      <c r="C483">
        <v>-50.386088503972097</v>
      </c>
      <c r="D483" s="9">
        <f t="shared" si="35"/>
        <v>-58.818885824004205</v>
      </c>
      <c r="E483" s="17">
        <f t="shared" si="36"/>
        <v>-50.386088503972097</v>
      </c>
      <c r="F483" s="17">
        <f t="shared" si="37"/>
        <v>7.1811141759957948</v>
      </c>
      <c r="G483" s="1">
        <f t="shared" si="34"/>
        <v>7.4065553900911665</v>
      </c>
    </row>
    <row r="484" spans="1:7" x14ac:dyDescent="0.25">
      <c r="A484">
        <v>10571500000</v>
      </c>
      <c r="B484">
        <v>-41.936521730777898</v>
      </c>
      <c r="C484">
        <v>-49.553401145128497</v>
      </c>
      <c r="D484" s="9">
        <f t="shared" si="35"/>
        <v>-58.383120585649401</v>
      </c>
      <c r="E484" s="17">
        <f t="shared" si="36"/>
        <v>-49.553401145128497</v>
      </c>
      <c r="F484" s="17">
        <f t="shared" si="37"/>
        <v>7.6168794143505991</v>
      </c>
      <c r="G484" s="1">
        <f t="shared" si="34"/>
        <v>7.3989778097881764</v>
      </c>
    </row>
    <row r="485" spans="1:7" x14ac:dyDescent="0.25">
      <c r="A485">
        <v>10593875000</v>
      </c>
      <c r="B485">
        <v>-43.731526742305299</v>
      </c>
      <c r="C485">
        <v>-50.997033482459599</v>
      </c>
      <c r="D485" s="9">
        <f t="shared" si="35"/>
        <v>-58.734493259845699</v>
      </c>
      <c r="E485" s="17">
        <f t="shared" si="36"/>
        <v>-50.997033482459599</v>
      </c>
      <c r="F485" s="17">
        <f t="shared" si="37"/>
        <v>7.2655067401543008</v>
      </c>
      <c r="G485" s="1">
        <f t="shared" si="34"/>
        <v>7.3640263149923442</v>
      </c>
    </row>
    <row r="486" spans="1:7" x14ac:dyDescent="0.25">
      <c r="A486">
        <v>10616250000</v>
      </c>
      <c r="B486">
        <v>-42.998357543933899</v>
      </c>
      <c r="C486">
        <v>-50.386492841876198</v>
      </c>
      <c r="D486" s="9">
        <f t="shared" si="35"/>
        <v>-58.611864702057701</v>
      </c>
      <c r="E486" s="17">
        <f t="shared" si="36"/>
        <v>-50.386492841876198</v>
      </c>
      <c r="F486" s="17">
        <f t="shared" si="37"/>
        <v>7.3881352979422985</v>
      </c>
      <c r="G486" s="1">
        <f t="shared" si="34"/>
        <v>7.3572018057675894</v>
      </c>
    </row>
    <row r="487" spans="1:7" x14ac:dyDescent="0.25">
      <c r="A487">
        <v>10638625000</v>
      </c>
      <c r="B487">
        <v>-44.031083178465899</v>
      </c>
      <c r="C487">
        <v>-51.510988141203498</v>
      </c>
      <c r="D487" s="9">
        <f t="shared" si="35"/>
        <v>-58.520095037262401</v>
      </c>
      <c r="E487" s="17">
        <f t="shared" si="36"/>
        <v>-51.510988141203498</v>
      </c>
      <c r="F487" s="17">
        <f t="shared" si="37"/>
        <v>7.4799049627375993</v>
      </c>
      <c r="G487" s="1">
        <f t="shared" si="34"/>
        <v>7.3044290799312437</v>
      </c>
    </row>
    <row r="488" spans="1:7" x14ac:dyDescent="0.25">
      <c r="A488">
        <v>10661000000</v>
      </c>
      <c r="B488">
        <v>-43.087134845652798</v>
      </c>
      <c r="C488">
        <v>-50.626238988258699</v>
      </c>
      <c r="D488" s="9">
        <f t="shared" si="35"/>
        <v>-58.4608958573941</v>
      </c>
      <c r="E488" s="17">
        <f t="shared" si="36"/>
        <v>-50.626238988258699</v>
      </c>
      <c r="F488" s="17">
        <f t="shared" si="37"/>
        <v>7.5391041426059004</v>
      </c>
      <c r="G488" s="1">
        <f t="shared" si="34"/>
        <v>7.2639766578184322</v>
      </c>
    </row>
    <row r="489" spans="1:7" x14ac:dyDescent="0.25">
      <c r="A489">
        <v>10683375000</v>
      </c>
      <c r="B489">
        <v>-43.414866994510703</v>
      </c>
      <c r="C489">
        <v>-50.582288840060897</v>
      </c>
      <c r="D489" s="9">
        <f t="shared" si="35"/>
        <v>-58.832578154449806</v>
      </c>
      <c r="E489" s="17">
        <f t="shared" si="36"/>
        <v>-50.582288840060897</v>
      </c>
      <c r="F489" s="17">
        <f t="shared" si="37"/>
        <v>7.1674218455501943</v>
      </c>
      <c r="G489" s="1">
        <f t="shared" si="34"/>
        <v>7.1710517642977658</v>
      </c>
    </row>
    <row r="490" spans="1:7" x14ac:dyDescent="0.25">
      <c r="A490">
        <v>10705750000</v>
      </c>
      <c r="B490">
        <v>-43.658924078869397</v>
      </c>
      <c r="C490">
        <v>-50.823345430109001</v>
      </c>
      <c r="D490" s="9">
        <f t="shared" si="35"/>
        <v>-58.835578648760396</v>
      </c>
      <c r="E490" s="17">
        <f t="shared" si="36"/>
        <v>-50.823345430109001</v>
      </c>
      <c r="F490" s="17">
        <f t="shared" si="37"/>
        <v>7.1644213512396036</v>
      </c>
      <c r="G490" s="1">
        <f t="shared" si="34"/>
        <v>7.1455170414253324</v>
      </c>
    </row>
    <row r="491" spans="1:7" x14ac:dyDescent="0.25">
      <c r="A491">
        <v>10728125000</v>
      </c>
      <c r="B491">
        <v>-44.332040597805403</v>
      </c>
      <c r="C491">
        <v>-51.2694143866103</v>
      </c>
      <c r="D491" s="9">
        <f t="shared" si="35"/>
        <v>-59.062626211195102</v>
      </c>
      <c r="E491" s="17">
        <f t="shared" si="36"/>
        <v>-51.2694143866103</v>
      </c>
      <c r="F491" s="17">
        <f t="shared" si="37"/>
        <v>6.9373737888048979</v>
      </c>
      <c r="G491" s="1">
        <f t="shared" si="34"/>
        <v>7.1209750016304882</v>
      </c>
    </row>
    <row r="492" spans="1:7" x14ac:dyDescent="0.25">
      <c r="A492">
        <v>10750500000</v>
      </c>
      <c r="B492">
        <v>-43.784340259798</v>
      </c>
      <c r="C492">
        <v>-50.601382636778503</v>
      </c>
      <c r="D492" s="9">
        <f t="shared" si="35"/>
        <v>-59.182957623019497</v>
      </c>
      <c r="E492" s="17">
        <f t="shared" si="36"/>
        <v>-50.601382636778503</v>
      </c>
      <c r="F492" s="17">
        <f t="shared" si="37"/>
        <v>6.8170423769805026</v>
      </c>
      <c r="G492" s="1">
        <f t="shared" si="34"/>
        <v>7.1290060693248449</v>
      </c>
    </row>
    <row r="493" spans="1:7" x14ac:dyDescent="0.25">
      <c r="A493">
        <v>10772875000</v>
      </c>
      <c r="B493">
        <v>-45.037336965766102</v>
      </c>
      <c r="C493">
        <v>-51.817892338430703</v>
      </c>
      <c r="D493" s="9">
        <f t="shared" si="35"/>
        <v>-59.219444627335399</v>
      </c>
      <c r="E493" s="17">
        <f t="shared" si="36"/>
        <v>-51.817892338430703</v>
      </c>
      <c r="F493" s="17">
        <f t="shared" si="37"/>
        <v>6.7805553726646011</v>
      </c>
      <c r="G493" s="1">
        <f t="shared" si="34"/>
        <v>7.1217351488341336</v>
      </c>
    </row>
    <row r="494" spans="1:7" x14ac:dyDescent="0.25">
      <c r="A494">
        <v>10795250000</v>
      </c>
      <c r="B494">
        <v>-43.635136585044201</v>
      </c>
      <c r="C494">
        <v>-50.670830819346598</v>
      </c>
      <c r="D494" s="9">
        <f t="shared" si="35"/>
        <v>-58.964305765697603</v>
      </c>
      <c r="E494" s="17">
        <f t="shared" si="36"/>
        <v>-50.670830819346598</v>
      </c>
      <c r="F494" s="17">
        <f t="shared" si="37"/>
        <v>7.0356942343023974</v>
      </c>
      <c r="G494" s="1">
        <f t="shared" si="34"/>
        <v>7.1872976309679126</v>
      </c>
    </row>
    <row r="495" spans="1:7" x14ac:dyDescent="0.25">
      <c r="A495">
        <v>10817625000</v>
      </c>
      <c r="B495">
        <v>-44.814552084346801</v>
      </c>
      <c r="C495">
        <v>-51.981809024135501</v>
      </c>
      <c r="D495" s="9">
        <f t="shared" si="35"/>
        <v>-58.8327430602113</v>
      </c>
      <c r="E495" s="17">
        <f t="shared" si="36"/>
        <v>-51.981809024135501</v>
      </c>
      <c r="F495" s="17">
        <f t="shared" si="37"/>
        <v>7.1672569397887003</v>
      </c>
      <c r="G495" s="1">
        <f t="shared" si="34"/>
        <v>7.2443466757510118</v>
      </c>
    </row>
    <row r="496" spans="1:7" x14ac:dyDescent="0.25">
      <c r="A496">
        <v>10840000000</v>
      </c>
      <c r="B496">
        <v>-43.393303467405801</v>
      </c>
      <c r="C496">
        <v>-50.9454880393926</v>
      </c>
      <c r="D496" s="9">
        <f t="shared" si="35"/>
        <v>-58.4478154280132</v>
      </c>
      <c r="E496" s="17">
        <f t="shared" si="36"/>
        <v>-50.9454880393926</v>
      </c>
      <c r="F496" s="17">
        <f t="shared" si="37"/>
        <v>7.5521845719867997</v>
      </c>
      <c r="G496" s="1">
        <f t="shared" si="34"/>
        <v>7.3191819742966562</v>
      </c>
    </row>
    <row r="497" spans="1:7" x14ac:dyDescent="0.25">
      <c r="A497">
        <v>10862375000</v>
      </c>
      <c r="B497">
        <v>-44.551394580426397</v>
      </c>
      <c r="C497">
        <v>-52.025060438615903</v>
      </c>
      <c r="D497" s="9">
        <f t="shared" si="35"/>
        <v>-58.526334141810494</v>
      </c>
      <c r="E497" s="17">
        <f t="shared" si="36"/>
        <v>-52.025060438615903</v>
      </c>
      <c r="F497" s="17">
        <f t="shared" si="37"/>
        <v>7.4736658581895057</v>
      </c>
      <c r="G497" s="1">
        <f t="shared" si="34"/>
        <v>7.3528448124971781</v>
      </c>
    </row>
    <row r="498" spans="1:7" x14ac:dyDescent="0.25">
      <c r="A498">
        <v>10884750000</v>
      </c>
      <c r="B498">
        <v>-43.3437525946945</v>
      </c>
      <c r="C498">
        <v>-51.101236779448698</v>
      </c>
      <c r="D498" s="9">
        <f t="shared" si="35"/>
        <v>-58.242515815245802</v>
      </c>
      <c r="E498" s="17">
        <f t="shared" si="36"/>
        <v>-51.101236779448698</v>
      </c>
      <c r="F498" s="17">
        <f t="shared" si="37"/>
        <v>7.7574841847541975</v>
      </c>
      <c r="G498" s="1">
        <f t="shared" si="34"/>
        <v>7.3702566623468106</v>
      </c>
    </row>
    <row r="499" spans="1:7" x14ac:dyDescent="0.25">
      <c r="A499">
        <v>10907125000</v>
      </c>
      <c r="B499">
        <v>-43.791768471168297</v>
      </c>
      <c r="C499">
        <v>-51.469631225455799</v>
      </c>
      <c r="D499" s="9">
        <f t="shared" si="35"/>
        <v>-58.322137245712497</v>
      </c>
      <c r="E499" s="17">
        <f t="shared" si="36"/>
        <v>-51.469631225455799</v>
      </c>
      <c r="F499" s="17">
        <f t="shared" si="37"/>
        <v>7.6778627542875029</v>
      </c>
      <c r="G499" s="1">
        <f t="shared" si="34"/>
        <v>7.3343144279173895</v>
      </c>
    </row>
    <row r="500" spans="1:7" x14ac:dyDescent="0.25">
      <c r="A500">
        <v>10929500000</v>
      </c>
      <c r="B500">
        <v>-43.730325395567398</v>
      </c>
      <c r="C500">
        <v>-51.341216871283102</v>
      </c>
      <c r="D500" s="9">
        <f t="shared" si="35"/>
        <v>-58.389108524284296</v>
      </c>
      <c r="E500" s="17">
        <f t="shared" si="36"/>
        <v>-51.341216871283102</v>
      </c>
      <c r="F500" s="17">
        <f t="shared" si="37"/>
        <v>7.6108914757157038</v>
      </c>
      <c r="G500" s="1">
        <f t="shared" si="34"/>
        <v>7.272410635920143</v>
      </c>
    </row>
    <row r="501" spans="1:7" x14ac:dyDescent="0.25">
      <c r="A501">
        <v>10951875000</v>
      </c>
      <c r="B501">
        <v>-44.8211678079442</v>
      </c>
      <c r="C501">
        <v>-51.941175728729398</v>
      </c>
      <c r="D501" s="9">
        <f t="shared" si="35"/>
        <v>-58.879992079214801</v>
      </c>
      <c r="E501" s="17">
        <f t="shared" si="36"/>
        <v>-51.941175728729398</v>
      </c>
      <c r="F501" s="17">
        <f t="shared" si="37"/>
        <v>7.1200079207851985</v>
      </c>
      <c r="G501" s="1">
        <f t="shared" si="34"/>
        <v>7.1694567382559109</v>
      </c>
    </row>
    <row r="502" spans="1:7" x14ac:dyDescent="0.25">
      <c r="A502">
        <v>10974250000</v>
      </c>
      <c r="B502">
        <v>-44.847903180184602</v>
      </c>
      <c r="C502">
        <v>-51.7851652014959</v>
      </c>
      <c r="D502" s="9">
        <f t="shared" si="35"/>
        <v>-59.062737978688702</v>
      </c>
      <c r="E502" s="17">
        <f t="shared" si="36"/>
        <v>-51.7851652014959</v>
      </c>
      <c r="F502" s="17">
        <f t="shared" si="37"/>
        <v>6.9372620213112981</v>
      </c>
      <c r="G502" s="1">
        <f t="shared" si="34"/>
        <v>7.1121509610317224</v>
      </c>
    </row>
    <row r="503" spans="1:7" x14ac:dyDescent="0.25">
      <c r="A503">
        <v>10996625000</v>
      </c>
      <c r="B503">
        <v>-45.678534369568503</v>
      </c>
      <c r="C503">
        <v>-52.390748494006097</v>
      </c>
      <c r="D503" s="9">
        <f t="shared" si="35"/>
        <v>-59.287785875562406</v>
      </c>
      <c r="E503" s="17">
        <f t="shared" si="36"/>
        <v>-52.390748494006097</v>
      </c>
      <c r="F503" s="17">
        <f t="shared" si="37"/>
        <v>6.7122141244375939</v>
      </c>
      <c r="G503" s="1">
        <f t="shared" si="34"/>
        <v>7.0201788940392884</v>
      </c>
    </row>
    <row r="504" spans="1:7" x14ac:dyDescent="0.25">
      <c r="A504">
        <v>11019000000</v>
      </c>
      <c r="B504">
        <v>-44.5109661319987</v>
      </c>
      <c r="C504">
        <v>-51.121088943812197</v>
      </c>
      <c r="D504" s="9">
        <f t="shared" si="35"/>
        <v>-59.389877188186503</v>
      </c>
      <c r="E504" s="17">
        <f t="shared" si="36"/>
        <v>-51.121088943812197</v>
      </c>
      <c r="F504" s="17">
        <f t="shared" si="37"/>
        <v>6.6101228118134969</v>
      </c>
      <c r="G504" s="1">
        <f t="shared" si="34"/>
        <v>6.9578593123197656</v>
      </c>
    </row>
    <row r="505" spans="1:7" x14ac:dyDescent="0.25">
      <c r="A505">
        <v>11041375000</v>
      </c>
      <c r="B505">
        <v>-45.576280683373398</v>
      </c>
      <c r="C505">
        <v>-52.201880176382097</v>
      </c>
      <c r="D505" s="9">
        <f t="shared" si="35"/>
        <v>-59.3744005069913</v>
      </c>
      <c r="E505" s="17">
        <f t="shared" si="36"/>
        <v>-52.201880176382097</v>
      </c>
      <c r="F505" s="17">
        <f t="shared" si="37"/>
        <v>6.6255994930086999</v>
      </c>
      <c r="G505" s="1">
        <f t="shared" si="34"/>
        <v>6.9168904365099202</v>
      </c>
    </row>
    <row r="506" spans="1:7" x14ac:dyDescent="0.25">
      <c r="A506">
        <v>11063750000</v>
      </c>
      <c r="B506">
        <v>-43.753778502600397</v>
      </c>
      <c r="C506">
        <v>-50.711692365772201</v>
      </c>
      <c r="D506" s="9">
        <f t="shared" si="35"/>
        <v>-59.042086136828196</v>
      </c>
      <c r="E506" s="17">
        <f t="shared" si="36"/>
        <v>-50.711692365772201</v>
      </c>
      <c r="F506" s="17">
        <f t="shared" si="37"/>
        <v>6.9579138631718038</v>
      </c>
      <c r="G506" s="1">
        <f t="shared" si="34"/>
        <v>6.9397346929398651</v>
      </c>
    </row>
    <row r="507" spans="1:7" x14ac:dyDescent="0.25">
      <c r="A507">
        <v>11086125000</v>
      </c>
      <c r="B507">
        <v>-44.452757292314303</v>
      </c>
      <c r="C507">
        <v>-51.382492874136602</v>
      </c>
      <c r="D507" s="9">
        <f t="shared" si="35"/>
        <v>-59.0702644181777</v>
      </c>
      <c r="E507" s="17">
        <f t="shared" si="36"/>
        <v>-51.382492874136602</v>
      </c>
      <c r="F507" s="17">
        <f t="shared" si="37"/>
        <v>6.9297355818222997</v>
      </c>
      <c r="G507" s="1">
        <f t="shared" si="34"/>
        <v>6.9811845644927759</v>
      </c>
    </row>
    <row r="508" spans="1:7" x14ac:dyDescent="0.25">
      <c r="A508">
        <v>11108500000</v>
      </c>
      <c r="B508">
        <v>-44.003259140766403</v>
      </c>
      <c r="C508">
        <v>-51.120245659578202</v>
      </c>
      <c r="D508" s="9">
        <f t="shared" si="35"/>
        <v>-58.8830134811882</v>
      </c>
      <c r="E508" s="17">
        <f t="shared" si="36"/>
        <v>-51.120245659578202</v>
      </c>
      <c r="F508" s="17">
        <f t="shared" si="37"/>
        <v>7.1169865188117996</v>
      </c>
      <c r="G508" s="1">
        <f t="shared" si="34"/>
        <v>7.0378856207349436</v>
      </c>
    </row>
    <row r="509" spans="1:7" x14ac:dyDescent="0.25">
      <c r="A509">
        <v>11130875000</v>
      </c>
      <c r="B509">
        <v>-43.068270703610303</v>
      </c>
      <c r="C509">
        <v>-50.310442297037397</v>
      </c>
      <c r="D509" s="9">
        <f t="shared" si="35"/>
        <v>-58.757828406572905</v>
      </c>
      <c r="E509" s="17">
        <f t="shared" si="36"/>
        <v>-50.310442297037397</v>
      </c>
      <c r="F509" s="17">
        <f t="shared" si="37"/>
        <v>7.2421715934270949</v>
      </c>
      <c r="G509" s="1">
        <f t="shared" si="34"/>
        <v>7.0758952674073878</v>
      </c>
    </row>
    <row r="510" spans="1:7" x14ac:dyDescent="0.25">
      <c r="A510">
        <v>11153250000</v>
      </c>
      <c r="B510">
        <v>-43.234321404303003</v>
      </c>
      <c r="C510">
        <v>-50.559927632957702</v>
      </c>
      <c r="D510" s="9">
        <f t="shared" si="35"/>
        <v>-58.674393771345301</v>
      </c>
      <c r="E510" s="17">
        <f t="shared" si="36"/>
        <v>-50.559927632957702</v>
      </c>
      <c r="F510" s="17">
        <f t="shared" si="37"/>
        <v>7.3256062286546992</v>
      </c>
      <c r="G510" s="1">
        <f t="shared" si="34"/>
        <v>7.1183943621887993</v>
      </c>
    </row>
    <row r="511" spans="1:7" x14ac:dyDescent="0.25">
      <c r="A511">
        <v>11175625000</v>
      </c>
      <c r="B511">
        <v>-43.767961023986601</v>
      </c>
      <c r="C511">
        <v>-51.078271889274099</v>
      </c>
      <c r="D511" s="9">
        <f t="shared" si="35"/>
        <v>-58.689689134712502</v>
      </c>
      <c r="E511" s="17">
        <f t="shared" si="36"/>
        <v>-51.078271889274099</v>
      </c>
      <c r="F511" s="17">
        <f t="shared" si="37"/>
        <v>7.310310865287498</v>
      </c>
      <c r="G511" s="1">
        <f t="shared" si="34"/>
        <v>7.090020666603265</v>
      </c>
    </row>
    <row r="512" spans="1:7" x14ac:dyDescent="0.25">
      <c r="A512">
        <v>11198000000</v>
      </c>
      <c r="B512">
        <v>-43.838945165913202</v>
      </c>
      <c r="C512">
        <v>-51.061468796530299</v>
      </c>
      <c r="D512" s="9">
        <f t="shared" si="35"/>
        <v>-58.777476369382903</v>
      </c>
      <c r="E512" s="17">
        <f t="shared" si="36"/>
        <v>-51.061468796530299</v>
      </c>
      <c r="F512" s="17">
        <f t="shared" si="37"/>
        <v>7.222523630617097</v>
      </c>
      <c r="G512" s="1">
        <f t="shared" si="34"/>
        <v>7.0889721362979756</v>
      </c>
    </row>
    <row r="513" spans="1:7" x14ac:dyDescent="0.25">
      <c r="A513">
        <v>11220375000</v>
      </c>
      <c r="B513">
        <v>-45.595263816081598</v>
      </c>
      <c r="C513">
        <v>-52.547473447947098</v>
      </c>
      <c r="D513" s="9">
        <f t="shared" si="35"/>
        <v>-59.0477903681345</v>
      </c>
      <c r="E513" s="17">
        <f t="shared" si="36"/>
        <v>-52.547473447947098</v>
      </c>
      <c r="F513" s="17">
        <f t="shared" si="37"/>
        <v>6.9522096318655002</v>
      </c>
      <c r="G513" s="1">
        <f t="shared" si="34"/>
        <v>7.0380358717092761</v>
      </c>
    </row>
    <row r="514" spans="1:7" x14ac:dyDescent="0.25">
      <c r="A514">
        <v>11242750000</v>
      </c>
      <c r="B514">
        <v>-45.2335490090991</v>
      </c>
      <c r="C514">
        <v>-52.241640355140497</v>
      </c>
      <c r="D514" s="9">
        <f t="shared" si="35"/>
        <v>-58.991908653958603</v>
      </c>
      <c r="E514" s="17">
        <f t="shared" si="36"/>
        <v>-52.241640355140497</v>
      </c>
      <c r="F514" s="17">
        <f t="shared" si="37"/>
        <v>7.0080913460413967</v>
      </c>
      <c r="G514" s="1">
        <f t="shared" si="34"/>
        <v>6.998833802284544</v>
      </c>
    </row>
    <row r="515" spans="1:7" x14ac:dyDescent="0.25">
      <c r="A515">
        <v>11265125000</v>
      </c>
      <c r="B515">
        <v>-47.244506455055699</v>
      </c>
      <c r="C515">
        <v>-53.9470570579577</v>
      </c>
      <c r="D515" s="9">
        <f t="shared" si="35"/>
        <v>-59.297449397097999</v>
      </c>
      <c r="E515" s="17">
        <f t="shared" si="36"/>
        <v>-53.9470570579577</v>
      </c>
      <c r="F515" s="17">
        <f t="shared" si="37"/>
        <v>6.7025506029020008</v>
      </c>
      <c r="G515" s="1">
        <f t="shared" si="34"/>
        <v>6.938532590503856</v>
      </c>
    </row>
    <row r="516" spans="1:7" x14ac:dyDescent="0.25">
      <c r="A516">
        <v>11287500000</v>
      </c>
      <c r="B516">
        <v>-45.638197384814703</v>
      </c>
      <c r="C516">
        <v>-52.558496193889397</v>
      </c>
      <c r="D516" s="9">
        <f t="shared" si="35"/>
        <v>-59.079701190925306</v>
      </c>
      <c r="E516" s="17">
        <f t="shared" si="36"/>
        <v>-52.558496193889397</v>
      </c>
      <c r="F516" s="17">
        <f t="shared" si="37"/>
        <v>6.9202988090746942</v>
      </c>
      <c r="G516" s="1">
        <f t="shared" si="34"/>
        <v>6.8998760007587343</v>
      </c>
    </row>
    <row r="517" spans="1:7" x14ac:dyDescent="0.25">
      <c r="A517">
        <v>11309875000</v>
      </c>
      <c r="B517">
        <v>-45.686372696916798</v>
      </c>
      <c r="C517">
        <v>-52.344932834430303</v>
      </c>
      <c r="D517" s="9">
        <f t="shared" si="35"/>
        <v>-59.341439862486496</v>
      </c>
      <c r="E517" s="17">
        <f t="shared" si="36"/>
        <v>-52.344932834430303</v>
      </c>
      <c r="F517" s="17">
        <f t="shared" si="37"/>
        <v>6.6585601375135042</v>
      </c>
      <c r="G517" s="1">
        <f t="shared" si="34"/>
        <v>6.8779966735617002</v>
      </c>
    </row>
    <row r="518" spans="1:7" x14ac:dyDescent="0.25">
      <c r="A518">
        <v>11332250000</v>
      </c>
      <c r="B518">
        <v>-45.020312135984597</v>
      </c>
      <c r="C518">
        <v>-51.909665104589102</v>
      </c>
      <c r="D518" s="9">
        <f t="shared" si="35"/>
        <v>-59.110647031395494</v>
      </c>
      <c r="E518" s="17">
        <f t="shared" si="36"/>
        <v>-51.909665104589102</v>
      </c>
      <c r="F518" s="17">
        <f t="shared" si="37"/>
        <v>6.8893529686045056</v>
      </c>
      <c r="G518" s="1">
        <f t="shared" si="34"/>
        <v>6.8538050471010674</v>
      </c>
    </row>
    <row r="519" spans="1:7" x14ac:dyDescent="0.25">
      <c r="A519">
        <v>11354625000</v>
      </c>
      <c r="B519">
        <v>-44.657512406738498</v>
      </c>
      <c r="C519">
        <v>-51.440407729367003</v>
      </c>
      <c r="D519" s="9">
        <f t="shared" si="35"/>
        <v>-59.217104677371495</v>
      </c>
      <c r="E519" s="17">
        <f t="shared" si="36"/>
        <v>-51.440407729367003</v>
      </c>
      <c r="F519" s="17">
        <f t="shared" si="37"/>
        <v>6.7828953226285051</v>
      </c>
      <c r="G519" s="1">
        <f t="shared" si="34"/>
        <v>6.780470283204779</v>
      </c>
    </row>
    <row r="520" spans="1:7" x14ac:dyDescent="0.25">
      <c r="A520">
        <v>11377000000</v>
      </c>
      <c r="B520">
        <v>-45.229412984754198</v>
      </c>
      <c r="C520">
        <v>-52.191814542335599</v>
      </c>
      <c r="D520" s="9">
        <f t="shared" si="35"/>
        <v>-59.037598442418599</v>
      </c>
      <c r="E520" s="17">
        <f t="shared" si="36"/>
        <v>-52.191814542335599</v>
      </c>
      <c r="F520" s="17">
        <f t="shared" si="37"/>
        <v>6.9624015575814013</v>
      </c>
      <c r="G520" s="1">
        <f t="shared" si="34"/>
        <v>6.7605531870465345</v>
      </c>
    </row>
    <row r="521" spans="1:7" x14ac:dyDescent="0.25">
      <c r="A521">
        <v>11399375000</v>
      </c>
      <c r="B521">
        <v>-44.812829035421601</v>
      </c>
      <c r="C521">
        <v>-51.838438721265398</v>
      </c>
      <c r="D521" s="9">
        <f t="shared" si="35"/>
        <v>-58.974390314156203</v>
      </c>
      <c r="E521" s="17">
        <f t="shared" si="36"/>
        <v>-51.838438721265398</v>
      </c>
      <c r="F521" s="17">
        <f t="shared" si="37"/>
        <v>7.0256096858437971</v>
      </c>
      <c r="G521" s="1">
        <f t="shared" si="34"/>
        <v>6.6649917532229672</v>
      </c>
    </row>
    <row r="522" spans="1:7" x14ac:dyDescent="0.25">
      <c r="A522">
        <v>11421750000</v>
      </c>
      <c r="B522">
        <v>-45.255038462037199</v>
      </c>
      <c r="C522">
        <v>-51.989523455757002</v>
      </c>
      <c r="D522" s="9">
        <f t="shared" si="35"/>
        <v>-59.265515006280197</v>
      </c>
      <c r="E522" s="17">
        <f t="shared" si="36"/>
        <v>-51.989523455757002</v>
      </c>
      <c r="F522" s="17">
        <f t="shared" si="37"/>
        <v>6.7344849937198035</v>
      </c>
      <c r="G522" s="1">
        <f t="shared" si="34"/>
        <v>6.6148192400894006</v>
      </c>
    </row>
    <row r="523" spans="1:7" x14ac:dyDescent="0.25">
      <c r="A523">
        <v>11444125000</v>
      </c>
      <c r="B523">
        <v>-46.981652133268703</v>
      </c>
      <c r="C523">
        <v>-53.329730604243501</v>
      </c>
      <c r="D523" s="9">
        <f t="shared" si="35"/>
        <v>-59.651921529025202</v>
      </c>
      <c r="E523" s="17">
        <f t="shared" si="36"/>
        <v>-53.329730604243501</v>
      </c>
      <c r="F523" s="17">
        <f t="shared" si="37"/>
        <v>6.3480784709747979</v>
      </c>
      <c r="G523" s="1">
        <f t="shared" si="34"/>
        <v>6.5095356615953222</v>
      </c>
    </row>
    <row r="524" spans="1:7" x14ac:dyDescent="0.25">
      <c r="A524">
        <v>11466500000</v>
      </c>
      <c r="B524">
        <v>-45.751144185207501</v>
      </c>
      <c r="C524">
        <v>-52.274440922685301</v>
      </c>
      <c r="D524" s="9">
        <f t="shared" si="35"/>
        <v>-59.4767032625222</v>
      </c>
      <c r="E524" s="17">
        <f t="shared" si="36"/>
        <v>-52.274440922685301</v>
      </c>
      <c r="F524" s="17">
        <f t="shared" si="37"/>
        <v>6.5232967374777999</v>
      </c>
      <c r="G524" s="1">
        <f t="shared" si="34"/>
        <v>6.4359234985609</v>
      </c>
    </row>
    <row r="525" spans="1:7" x14ac:dyDescent="0.25">
      <c r="A525">
        <v>11488875000</v>
      </c>
      <c r="B525">
        <v>-48.382742159879903</v>
      </c>
      <c r="C525">
        <v>-54.442988064542497</v>
      </c>
      <c r="D525" s="9">
        <f t="shared" si="35"/>
        <v>-59.939754095337406</v>
      </c>
      <c r="E525" s="17">
        <f t="shared" si="36"/>
        <v>-54.442988064542497</v>
      </c>
      <c r="F525" s="17">
        <f t="shared" si="37"/>
        <v>6.0602459046625938</v>
      </c>
      <c r="G525" s="1">
        <f t="shared" si="34"/>
        <v>6.3521428772552433</v>
      </c>
    </row>
    <row r="526" spans="1:7" x14ac:dyDescent="0.25">
      <c r="A526">
        <v>11511250000</v>
      </c>
      <c r="B526">
        <v>-46.648935786244699</v>
      </c>
      <c r="C526">
        <v>-52.855943305556103</v>
      </c>
      <c r="D526" s="9">
        <f t="shared" si="35"/>
        <v>-59.792992480688596</v>
      </c>
      <c r="E526" s="17">
        <f t="shared" si="36"/>
        <v>-52.855943305556103</v>
      </c>
      <c r="F526" s="17">
        <f t="shared" si="37"/>
        <v>6.2070075193114036</v>
      </c>
      <c r="G526" s="1">
        <f t="shared" si="34"/>
        <v>6.2906099330893772</v>
      </c>
    </row>
    <row r="527" spans="1:7" x14ac:dyDescent="0.25">
      <c r="A527">
        <v>11533625000</v>
      </c>
      <c r="B527">
        <v>-47.863406219850702</v>
      </c>
      <c r="C527">
        <v>-53.805206982008499</v>
      </c>
      <c r="D527" s="9">
        <f t="shared" si="35"/>
        <v>-60.058199237842203</v>
      </c>
      <c r="E527" s="17">
        <f t="shared" si="36"/>
        <v>-53.805206982008499</v>
      </c>
      <c r="F527" s="17">
        <f t="shared" si="37"/>
        <v>5.9418007621577971</v>
      </c>
      <c r="G527" s="1">
        <f t="shared" si="34"/>
        <v>6.2717351857049772</v>
      </c>
    </row>
    <row r="528" spans="1:7" x14ac:dyDescent="0.25">
      <c r="A528">
        <v>11556000000</v>
      </c>
      <c r="B528">
        <v>-47.7301743185308</v>
      </c>
      <c r="C528">
        <v>-53.850560173849502</v>
      </c>
      <c r="D528" s="9">
        <f t="shared" si="35"/>
        <v>-59.879614144681298</v>
      </c>
      <c r="E528" s="17">
        <f t="shared" si="36"/>
        <v>-53.850560173849502</v>
      </c>
      <c r="F528" s="17">
        <f t="shared" si="37"/>
        <v>6.1203858553187018</v>
      </c>
      <c r="G528" s="1">
        <f t="shared" si="34"/>
        <v>6.2872507849500998</v>
      </c>
    </row>
    <row r="529" spans="1:7" x14ac:dyDescent="0.25">
      <c r="A529">
        <v>11578375000</v>
      </c>
      <c r="B529">
        <v>-47.775547413675703</v>
      </c>
      <c r="C529">
        <v>-53.983923379506201</v>
      </c>
      <c r="D529" s="9">
        <f t="shared" si="35"/>
        <v>-59.791624034169502</v>
      </c>
      <c r="E529" s="17">
        <f t="shared" si="36"/>
        <v>-53.983923379506201</v>
      </c>
      <c r="F529" s="17">
        <f t="shared" si="37"/>
        <v>6.2083759658304984</v>
      </c>
      <c r="G529" s="1">
        <f t="shared" si="34"/>
        <v>6.3055449943879438</v>
      </c>
    </row>
    <row r="530" spans="1:7" x14ac:dyDescent="0.25">
      <c r="A530">
        <v>11600750000</v>
      </c>
      <c r="B530">
        <v>-48.7706674462897</v>
      </c>
      <c r="C530">
        <v>-55.2424806346407</v>
      </c>
      <c r="D530" s="9">
        <f t="shared" si="35"/>
        <v>-59.528186811649</v>
      </c>
      <c r="E530" s="17">
        <f t="shared" si="36"/>
        <v>-55.2424806346407</v>
      </c>
      <c r="F530" s="17">
        <f t="shared" si="37"/>
        <v>6.4718131883509997</v>
      </c>
      <c r="G530" s="1">
        <f t="shared" si="34"/>
        <v>6.3780713170108889</v>
      </c>
    </row>
    <row r="531" spans="1:7" x14ac:dyDescent="0.25">
      <c r="A531">
        <v>11623125000</v>
      </c>
      <c r="B531">
        <v>-48.394277293071397</v>
      </c>
      <c r="C531">
        <v>-54.958889560331599</v>
      </c>
      <c r="D531" s="9">
        <f t="shared" si="35"/>
        <v>-59.435387732739798</v>
      </c>
      <c r="E531" s="17">
        <f t="shared" si="36"/>
        <v>-54.958889560331599</v>
      </c>
      <c r="F531" s="17">
        <f t="shared" si="37"/>
        <v>6.5646122672602019</v>
      </c>
      <c r="G531" s="1">
        <f t="shared" si="34"/>
        <v>6.4118918792419004</v>
      </c>
    </row>
    <row r="532" spans="1:7" x14ac:dyDescent="0.25">
      <c r="A532">
        <v>11645500000</v>
      </c>
      <c r="B532">
        <v>-49.5820205455748</v>
      </c>
      <c r="C532">
        <v>-56.069739409755698</v>
      </c>
      <c r="D532" s="9">
        <f t="shared" si="35"/>
        <v>-59.512281135819102</v>
      </c>
      <c r="E532" s="17">
        <f t="shared" si="36"/>
        <v>-56.069739409755698</v>
      </c>
      <c r="F532" s="17">
        <f t="shared" si="37"/>
        <v>6.4877188641808985</v>
      </c>
      <c r="G532" s="1">
        <f t="shared" ref="G532:G595" si="38">AVERAGE(F528:F536)</f>
        <v>6.498684635148523</v>
      </c>
    </row>
    <row r="533" spans="1:7" x14ac:dyDescent="0.25">
      <c r="A533">
        <v>11667875000</v>
      </c>
      <c r="B533">
        <v>-50.727904151619398</v>
      </c>
      <c r="C533">
        <v>-57.415848774037798</v>
      </c>
      <c r="D533" s="9">
        <f t="shared" si="35"/>
        <v>-59.312055377581601</v>
      </c>
      <c r="E533" s="17">
        <f t="shared" si="36"/>
        <v>-57.415848774037798</v>
      </c>
      <c r="F533" s="17">
        <f t="shared" si="37"/>
        <v>6.6879446224183994</v>
      </c>
      <c r="G533" s="1">
        <f t="shared" si="38"/>
        <v>6.5419165720907779</v>
      </c>
    </row>
    <row r="534" spans="1:7" x14ac:dyDescent="0.25">
      <c r="A534">
        <v>11690250000</v>
      </c>
      <c r="B534">
        <v>-51.085975667407197</v>
      </c>
      <c r="C534">
        <v>-57.798958475676301</v>
      </c>
      <c r="D534" s="9">
        <f t="shared" si="35"/>
        <v>-59.287017191730897</v>
      </c>
      <c r="E534" s="17">
        <f t="shared" si="36"/>
        <v>-57.798958475676301</v>
      </c>
      <c r="F534" s="17">
        <f t="shared" si="37"/>
        <v>6.7129828082691034</v>
      </c>
      <c r="G534" s="1">
        <f t="shared" si="38"/>
        <v>6.5704744835903668</v>
      </c>
    </row>
    <row r="535" spans="1:7" x14ac:dyDescent="0.25">
      <c r="A535">
        <v>11712625000</v>
      </c>
      <c r="B535">
        <v>-52.747557440976401</v>
      </c>
      <c r="C535">
        <v>-59.258950020366903</v>
      </c>
      <c r="D535" s="9">
        <f t="shared" si="35"/>
        <v>-59.488607420609497</v>
      </c>
      <c r="E535" s="17">
        <f t="shared" si="36"/>
        <v>-59.258950020366903</v>
      </c>
      <c r="F535" s="17">
        <f t="shared" si="37"/>
        <v>6.5113925793905025</v>
      </c>
      <c r="G535" s="1">
        <f t="shared" si="38"/>
        <v>6.5732676317973668</v>
      </c>
    </row>
    <row r="536" spans="1:7" x14ac:dyDescent="0.25">
      <c r="A536">
        <v>11735000000</v>
      </c>
      <c r="B536">
        <v>-51.922022559771001</v>
      </c>
      <c r="C536">
        <v>-58.644958125088401</v>
      </c>
      <c r="D536" s="9">
        <f t="shared" si="35"/>
        <v>-59.2770644346826</v>
      </c>
      <c r="E536" s="17">
        <f t="shared" si="36"/>
        <v>-58.644958125088401</v>
      </c>
      <c r="F536" s="17">
        <f t="shared" si="37"/>
        <v>6.7229355653173997</v>
      </c>
      <c r="G536" s="1">
        <f t="shared" si="38"/>
        <v>6.5697560374694115</v>
      </c>
    </row>
    <row r="537" spans="1:7" x14ac:dyDescent="0.25">
      <c r="A537">
        <v>11757375000</v>
      </c>
      <c r="B537">
        <v>-53.468108916986203</v>
      </c>
      <c r="C537">
        <v>-59.9775822047852</v>
      </c>
      <c r="D537" s="9">
        <f t="shared" si="35"/>
        <v>-59.490526712201003</v>
      </c>
      <c r="E537" s="17">
        <f t="shared" si="36"/>
        <v>-59.9775822047852</v>
      </c>
      <c r="F537" s="17">
        <f t="shared" si="37"/>
        <v>6.5094732877989969</v>
      </c>
      <c r="G537" s="1">
        <f t="shared" si="38"/>
        <v>6.5810494958799115</v>
      </c>
    </row>
    <row r="538" spans="1:7" x14ac:dyDescent="0.25">
      <c r="A538">
        <v>11779750000</v>
      </c>
      <c r="B538">
        <v>-53.925367974552501</v>
      </c>
      <c r="C538">
        <v>-60.3907651438793</v>
      </c>
      <c r="D538" s="9">
        <f t="shared" ref="D538:D601" si="39">B538-C538+D$13</f>
        <v>-59.534602830673201</v>
      </c>
      <c r="E538" s="17">
        <f t="shared" ref="E538:E601" si="40">C538-E$13</f>
        <v>-60.3907651438793</v>
      </c>
      <c r="F538" s="17">
        <f t="shared" ref="F538:F601" si="41">B538-E538</f>
        <v>6.4653971693267991</v>
      </c>
      <c r="G538" s="1">
        <f t="shared" si="38"/>
        <v>6.5781682343815895</v>
      </c>
    </row>
    <row r="539" spans="1:7" x14ac:dyDescent="0.25">
      <c r="A539">
        <v>11802125000</v>
      </c>
      <c r="B539">
        <v>-54.6934261956158</v>
      </c>
      <c r="C539">
        <v>-61.190377717829797</v>
      </c>
      <c r="D539" s="9">
        <f t="shared" si="39"/>
        <v>-59.503048477786002</v>
      </c>
      <c r="E539" s="17">
        <f t="shared" si="40"/>
        <v>-61.190377717829797</v>
      </c>
      <c r="F539" s="17">
        <f t="shared" si="41"/>
        <v>6.4969515222139975</v>
      </c>
      <c r="G539" s="1">
        <f t="shared" si="38"/>
        <v>6.5924621145561337</v>
      </c>
    </row>
    <row r="540" spans="1:7" x14ac:dyDescent="0.25">
      <c r="A540">
        <v>11824500000</v>
      </c>
      <c r="B540">
        <v>-55.887426385273997</v>
      </c>
      <c r="C540">
        <v>-62.420434303582603</v>
      </c>
      <c r="D540" s="9">
        <f t="shared" si="39"/>
        <v>-59.466992081691394</v>
      </c>
      <c r="E540" s="17">
        <f t="shared" si="40"/>
        <v>-62.420434303582603</v>
      </c>
      <c r="F540" s="17">
        <f t="shared" si="41"/>
        <v>6.5330079183086056</v>
      </c>
      <c r="G540" s="1">
        <f t="shared" si="38"/>
        <v>6.6237338331268232</v>
      </c>
    </row>
    <row r="541" spans="1:7" x14ac:dyDescent="0.25">
      <c r="A541">
        <v>11846875000</v>
      </c>
      <c r="B541">
        <v>-54.573708064723199</v>
      </c>
      <c r="C541">
        <v>-61.163068054598597</v>
      </c>
      <c r="D541" s="9">
        <f t="shared" si="39"/>
        <v>-59.410640010124602</v>
      </c>
      <c r="E541" s="17">
        <f t="shared" si="40"/>
        <v>-61.163068054598597</v>
      </c>
      <c r="F541" s="17">
        <f t="shared" si="41"/>
        <v>6.5893599898753976</v>
      </c>
      <c r="G541" s="1">
        <f t="shared" si="38"/>
        <v>6.6483260410461007</v>
      </c>
    </row>
    <row r="542" spans="1:7" x14ac:dyDescent="0.25">
      <c r="A542">
        <v>11869250000</v>
      </c>
      <c r="B542">
        <v>-55.725983652009702</v>
      </c>
      <c r="C542">
        <v>-62.387996920943202</v>
      </c>
      <c r="D542" s="9">
        <f t="shared" si="39"/>
        <v>-59.337986731066501</v>
      </c>
      <c r="E542" s="17">
        <f t="shared" si="40"/>
        <v>-62.387996920943202</v>
      </c>
      <c r="F542" s="17">
        <f t="shared" si="41"/>
        <v>6.6620132689334994</v>
      </c>
      <c r="G542" s="1">
        <f t="shared" si="38"/>
        <v>6.7005439218561236</v>
      </c>
    </row>
    <row r="543" spans="1:7" x14ac:dyDescent="0.25">
      <c r="A543">
        <v>11891625000</v>
      </c>
      <c r="B543">
        <v>-56.373336421132997</v>
      </c>
      <c r="C543">
        <v>-63.214964150973003</v>
      </c>
      <c r="D543" s="9">
        <f t="shared" si="39"/>
        <v>-59.158372270159994</v>
      </c>
      <c r="E543" s="17">
        <f t="shared" si="40"/>
        <v>-63.214964150973003</v>
      </c>
      <c r="F543" s="17">
        <f t="shared" si="41"/>
        <v>6.8416277298400061</v>
      </c>
      <c r="G543" s="1">
        <f t="shared" si="38"/>
        <v>6.7575870339295898</v>
      </c>
    </row>
    <row r="544" spans="1:7" x14ac:dyDescent="0.25">
      <c r="A544">
        <v>11914000000</v>
      </c>
      <c r="B544">
        <v>-57.616750103243199</v>
      </c>
      <c r="C544">
        <v>-64.409588149769903</v>
      </c>
      <c r="D544" s="9">
        <f t="shared" si="39"/>
        <v>-59.207161953473296</v>
      </c>
      <c r="E544" s="17">
        <f t="shared" si="40"/>
        <v>-64.409588149769903</v>
      </c>
      <c r="F544" s="17">
        <f t="shared" si="41"/>
        <v>6.792838046526704</v>
      </c>
      <c r="G544" s="1">
        <f t="shared" si="38"/>
        <v>6.7908164920534908</v>
      </c>
    </row>
    <row r="545" spans="1:7" x14ac:dyDescent="0.25">
      <c r="A545">
        <v>11936375000</v>
      </c>
      <c r="B545">
        <v>-58.121760420326602</v>
      </c>
      <c r="C545">
        <v>-65.066025856917506</v>
      </c>
      <c r="D545" s="9">
        <f t="shared" si="39"/>
        <v>-59.055734563409096</v>
      </c>
      <c r="E545" s="17">
        <f t="shared" si="40"/>
        <v>-65.066025856917506</v>
      </c>
      <c r="F545" s="17">
        <f t="shared" si="41"/>
        <v>6.9442654365909036</v>
      </c>
      <c r="G545" s="1">
        <f t="shared" si="38"/>
        <v>6.8357211542787688</v>
      </c>
    </row>
    <row r="546" spans="1:7" x14ac:dyDescent="0.25">
      <c r="A546">
        <v>11958750000</v>
      </c>
      <c r="B546">
        <v>-57.260602078047697</v>
      </c>
      <c r="C546">
        <v>-64.240036293136896</v>
      </c>
      <c r="D546" s="9">
        <f t="shared" si="39"/>
        <v>-59.020565784910801</v>
      </c>
      <c r="E546" s="17">
        <f t="shared" si="40"/>
        <v>-64.240036293136896</v>
      </c>
      <c r="F546" s="17">
        <f t="shared" si="41"/>
        <v>6.9794342150891993</v>
      </c>
      <c r="G546" s="1">
        <f t="shared" si="38"/>
        <v>6.8822097684354242</v>
      </c>
    </row>
    <row r="547" spans="1:7" x14ac:dyDescent="0.25">
      <c r="A547">
        <v>11981125000</v>
      </c>
      <c r="B547">
        <v>-58.444101085358902</v>
      </c>
      <c r="C547">
        <v>-65.422886263346896</v>
      </c>
      <c r="D547" s="9">
        <f t="shared" si="39"/>
        <v>-59.021214822012006</v>
      </c>
      <c r="E547" s="17">
        <f t="shared" si="40"/>
        <v>-65.422886263346896</v>
      </c>
      <c r="F547" s="17">
        <f t="shared" si="41"/>
        <v>6.9787851779879944</v>
      </c>
      <c r="G547" s="1">
        <f t="shared" si="38"/>
        <v>6.910459078806757</v>
      </c>
    </row>
    <row r="548" spans="1:7" x14ac:dyDescent="0.25">
      <c r="A548">
        <v>12003500000</v>
      </c>
      <c r="B548">
        <v>-59.072928142821198</v>
      </c>
      <c r="C548">
        <v>-65.868944788150301</v>
      </c>
      <c r="D548" s="9">
        <f t="shared" si="39"/>
        <v>-59.203983354670896</v>
      </c>
      <c r="E548" s="17">
        <f t="shared" si="40"/>
        <v>-65.868944788150301</v>
      </c>
      <c r="F548" s="17">
        <f t="shared" si="41"/>
        <v>6.7960166453291038</v>
      </c>
      <c r="G548" s="1">
        <f t="shared" si="38"/>
        <v>6.9402143688030122</v>
      </c>
    </row>
    <row r="549" spans="1:7" x14ac:dyDescent="0.25">
      <c r="A549">
        <v>12025875000</v>
      </c>
      <c r="B549">
        <v>-60.431384995601498</v>
      </c>
      <c r="C549">
        <v>-67.368534873937605</v>
      </c>
      <c r="D549" s="9">
        <f t="shared" si="39"/>
        <v>-59.062850121663892</v>
      </c>
      <c r="E549" s="17">
        <f t="shared" si="40"/>
        <v>-67.368534873937605</v>
      </c>
      <c r="F549" s="17">
        <f t="shared" si="41"/>
        <v>6.9371498783361076</v>
      </c>
      <c r="G549" s="1">
        <f t="shared" si="38"/>
        <v>7.0375172617663893</v>
      </c>
    </row>
    <row r="550" spans="1:7" x14ac:dyDescent="0.25">
      <c r="A550">
        <v>12048250000</v>
      </c>
      <c r="B550">
        <v>-60.432492122585202</v>
      </c>
      <c r="C550">
        <v>-67.440249639870501</v>
      </c>
      <c r="D550" s="9">
        <f t="shared" si="39"/>
        <v>-58.992242482714701</v>
      </c>
      <c r="E550" s="17">
        <f t="shared" si="40"/>
        <v>-67.440249639870501</v>
      </c>
      <c r="F550" s="17">
        <f t="shared" si="41"/>
        <v>7.0077575172852988</v>
      </c>
      <c r="G550" s="1">
        <f t="shared" si="38"/>
        <v>7.1251179770030113</v>
      </c>
    </row>
    <row r="551" spans="1:7" x14ac:dyDescent="0.25">
      <c r="A551">
        <v>12070625000</v>
      </c>
      <c r="B551">
        <v>-60.375813864597099</v>
      </c>
      <c r="C551">
        <v>-67.292070926872597</v>
      </c>
      <c r="D551" s="9">
        <f t="shared" si="39"/>
        <v>-59.083742937724502</v>
      </c>
      <c r="E551" s="17">
        <f t="shared" si="40"/>
        <v>-67.292070926872597</v>
      </c>
      <c r="F551" s="17">
        <f t="shared" si="41"/>
        <v>6.9162570622754984</v>
      </c>
      <c r="G551" s="1">
        <f t="shared" si="38"/>
        <v>7.2348548511443447</v>
      </c>
    </row>
    <row r="552" spans="1:7" x14ac:dyDescent="0.25">
      <c r="A552">
        <v>12093000000</v>
      </c>
      <c r="B552">
        <v>-61.639268964307099</v>
      </c>
      <c r="C552">
        <v>-68.7486943041134</v>
      </c>
      <c r="D552" s="9">
        <f t="shared" si="39"/>
        <v>-58.8905746601937</v>
      </c>
      <c r="E552" s="17">
        <f t="shared" si="40"/>
        <v>-68.7486943041134</v>
      </c>
      <c r="F552" s="17">
        <f t="shared" si="41"/>
        <v>7.1094253398063003</v>
      </c>
      <c r="G552" s="1">
        <f t="shared" si="38"/>
        <v>7.3927530383998663</v>
      </c>
    </row>
    <row r="553" spans="1:7" x14ac:dyDescent="0.25">
      <c r="A553">
        <v>12115375000</v>
      </c>
      <c r="B553">
        <v>-61.928251092289401</v>
      </c>
      <c r="C553">
        <v>-69.596815175486498</v>
      </c>
      <c r="D553" s="9">
        <f t="shared" si="39"/>
        <v>-58.331435916802903</v>
      </c>
      <c r="E553" s="17">
        <f t="shared" si="40"/>
        <v>-69.596815175486498</v>
      </c>
      <c r="F553" s="17">
        <f t="shared" si="41"/>
        <v>7.6685640831970971</v>
      </c>
      <c r="G553" s="1">
        <f t="shared" si="38"/>
        <v>7.587008552037954</v>
      </c>
    </row>
    <row r="554" spans="1:7" x14ac:dyDescent="0.25">
      <c r="A554">
        <v>12137750000</v>
      </c>
      <c r="B554">
        <v>-63.107776326403801</v>
      </c>
      <c r="C554">
        <v>-70.8404482001243</v>
      </c>
      <c r="D554" s="9">
        <f t="shared" si="39"/>
        <v>-58.267328126279502</v>
      </c>
      <c r="E554" s="17">
        <f t="shared" si="40"/>
        <v>-70.8404482001243</v>
      </c>
      <c r="F554" s="17">
        <f t="shared" si="41"/>
        <v>7.7326718737204985</v>
      </c>
      <c r="G554" s="1">
        <f t="shared" si="38"/>
        <v>7.7760968401169102</v>
      </c>
    </row>
    <row r="555" spans="1:7" x14ac:dyDescent="0.25">
      <c r="A555">
        <v>12160125000</v>
      </c>
      <c r="B555">
        <v>-62.8228343027113</v>
      </c>
      <c r="C555">
        <v>-70.789900385072499</v>
      </c>
      <c r="D555" s="9">
        <f t="shared" si="39"/>
        <v>-58.0329339176388</v>
      </c>
      <c r="E555" s="17">
        <f t="shared" si="40"/>
        <v>-70.789900385072499</v>
      </c>
      <c r="F555" s="17">
        <f t="shared" si="41"/>
        <v>7.9670660823611996</v>
      </c>
      <c r="G555" s="1">
        <f t="shared" si="38"/>
        <v>7.9489758875606196</v>
      </c>
    </row>
    <row r="556" spans="1:7" x14ac:dyDescent="0.25">
      <c r="A556">
        <v>12182500000</v>
      </c>
      <c r="B556">
        <v>-62.735406335472398</v>
      </c>
      <c r="C556">
        <v>-71.135275198760098</v>
      </c>
      <c r="D556" s="9">
        <f t="shared" si="39"/>
        <v>-57.600131136712299</v>
      </c>
      <c r="E556" s="17">
        <f t="shared" si="40"/>
        <v>-71.135275198760098</v>
      </c>
      <c r="F556" s="17">
        <f t="shared" si="41"/>
        <v>8.3998688632877005</v>
      </c>
      <c r="G556" s="1">
        <f t="shared" si="38"/>
        <v>8.1752657399814996</v>
      </c>
    </row>
    <row r="557" spans="1:7" x14ac:dyDescent="0.25">
      <c r="A557">
        <v>12204875000</v>
      </c>
      <c r="B557">
        <v>-62.308442231249501</v>
      </c>
      <c r="C557">
        <v>-70.852758499321396</v>
      </c>
      <c r="D557" s="9">
        <f t="shared" si="39"/>
        <v>-57.455683731928104</v>
      </c>
      <c r="E557" s="17">
        <f t="shared" si="40"/>
        <v>-70.852758499321396</v>
      </c>
      <c r="F557" s="17">
        <f t="shared" si="41"/>
        <v>8.5443162680718956</v>
      </c>
      <c r="G557" s="1">
        <f t="shared" si="38"/>
        <v>8.3841212399805976</v>
      </c>
    </row>
    <row r="558" spans="1:7" x14ac:dyDescent="0.25">
      <c r="A558">
        <v>12227250000</v>
      </c>
      <c r="B558">
        <v>-62.620088653195097</v>
      </c>
      <c r="C558">
        <v>-71.259033124241796</v>
      </c>
      <c r="D558" s="9">
        <f t="shared" si="39"/>
        <v>-57.361055528953301</v>
      </c>
      <c r="E558" s="17">
        <f t="shared" si="40"/>
        <v>-71.259033124241796</v>
      </c>
      <c r="F558" s="17">
        <f t="shared" si="41"/>
        <v>8.6389444710466989</v>
      </c>
      <c r="G558" s="1">
        <f t="shared" si="38"/>
        <v>8.5340400405249319</v>
      </c>
    </row>
    <row r="559" spans="1:7" x14ac:dyDescent="0.25">
      <c r="A559">
        <v>12249625000</v>
      </c>
      <c r="B559">
        <v>-62.615414336472902</v>
      </c>
      <c r="C559">
        <v>-71.179083280751598</v>
      </c>
      <c r="D559" s="9">
        <f t="shared" si="39"/>
        <v>-57.436331055721304</v>
      </c>
      <c r="E559" s="17">
        <f t="shared" si="40"/>
        <v>-71.179083280751598</v>
      </c>
      <c r="F559" s="17">
        <f t="shared" si="41"/>
        <v>8.563668944278696</v>
      </c>
      <c r="G559" s="1">
        <f t="shared" si="38"/>
        <v>8.6552960516961086</v>
      </c>
    </row>
    <row r="560" spans="1:7" x14ac:dyDescent="0.25">
      <c r="A560">
        <v>12272000000</v>
      </c>
      <c r="B560">
        <v>-62.139218303192997</v>
      </c>
      <c r="C560">
        <v>-71.092084037256399</v>
      </c>
      <c r="D560" s="9">
        <f t="shared" si="39"/>
        <v>-57.047134265936599</v>
      </c>
      <c r="E560" s="17">
        <f t="shared" si="40"/>
        <v>-71.092084037256399</v>
      </c>
      <c r="F560" s="17">
        <f t="shared" si="41"/>
        <v>8.9528657340634012</v>
      </c>
      <c r="G560" s="1">
        <f t="shared" si="38"/>
        <v>8.7264427913300189</v>
      </c>
    </row>
    <row r="561" spans="1:7" x14ac:dyDescent="0.25">
      <c r="A561">
        <v>12294375000</v>
      </c>
      <c r="B561">
        <v>-61.805682445407001</v>
      </c>
      <c r="C561">
        <v>-70.794807285205195</v>
      </c>
      <c r="D561" s="9">
        <f t="shared" si="39"/>
        <v>-57.010875160201806</v>
      </c>
      <c r="E561" s="17">
        <f t="shared" si="40"/>
        <v>-70.794807285205195</v>
      </c>
      <c r="F561" s="17">
        <f t="shared" si="41"/>
        <v>8.989124839798194</v>
      </c>
      <c r="G561" s="1">
        <f t="shared" si="38"/>
        <v>8.790220682688819</v>
      </c>
    </row>
    <row r="562" spans="1:7" x14ac:dyDescent="0.25">
      <c r="A562">
        <v>12316750000</v>
      </c>
      <c r="B562">
        <v>-62.125806849773703</v>
      </c>
      <c r="C562">
        <v>-71.143640137869795</v>
      </c>
      <c r="D562" s="9">
        <f t="shared" si="39"/>
        <v>-56.982166711903908</v>
      </c>
      <c r="E562" s="17">
        <f t="shared" si="40"/>
        <v>-71.143640137869795</v>
      </c>
      <c r="F562" s="17">
        <f t="shared" si="41"/>
        <v>9.0178332880960923</v>
      </c>
      <c r="G562" s="1">
        <f t="shared" si="38"/>
        <v>8.8099403621966754</v>
      </c>
    </row>
    <row r="563" spans="1:7" x14ac:dyDescent="0.25">
      <c r="A563">
        <v>12339125000</v>
      </c>
      <c r="B563">
        <v>-62.729006980163803</v>
      </c>
      <c r="C563">
        <v>-71.552982954424905</v>
      </c>
      <c r="D563" s="9">
        <f t="shared" si="39"/>
        <v>-57.176024025738897</v>
      </c>
      <c r="E563" s="17">
        <f t="shared" si="40"/>
        <v>-71.552982954424905</v>
      </c>
      <c r="F563" s="17">
        <f t="shared" si="41"/>
        <v>8.8239759742611028</v>
      </c>
      <c r="G563" s="1">
        <f t="shared" si="38"/>
        <v>8.8590712518491319</v>
      </c>
    </row>
    <row r="564" spans="1:7" x14ac:dyDescent="0.25">
      <c r="A564">
        <v>12361500000</v>
      </c>
      <c r="B564">
        <v>-62.933943606876703</v>
      </c>
      <c r="C564">
        <v>-71.541330345943095</v>
      </c>
      <c r="D564" s="9">
        <f t="shared" si="39"/>
        <v>-57.392613260933608</v>
      </c>
      <c r="E564" s="17">
        <f t="shared" si="40"/>
        <v>-71.541330345943095</v>
      </c>
      <c r="F564" s="17">
        <f t="shared" si="41"/>
        <v>8.6073867390663921</v>
      </c>
      <c r="G564" s="1">
        <f t="shared" si="38"/>
        <v>8.8944895223725755</v>
      </c>
    </row>
    <row r="565" spans="1:7" x14ac:dyDescent="0.25">
      <c r="A565">
        <v>12383875000</v>
      </c>
      <c r="B565">
        <v>-62.615073370376201</v>
      </c>
      <c r="C565">
        <v>-71.588943255893099</v>
      </c>
      <c r="D565" s="9">
        <f t="shared" si="39"/>
        <v>-57.026130114483102</v>
      </c>
      <c r="E565" s="17">
        <f t="shared" si="40"/>
        <v>-71.588943255893099</v>
      </c>
      <c r="F565" s="17">
        <f t="shared" si="41"/>
        <v>8.9738698855168977</v>
      </c>
      <c r="G565" s="1">
        <f t="shared" si="38"/>
        <v>8.8971279930820444</v>
      </c>
    </row>
    <row r="566" spans="1:7" x14ac:dyDescent="0.25">
      <c r="A566">
        <v>12406250000</v>
      </c>
      <c r="B566">
        <v>-62.418475479294997</v>
      </c>
      <c r="C566">
        <v>-71.140268862937603</v>
      </c>
      <c r="D566" s="9">
        <f t="shared" si="39"/>
        <v>-57.278206616357394</v>
      </c>
      <c r="E566" s="17">
        <f t="shared" si="40"/>
        <v>-71.140268862937603</v>
      </c>
      <c r="F566" s="17">
        <f t="shared" si="41"/>
        <v>8.7217933836426056</v>
      </c>
      <c r="G566" s="1">
        <f t="shared" si="38"/>
        <v>8.9049627039786579</v>
      </c>
    </row>
    <row r="567" spans="1:7" x14ac:dyDescent="0.25">
      <c r="A567">
        <v>12428625000</v>
      </c>
      <c r="B567">
        <v>-62.555917273904903</v>
      </c>
      <c r="C567">
        <v>-71.637039751823707</v>
      </c>
      <c r="D567" s="9">
        <f t="shared" si="39"/>
        <v>-56.918877522081196</v>
      </c>
      <c r="E567" s="17">
        <f t="shared" si="40"/>
        <v>-71.637039751823707</v>
      </c>
      <c r="F567" s="17">
        <f t="shared" si="41"/>
        <v>9.0811224779188038</v>
      </c>
      <c r="G567" s="1">
        <f t="shared" si="38"/>
        <v>8.8848435276385693</v>
      </c>
    </row>
    <row r="568" spans="1:7" x14ac:dyDescent="0.25">
      <c r="A568">
        <v>12451000000</v>
      </c>
      <c r="B568">
        <v>-63.701595570928497</v>
      </c>
      <c r="C568">
        <v>-72.584028949918206</v>
      </c>
      <c r="D568" s="9">
        <f t="shared" si="39"/>
        <v>-57.11756662101029</v>
      </c>
      <c r="E568" s="17">
        <f t="shared" si="40"/>
        <v>-72.584028949918206</v>
      </c>
      <c r="F568" s="17">
        <f t="shared" si="41"/>
        <v>8.8824333789897096</v>
      </c>
      <c r="G568" s="1">
        <f t="shared" si="38"/>
        <v>8.9130315159059492</v>
      </c>
    </row>
    <row r="569" spans="1:7" x14ac:dyDescent="0.25">
      <c r="A569">
        <v>12473375000</v>
      </c>
      <c r="B569">
        <v>-63.170501592274398</v>
      </c>
      <c r="C569">
        <v>-72.147113562723007</v>
      </c>
      <c r="D569" s="9">
        <f t="shared" si="39"/>
        <v>-57.023388029551391</v>
      </c>
      <c r="E569" s="17">
        <f t="shared" si="40"/>
        <v>-72.147113562723007</v>
      </c>
      <c r="F569" s="17">
        <f t="shared" si="41"/>
        <v>8.9766119704486087</v>
      </c>
      <c r="G569" s="1">
        <f t="shared" si="38"/>
        <v>8.9433239772611373</v>
      </c>
    </row>
    <row r="570" spans="1:7" x14ac:dyDescent="0.25">
      <c r="A570">
        <v>12495750000</v>
      </c>
      <c r="B570">
        <v>-63.077130918682101</v>
      </c>
      <c r="C570">
        <v>-72.136768156549806</v>
      </c>
      <c r="D570" s="9">
        <f t="shared" si="39"/>
        <v>-56.940362762132295</v>
      </c>
      <c r="E570" s="17">
        <f t="shared" si="40"/>
        <v>-72.136768156549806</v>
      </c>
      <c r="F570" s="17">
        <f t="shared" si="41"/>
        <v>9.0596372378677046</v>
      </c>
      <c r="G570" s="1">
        <f t="shared" si="38"/>
        <v>8.9536757059811709</v>
      </c>
    </row>
    <row r="571" spans="1:7" x14ac:dyDescent="0.25">
      <c r="A571">
        <v>12518125000</v>
      </c>
      <c r="B571">
        <v>-62.566509700845899</v>
      </c>
      <c r="C571">
        <v>-71.403270401881201</v>
      </c>
      <c r="D571" s="9">
        <f t="shared" si="39"/>
        <v>-57.163239298964697</v>
      </c>
      <c r="E571" s="17">
        <f t="shared" si="40"/>
        <v>-71.403270401881201</v>
      </c>
      <c r="F571" s="17">
        <f t="shared" si="41"/>
        <v>8.8367607010353026</v>
      </c>
      <c r="G571" s="1">
        <f t="shared" si="38"/>
        <v>8.9827227346197915</v>
      </c>
    </row>
    <row r="572" spans="1:7" x14ac:dyDescent="0.25">
      <c r="A572">
        <v>12540500000</v>
      </c>
      <c r="B572">
        <v>-63.099160631805702</v>
      </c>
      <c r="C572">
        <v>-72.176828500473206</v>
      </c>
      <c r="D572" s="9">
        <f t="shared" si="39"/>
        <v>-56.922332131332496</v>
      </c>
      <c r="E572" s="17">
        <f t="shared" si="40"/>
        <v>-72.176828500473206</v>
      </c>
      <c r="F572" s="17">
        <f t="shared" si="41"/>
        <v>9.0776678686675041</v>
      </c>
      <c r="G572" s="1">
        <f t="shared" si="38"/>
        <v>8.9518279822666589</v>
      </c>
    </row>
    <row r="573" spans="1:7" x14ac:dyDescent="0.25">
      <c r="A573">
        <v>12562875000</v>
      </c>
      <c r="B573">
        <v>-63.217717416886401</v>
      </c>
      <c r="C573">
        <v>-72.097736308149507</v>
      </c>
      <c r="D573" s="9">
        <f t="shared" si="39"/>
        <v>-57.119981108736894</v>
      </c>
      <c r="E573" s="17">
        <f t="shared" si="40"/>
        <v>-72.097736308149507</v>
      </c>
      <c r="F573" s="17">
        <f t="shared" si="41"/>
        <v>8.8800188912631057</v>
      </c>
      <c r="G573" s="1">
        <f t="shared" si="38"/>
        <v>8.9847325894064909</v>
      </c>
    </row>
    <row r="574" spans="1:7" x14ac:dyDescent="0.25">
      <c r="A574">
        <v>12585250000</v>
      </c>
      <c r="B574">
        <v>-62.286482533170798</v>
      </c>
      <c r="C574">
        <v>-71.353517977167996</v>
      </c>
      <c r="D574" s="9">
        <f t="shared" si="39"/>
        <v>-56.932964556002801</v>
      </c>
      <c r="E574" s="17">
        <f t="shared" si="40"/>
        <v>-71.353517977167996</v>
      </c>
      <c r="F574" s="17">
        <f t="shared" si="41"/>
        <v>9.0670354439971987</v>
      </c>
      <c r="G574" s="1">
        <f t="shared" si="38"/>
        <v>8.9748942713550584</v>
      </c>
    </row>
    <row r="575" spans="1:7" x14ac:dyDescent="0.25">
      <c r="A575">
        <v>12607625000</v>
      </c>
      <c r="B575">
        <v>-62.859984115024403</v>
      </c>
      <c r="C575">
        <v>-71.843200756414603</v>
      </c>
      <c r="D575" s="9">
        <f t="shared" si="39"/>
        <v>-57.0167833586098</v>
      </c>
      <c r="E575" s="17">
        <f t="shared" si="40"/>
        <v>-71.843200756414603</v>
      </c>
      <c r="F575" s="17">
        <f t="shared" si="41"/>
        <v>8.9832166413902002</v>
      </c>
      <c r="G575" s="1">
        <f t="shared" si="38"/>
        <v>8.9989049232438685</v>
      </c>
    </row>
    <row r="576" spans="1:7" x14ac:dyDescent="0.25">
      <c r="A576">
        <v>12630000000</v>
      </c>
      <c r="B576">
        <v>-62.446150528481702</v>
      </c>
      <c r="C576">
        <v>-71.249220235222296</v>
      </c>
      <c r="D576" s="9">
        <f t="shared" si="39"/>
        <v>-57.196930293259406</v>
      </c>
      <c r="E576" s="17">
        <f t="shared" si="40"/>
        <v>-71.249220235222296</v>
      </c>
      <c r="F576" s="17">
        <f t="shared" si="41"/>
        <v>8.8030697067405939</v>
      </c>
      <c r="G576" s="1">
        <f t="shared" si="38"/>
        <v>9.048156134391645</v>
      </c>
    </row>
    <row r="577" spans="1:7" x14ac:dyDescent="0.25">
      <c r="A577">
        <v>12652375000</v>
      </c>
      <c r="B577">
        <v>-63.657792646688897</v>
      </c>
      <c r="C577">
        <v>-72.836367489937103</v>
      </c>
      <c r="D577" s="9">
        <f t="shared" si="39"/>
        <v>-56.821425156751793</v>
      </c>
      <c r="E577" s="17">
        <f t="shared" si="40"/>
        <v>-72.836367489937103</v>
      </c>
      <c r="F577" s="17">
        <f t="shared" si="41"/>
        <v>9.1785748432482066</v>
      </c>
      <c r="G577" s="1">
        <f t="shared" si="38"/>
        <v>9.0546488767431441</v>
      </c>
    </row>
    <row r="578" spans="1:7" x14ac:dyDescent="0.25">
      <c r="A578">
        <v>12674750000</v>
      </c>
      <c r="B578">
        <v>-63.619520007909202</v>
      </c>
      <c r="C578">
        <v>-72.507587115894907</v>
      </c>
      <c r="D578" s="9">
        <f t="shared" si="39"/>
        <v>-57.111932892014295</v>
      </c>
      <c r="E578" s="17">
        <f t="shared" si="40"/>
        <v>-72.507587115894907</v>
      </c>
      <c r="F578" s="17">
        <f t="shared" si="41"/>
        <v>8.8880671079857052</v>
      </c>
      <c r="G578" s="1">
        <f t="shared" si="38"/>
        <v>9.1226788859091776</v>
      </c>
    </row>
    <row r="579" spans="1:7" x14ac:dyDescent="0.25">
      <c r="A579">
        <v>12697125000</v>
      </c>
      <c r="B579">
        <v>-63.022275100054699</v>
      </c>
      <c r="C579">
        <v>-72.2980082049217</v>
      </c>
      <c r="D579" s="9">
        <f t="shared" si="39"/>
        <v>-56.724266895132999</v>
      </c>
      <c r="E579" s="17">
        <f t="shared" si="40"/>
        <v>-72.2980082049217</v>
      </c>
      <c r="F579" s="17">
        <f t="shared" si="41"/>
        <v>9.2757331048670011</v>
      </c>
      <c r="G579" s="1">
        <f t="shared" si="38"/>
        <v>9.1766787552787434</v>
      </c>
    </row>
    <row r="580" spans="1:7" x14ac:dyDescent="0.25">
      <c r="A580">
        <v>12719500000</v>
      </c>
      <c r="B580">
        <v>-63.805528617995201</v>
      </c>
      <c r="C580">
        <v>-73.085550219360499</v>
      </c>
      <c r="D580" s="9">
        <f t="shared" si="39"/>
        <v>-56.719978398634701</v>
      </c>
      <c r="E580" s="17">
        <f t="shared" si="40"/>
        <v>-73.085550219360499</v>
      </c>
      <c r="F580" s="17">
        <f t="shared" si="41"/>
        <v>9.2800216013652985</v>
      </c>
      <c r="G580" s="1">
        <f t="shared" si="38"/>
        <v>9.245193687652467</v>
      </c>
    </row>
    <row r="581" spans="1:7" x14ac:dyDescent="0.25">
      <c r="A581">
        <v>12741875000</v>
      </c>
      <c r="B581">
        <v>-62.9875211485341</v>
      </c>
      <c r="C581">
        <v>-72.123623698365094</v>
      </c>
      <c r="D581" s="9">
        <f t="shared" si="39"/>
        <v>-56.863897450169006</v>
      </c>
      <c r="E581" s="17">
        <f t="shared" si="40"/>
        <v>-72.123623698365094</v>
      </c>
      <c r="F581" s="17">
        <f t="shared" si="41"/>
        <v>9.1361025498309942</v>
      </c>
      <c r="G581" s="1">
        <f t="shared" si="38"/>
        <v>9.3340628863300346</v>
      </c>
    </row>
    <row r="582" spans="1:7" x14ac:dyDescent="0.25">
      <c r="A582">
        <v>12764250000</v>
      </c>
      <c r="B582">
        <v>-63.580105173721698</v>
      </c>
      <c r="C582">
        <v>-73.072394147479102</v>
      </c>
      <c r="D582" s="9">
        <f t="shared" si="39"/>
        <v>-56.507711026242596</v>
      </c>
      <c r="E582" s="17">
        <f t="shared" si="40"/>
        <v>-73.072394147479102</v>
      </c>
      <c r="F582" s="17">
        <f t="shared" si="41"/>
        <v>9.4922889737574039</v>
      </c>
      <c r="G582" s="1">
        <f t="shared" si="38"/>
        <v>9.3828586454925968</v>
      </c>
    </row>
    <row r="583" spans="1:7" x14ac:dyDescent="0.25">
      <c r="A583">
        <v>12786625000</v>
      </c>
      <c r="B583">
        <v>-63.443440934672303</v>
      </c>
      <c r="C583">
        <v>-72.996475202995597</v>
      </c>
      <c r="D583" s="9">
        <f t="shared" si="39"/>
        <v>-56.446965731676706</v>
      </c>
      <c r="E583" s="17">
        <f t="shared" si="40"/>
        <v>-72.996475202995597</v>
      </c>
      <c r="F583" s="17">
        <f t="shared" si="41"/>
        <v>9.5530342683232945</v>
      </c>
      <c r="G583" s="1">
        <f t="shared" si="38"/>
        <v>9.5021622026011343</v>
      </c>
    </row>
    <row r="584" spans="1:7" x14ac:dyDescent="0.25">
      <c r="A584">
        <v>12809000000</v>
      </c>
      <c r="B584">
        <v>-63.016298946953597</v>
      </c>
      <c r="C584">
        <v>-72.616149979707302</v>
      </c>
      <c r="D584" s="9">
        <f t="shared" si="39"/>
        <v>-56.400148967246295</v>
      </c>
      <c r="E584" s="17">
        <f t="shared" si="40"/>
        <v>-72.616149979707302</v>
      </c>
      <c r="F584" s="17">
        <f t="shared" si="41"/>
        <v>9.5998510327537048</v>
      </c>
      <c r="G584" s="1">
        <f t="shared" si="38"/>
        <v>9.536108799336013</v>
      </c>
    </row>
    <row r="585" spans="1:7" x14ac:dyDescent="0.25">
      <c r="A585">
        <v>12831375000</v>
      </c>
      <c r="B585">
        <v>-63.0020954421962</v>
      </c>
      <c r="C585">
        <v>-72.604987937034906</v>
      </c>
      <c r="D585" s="9">
        <f t="shared" si="39"/>
        <v>-56.397107505161294</v>
      </c>
      <c r="E585" s="17">
        <f t="shared" si="40"/>
        <v>-72.604987937034906</v>
      </c>
      <c r="F585" s="17">
        <f t="shared" si="41"/>
        <v>9.6028924948387058</v>
      </c>
      <c r="G585" s="1">
        <f t="shared" si="38"/>
        <v>9.5891437587941013</v>
      </c>
    </row>
    <row r="586" spans="1:7" x14ac:dyDescent="0.25">
      <c r="A586">
        <v>12853750000</v>
      </c>
      <c r="B586">
        <v>-62.941718110938403</v>
      </c>
      <c r="C586">
        <v>-72.559454786649695</v>
      </c>
      <c r="D586" s="9">
        <f t="shared" si="39"/>
        <v>-56.382263324288708</v>
      </c>
      <c r="E586" s="17">
        <f t="shared" si="40"/>
        <v>-72.559454786649695</v>
      </c>
      <c r="F586" s="17">
        <f t="shared" si="41"/>
        <v>9.6177366757112921</v>
      </c>
      <c r="G586" s="1">
        <f t="shared" si="38"/>
        <v>9.6405914545660689</v>
      </c>
    </row>
    <row r="587" spans="1:7" x14ac:dyDescent="0.25">
      <c r="A587">
        <v>12876125000</v>
      </c>
      <c r="B587">
        <v>-63.4741689159491</v>
      </c>
      <c r="C587">
        <v>-73.435968037911607</v>
      </c>
      <c r="D587" s="9">
        <f t="shared" si="39"/>
        <v>-56.038200878037493</v>
      </c>
      <c r="E587" s="17">
        <f t="shared" si="40"/>
        <v>-73.435968037911607</v>
      </c>
      <c r="F587" s="17">
        <f t="shared" si="41"/>
        <v>9.9617991219625068</v>
      </c>
      <c r="G587" s="1">
        <f t="shared" si="38"/>
        <v>9.6719891766359556</v>
      </c>
    </row>
    <row r="588" spans="1:7" x14ac:dyDescent="0.25">
      <c r="A588">
        <v>12898500000</v>
      </c>
      <c r="B588">
        <v>-62.671885470135699</v>
      </c>
      <c r="C588">
        <v>-72.253137945616601</v>
      </c>
      <c r="D588" s="9">
        <f t="shared" si="39"/>
        <v>-56.418747524519098</v>
      </c>
      <c r="E588" s="17">
        <f t="shared" si="40"/>
        <v>-72.253137945616601</v>
      </c>
      <c r="F588" s="17">
        <f t="shared" si="41"/>
        <v>9.5812524754809019</v>
      </c>
      <c r="G588" s="1">
        <f t="shared" si="38"/>
        <v>9.726255185146103</v>
      </c>
    </row>
    <row r="589" spans="1:7" x14ac:dyDescent="0.25">
      <c r="A589">
        <v>12920875000</v>
      </c>
      <c r="B589">
        <v>-62.564492636101903</v>
      </c>
      <c r="C589">
        <v>-72.321828872590004</v>
      </c>
      <c r="D589" s="9">
        <f t="shared" si="39"/>
        <v>-56.242663763511899</v>
      </c>
      <c r="E589" s="17">
        <f t="shared" si="40"/>
        <v>-72.321828872590004</v>
      </c>
      <c r="F589" s="17">
        <f t="shared" si="41"/>
        <v>9.7573362364881007</v>
      </c>
      <c r="G589" s="1">
        <f t="shared" si="38"/>
        <v>9.7923505148333678</v>
      </c>
    </row>
    <row r="590" spans="1:7" x14ac:dyDescent="0.25">
      <c r="A590">
        <v>12943250000</v>
      </c>
      <c r="B590">
        <v>-61.913298459716302</v>
      </c>
      <c r="C590">
        <v>-71.512430271495006</v>
      </c>
      <c r="D590" s="9">
        <f t="shared" si="39"/>
        <v>-56.400868188221295</v>
      </c>
      <c r="E590" s="17">
        <f t="shared" si="40"/>
        <v>-71.512430271495006</v>
      </c>
      <c r="F590" s="17">
        <f t="shared" si="41"/>
        <v>9.5991318117787046</v>
      </c>
      <c r="G590" s="1">
        <f t="shared" si="38"/>
        <v>9.8912354638861686</v>
      </c>
    </row>
    <row r="591" spans="1:7" x14ac:dyDescent="0.25">
      <c r="A591">
        <v>12965625000</v>
      </c>
      <c r="B591">
        <v>-61.712843826313502</v>
      </c>
      <c r="C591">
        <v>-71.487712298699904</v>
      </c>
      <c r="D591" s="9">
        <f t="shared" si="39"/>
        <v>-56.225131527613598</v>
      </c>
      <c r="E591" s="17">
        <f t="shared" si="40"/>
        <v>-71.487712298699904</v>
      </c>
      <c r="F591" s="17">
        <f t="shared" si="41"/>
        <v>9.7748684723864017</v>
      </c>
      <c r="G591" s="1">
        <f t="shared" si="38"/>
        <v>10.029406209023957</v>
      </c>
    </row>
    <row r="592" spans="1:7" x14ac:dyDescent="0.25">
      <c r="A592">
        <v>12988000000</v>
      </c>
      <c r="B592">
        <v>-62.459647170992</v>
      </c>
      <c r="C592">
        <v>-72.501075515906606</v>
      </c>
      <c r="D592" s="9">
        <f t="shared" si="39"/>
        <v>-55.958571655085393</v>
      </c>
      <c r="E592" s="17">
        <f t="shared" si="40"/>
        <v>-72.501075515906606</v>
      </c>
      <c r="F592" s="17">
        <f t="shared" si="41"/>
        <v>10.041428344914607</v>
      </c>
      <c r="G592" s="1">
        <f t="shared" si="38"/>
        <v>10.13000557875977</v>
      </c>
    </row>
    <row r="593" spans="1:7" x14ac:dyDescent="0.25">
      <c r="A593">
        <v>13010375000</v>
      </c>
      <c r="B593">
        <v>-61.745891474478398</v>
      </c>
      <c r="C593">
        <v>-71.940600474417494</v>
      </c>
      <c r="D593" s="9">
        <f t="shared" si="39"/>
        <v>-55.805291000060905</v>
      </c>
      <c r="E593" s="17">
        <f t="shared" si="40"/>
        <v>-71.940600474417494</v>
      </c>
      <c r="F593" s="17">
        <f t="shared" si="41"/>
        <v>10.194708999939095</v>
      </c>
      <c r="G593" s="1">
        <f t="shared" si="38"/>
        <v>10.338150332083924</v>
      </c>
    </row>
    <row r="594" spans="1:7" x14ac:dyDescent="0.25">
      <c r="A594">
        <v>13032750000</v>
      </c>
      <c r="B594">
        <v>-61.992691701474499</v>
      </c>
      <c r="C594">
        <v>-72.485548737788406</v>
      </c>
      <c r="D594" s="9">
        <f t="shared" si="39"/>
        <v>-55.507142963686093</v>
      </c>
      <c r="E594" s="17">
        <f t="shared" si="40"/>
        <v>-72.485548737788406</v>
      </c>
      <c r="F594" s="17">
        <f t="shared" si="41"/>
        <v>10.492857036313907</v>
      </c>
      <c r="G594" s="1">
        <f t="shared" si="38"/>
        <v>10.54141506981097</v>
      </c>
    </row>
    <row r="595" spans="1:7" x14ac:dyDescent="0.25">
      <c r="A595">
        <v>13055125000</v>
      </c>
      <c r="B595">
        <v>-62.334507108505903</v>
      </c>
      <c r="C595">
        <v>-73.195780490457295</v>
      </c>
      <c r="D595" s="9">
        <f t="shared" si="39"/>
        <v>-55.138726618048608</v>
      </c>
      <c r="E595" s="17">
        <f t="shared" si="40"/>
        <v>-73.195780490457295</v>
      </c>
      <c r="F595" s="17">
        <f t="shared" si="41"/>
        <v>10.861273381951392</v>
      </c>
      <c r="G595" s="1">
        <f t="shared" si="38"/>
        <v>10.782488601192835</v>
      </c>
    </row>
    <row r="596" spans="1:7" x14ac:dyDescent="0.25">
      <c r="A596">
        <v>13077500000</v>
      </c>
      <c r="B596">
        <v>-62.648739948042902</v>
      </c>
      <c r="C596">
        <v>-73.515933397627705</v>
      </c>
      <c r="D596" s="9">
        <f t="shared" si="39"/>
        <v>-55.132806550415197</v>
      </c>
      <c r="E596" s="17">
        <f t="shared" si="40"/>
        <v>-73.515933397627705</v>
      </c>
      <c r="F596" s="17">
        <f t="shared" si="41"/>
        <v>10.867193449584803</v>
      </c>
      <c r="G596" s="1">
        <f t="shared" ref="G596:G659" si="42">AVERAGE(F592:F600)</f>
        <v>11.010824032492325</v>
      </c>
    </row>
    <row r="597" spans="1:7" x14ac:dyDescent="0.25">
      <c r="A597">
        <v>13099875000</v>
      </c>
      <c r="B597">
        <v>-62.7644266414827</v>
      </c>
      <c r="C597">
        <v>-74.218981896881004</v>
      </c>
      <c r="D597" s="9">
        <f t="shared" si="39"/>
        <v>-54.545444744601696</v>
      </c>
      <c r="E597" s="17">
        <f t="shared" si="40"/>
        <v>-74.218981896881004</v>
      </c>
      <c r="F597" s="17">
        <f t="shared" si="41"/>
        <v>11.454555255398304</v>
      </c>
      <c r="G597" s="1">
        <f t="shared" si="42"/>
        <v>11.182883994778368</v>
      </c>
    </row>
    <row r="598" spans="1:7" x14ac:dyDescent="0.25">
      <c r="A598">
        <v>13122250000</v>
      </c>
      <c r="B598">
        <v>-62.840430945038001</v>
      </c>
      <c r="C598">
        <v>-74.427149821069506</v>
      </c>
      <c r="D598" s="9">
        <f t="shared" si="39"/>
        <v>-54.413281123968495</v>
      </c>
      <c r="E598" s="17">
        <f t="shared" si="40"/>
        <v>-74.427149821069506</v>
      </c>
      <c r="F598" s="17">
        <f t="shared" si="41"/>
        <v>11.586718876031505</v>
      </c>
      <c r="G598" s="1">
        <f t="shared" si="42"/>
        <v>11.386051288606881</v>
      </c>
    </row>
    <row r="599" spans="1:7" x14ac:dyDescent="0.25">
      <c r="A599">
        <v>13144625000</v>
      </c>
      <c r="B599">
        <v>-63.003813332481499</v>
      </c>
      <c r="C599">
        <v>-74.772606926696994</v>
      </c>
      <c r="D599" s="9">
        <f t="shared" si="39"/>
        <v>-54.231206405784505</v>
      </c>
      <c r="E599" s="17">
        <f t="shared" si="40"/>
        <v>-74.772606926696994</v>
      </c>
      <c r="F599" s="17">
        <f t="shared" si="41"/>
        <v>11.768793594215495</v>
      </c>
      <c r="G599" s="1">
        <f t="shared" si="42"/>
        <v>11.561732114195033</v>
      </c>
    </row>
    <row r="600" spans="1:7" x14ac:dyDescent="0.25">
      <c r="A600">
        <v>13167000000</v>
      </c>
      <c r="B600">
        <v>-63.5452216834274</v>
      </c>
      <c r="C600">
        <v>-75.375109037509205</v>
      </c>
      <c r="D600" s="9">
        <f t="shared" si="39"/>
        <v>-54.170112645918195</v>
      </c>
      <c r="E600" s="17">
        <f t="shared" si="40"/>
        <v>-75.375109037509205</v>
      </c>
      <c r="F600" s="17">
        <f t="shared" si="41"/>
        <v>11.829887354081805</v>
      </c>
      <c r="G600" s="1">
        <f t="shared" si="42"/>
        <v>11.713360685075877</v>
      </c>
    </row>
    <row r="601" spans="1:7" x14ac:dyDescent="0.25">
      <c r="A601">
        <v>13189375000</v>
      </c>
      <c r="B601">
        <v>-64.088050530786902</v>
      </c>
      <c r="C601">
        <v>-75.6780185362759</v>
      </c>
      <c r="D601" s="9">
        <f t="shared" si="39"/>
        <v>-54.410031994511002</v>
      </c>
      <c r="E601" s="17">
        <f t="shared" si="40"/>
        <v>-75.6780185362759</v>
      </c>
      <c r="F601" s="17">
        <f t="shared" si="41"/>
        <v>11.589968005488998</v>
      </c>
      <c r="G601" s="1">
        <f t="shared" si="42"/>
        <v>11.85678422871878</v>
      </c>
    </row>
    <row r="602" spans="1:7" x14ac:dyDescent="0.25">
      <c r="A602">
        <v>13211750000</v>
      </c>
      <c r="B602">
        <v>-63.5001195481018</v>
      </c>
      <c r="C602">
        <v>-75.523334192497501</v>
      </c>
      <c r="D602" s="9">
        <f t="shared" ref="D602:D665" si="43">B602-C602+D$13</f>
        <v>-53.976785355604299</v>
      </c>
      <c r="E602" s="17">
        <f t="shared" ref="E602:E665" si="44">C602-E$13</f>
        <v>-75.523334192497501</v>
      </c>
      <c r="F602" s="17">
        <f t="shared" ref="F602:F665" si="45">B602-E602</f>
        <v>12.023214644395701</v>
      </c>
      <c r="G602" s="1">
        <f t="shared" si="42"/>
        <v>11.90969042595589</v>
      </c>
    </row>
    <row r="603" spans="1:7" x14ac:dyDescent="0.25">
      <c r="A603">
        <v>13234125000</v>
      </c>
      <c r="B603">
        <v>-63.512215690796403</v>
      </c>
      <c r="C603">
        <v>-75.586200157403695</v>
      </c>
      <c r="D603" s="9">
        <f t="shared" si="43"/>
        <v>-53.926015533392707</v>
      </c>
      <c r="E603" s="17">
        <f t="shared" si="44"/>
        <v>-75.586200157403695</v>
      </c>
      <c r="F603" s="17">
        <f t="shared" si="45"/>
        <v>12.073984466607293</v>
      </c>
      <c r="G603" s="1">
        <f t="shared" si="42"/>
        <v>12.040484985320287</v>
      </c>
    </row>
    <row r="604" spans="1:7" x14ac:dyDescent="0.25">
      <c r="A604">
        <v>13256500000</v>
      </c>
      <c r="B604">
        <v>-63.506483851531797</v>
      </c>
      <c r="C604">
        <v>-75.732414371410798</v>
      </c>
      <c r="D604" s="9">
        <f t="shared" si="43"/>
        <v>-53.774069480121</v>
      </c>
      <c r="E604" s="17">
        <f t="shared" si="44"/>
        <v>-75.732414371410798</v>
      </c>
      <c r="F604" s="17">
        <f t="shared" si="45"/>
        <v>12.225930519879</v>
      </c>
      <c r="G604" s="1">
        <f t="shared" si="42"/>
        <v>12.136332947375287</v>
      </c>
    </row>
    <row r="605" spans="1:7" x14ac:dyDescent="0.25">
      <c r="A605">
        <v>13278875000</v>
      </c>
      <c r="B605">
        <v>-64.569707181879494</v>
      </c>
      <c r="C605">
        <v>-76.727712524250407</v>
      </c>
      <c r="D605" s="9">
        <f t="shared" si="43"/>
        <v>-53.841994657629087</v>
      </c>
      <c r="E605" s="17">
        <f t="shared" si="44"/>
        <v>-76.727712524250407</v>
      </c>
      <c r="F605" s="17">
        <f t="shared" si="45"/>
        <v>12.158005342370913</v>
      </c>
      <c r="G605" s="1">
        <f t="shared" si="42"/>
        <v>12.243686615822021</v>
      </c>
    </row>
    <row r="606" spans="1:7" x14ac:dyDescent="0.25">
      <c r="A606">
        <v>13301250000</v>
      </c>
      <c r="B606">
        <v>-64.472638445979101</v>
      </c>
      <c r="C606">
        <v>-76.403349476511394</v>
      </c>
      <c r="D606" s="9">
        <f t="shared" si="43"/>
        <v>-54.069288969467706</v>
      </c>
      <c r="E606" s="17">
        <f t="shared" si="44"/>
        <v>-76.403349476511394</v>
      </c>
      <c r="F606" s="17">
        <f t="shared" si="45"/>
        <v>11.930711030532294</v>
      </c>
      <c r="G606" s="1">
        <f t="shared" si="42"/>
        <v>12.374887981199999</v>
      </c>
    </row>
    <row r="607" spans="1:7" x14ac:dyDescent="0.25">
      <c r="A607">
        <v>13323625000</v>
      </c>
      <c r="B607">
        <v>-64.144315540445007</v>
      </c>
      <c r="C607">
        <v>-76.908185450756093</v>
      </c>
      <c r="D607" s="9">
        <f t="shared" si="43"/>
        <v>-53.236130089688913</v>
      </c>
      <c r="E607" s="17">
        <f t="shared" si="44"/>
        <v>-76.908185450756093</v>
      </c>
      <c r="F607" s="17">
        <f t="shared" si="45"/>
        <v>12.763869910311087</v>
      </c>
      <c r="G607" s="1">
        <f t="shared" si="42"/>
        <v>12.4991657376227</v>
      </c>
    </row>
    <row r="608" spans="1:7" x14ac:dyDescent="0.25">
      <c r="A608">
        <v>13346000000</v>
      </c>
      <c r="B608">
        <v>-64.263517420753502</v>
      </c>
      <c r="C608">
        <v>-76.894942673464001</v>
      </c>
      <c r="D608" s="9">
        <f t="shared" si="43"/>
        <v>-53.3685747472895</v>
      </c>
      <c r="E608" s="17">
        <f t="shared" si="44"/>
        <v>-76.894942673464001</v>
      </c>
      <c r="F608" s="17">
        <f t="shared" si="45"/>
        <v>12.6314252527105</v>
      </c>
      <c r="G608" s="1">
        <f t="shared" si="42"/>
        <v>12.630849026012124</v>
      </c>
    </row>
    <row r="609" spans="1:7" x14ac:dyDescent="0.25">
      <c r="A609">
        <v>13368375000</v>
      </c>
      <c r="B609">
        <v>-64.826469491694297</v>
      </c>
      <c r="C609">
        <v>-77.622539861796696</v>
      </c>
      <c r="D609" s="9">
        <f t="shared" si="43"/>
        <v>-53.203929629897601</v>
      </c>
      <c r="E609" s="17">
        <f t="shared" si="44"/>
        <v>-77.622539861796696</v>
      </c>
      <c r="F609" s="17">
        <f t="shared" si="45"/>
        <v>12.796070370102399</v>
      </c>
      <c r="G609" s="1">
        <f t="shared" si="42"/>
        <v>12.743864834131536</v>
      </c>
    </row>
    <row r="610" spans="1:7" x14ac:dyDescent="0.25">
      <c r="A610">
        <v>13390750000</v>
      </c>
      <c r="B610">
        <v>-65.352089782238195</v>
      </c>
      <c r="C610">
        <v>-78.122870076129004</v>
      </c>
      <c r="D610" s="9">
        <f t="shared" si="43"/>
        <v>-53.229219706109191</v>
      </c>
      <c r="E610" s="17">
        <f t="shared" si="44"/>
        <v>-78.122870076129004</v>
      </c>
      <c r="F610" s="17">
        <f t="shared" si="45"/>
        <v>12.770780293890809</v>
      </c>
      <c r="G610" s="1">
        <f t="shared" si="42"/>
        <v>12.882190024289422</v>
      </c>
    </row>
    <row r="611" spans="1:7" x14ac:dyDescent="0.25">
      <c r="A611">
        <v>13413125000</v>
      </c>
      <c r="B611">
        <v>-64.877140592499998</v>
      </c>
      <c r="C611">
        <v>-78.018855044700004</v>
      </c>
      <c r="D611" s="9">
        <f t="shared" si="43"/>
        <v>-52.858285547799994</v>
      </c>
      <c r="E611" s="17">
        <f t="shared" si="44"/>
        <v>-78.018855044700004</v>
      </c>
      <c r="F611" s="17">
        <f t="shared" si="45"/>
        <v>13.141714452200006</v>
      </c>
      <c r="G611" s="1">
        <f t="shared" si="42"/>
        <v>13.006827373556645</v>
      </c>
    </row>
    <row r="612" spans="1:7" x14ac:dyDescent="0.25">
      <c r="A612">
        <v>13435500000</v>
      </c>
      <c r="B612">
        <v>-64.930285878297596</v>
      </c>
      <c r="C612">
        <v>-78.189419940409707</v>
      </c>
      <c r="D612" s="9">
        <f t="shared" si="43"/>
        <v>-52.740865937887889</v>
      </c>
      <c r="E612" s="17">
        <f t="shared" si="44"/>
        <v>-78.189419940409707</v>
      </c>
      <c r="F612" s="17">
        <f t="shared" si="45"/>
        <v>13.259134062112111</v>
      </c>
      <c r="G612" s="1">
        <f t="shared" si="42"/>
        <v>13.096049080312213</v>
      </c>
    </row>
    <row r="613" spans="1:7" x14ac:dyDescent="0.25">
      <c r="A613">
        <v>13457875000</v>
      </c>
      <c r="B613">
        <v>-65.013038561155597</v>
      </c>
      <c r="C613">
        <v>-78.256111354109294</v>
      </c>
      <c r="D613" s="9">
        <f t="shared" si="43"/>
        <v>-52.756927207046303</v>
      </c>
      <c r="E613" s="17">
        <f t="shared" si="44"/>
        <v>-78.256111354109294</v>
      </c>
      <c r="F613" s="17">
        <f t="shared" si="45"/>
        <v>13.243072792953697</v>
      </c>
      <c r="G613" s="1">
        <f t="shared" si="42"/>
        <v>13.199971694626191</v>
      </c>
    </row>
    <row r="614" spans="1:7" x14ac:dyDescent="0.25">
      <c r="A614">
        <v>13480250000</v>
      </c>
      <c r="B614">
        <v>-65.3777402354754</v>
      </c>
      <c r="C614">
        <v>-78.780672289267301</v>
      </c>
      <c r="D614" s="9">
        <f t="shared" si="43"/>
        <v>-52.597067946208099</v>
      </c>
      <c r="E614" s="17">
        <f t="shared" si="44"/>
        <v>-78.780672289267301</v>
      </c>
      <c r="F614" s="17">
        <f t="shared" si="45"/>
        <v>13.402932053791901</v>
      </c>
      <c r="G614" s="1">
        <f t="shared" si="42"/>
        <v>13.276576290545757</v>
      </c>
    </row>
    <row r="615" spans="1:7" x14ac:dyDescent="0.25">
      <c r="A615">
        <v>13502625000</v>
      </c>
      <c r="B615">
        <v>-66.093939607286302</v>
      </c>
      <c r="C615">
        <v>-79.146386781223597</v>
      </c>
      <c r="D615" s="9">
        <f t="shared" si="43"/>
        <v>-52.947552826062704</v>
      </c>
      <c r="E615" s="17">
        <f t="shared" si="44"/>
        <v>-79.146386781223597</v>
      </c>
      <c r="F615" s="17">
        <f t="shared" si="45"/>
        <v>13.052447173937296</v>
      </c>
      <c r="G615" s="1">
        <f t="shared" si="42"/>
        <v>13.223490238747045</v>
      </c>
    </row>
    <row r="616" spans="1:7" x14ac:dyDescent="0.25">
      <c r="A616">
        <v>13525000000</v>
      </c>
      <c r="B616">
        <v>-65.026559108176997</v>
      </c>
      <c r="C616">
        <v>-78.593424379288194</v>
      </c>
      <c r="D616" s="9">
        <f t="shared" si="43"/>
        <v>-52.433134728888803</v>
      </c>
      <c r="E616" s="17">
        <f t="shared" si="44"/>
        <v>-78.593424379288194</v>
      </c>
      <c r="F616" s="17">
        <f t="shared" si="45"/>
        <v>13.566865271111197</v>
      </c>
      <c r="G616" s="1">
        <f t="shared" si="42"/>
        <v>13.136337225985868</v>
      </c>
    </row>
    <row r="617" spans="1:7" x14ac:dyDescent="0.25">
      <c r="A617">
        <v>13547375000</v>
      </c>
      <c r="B617">
        <v>-65.374238641125004</v>
      </c>
      <c r="C617">
        <v>-78.940967422661302</v>
      </c>
      <c r="D617" s="9">
        <f t="shared" si="43"/>
        <v>-52.433271218463702</v>
      </c>
      <c r="E617" s="17">
        <f t="shared" si="44"/>
        <v>-78.940967422661302</v>
      </c>
      <c r="F617" s="17">
        <f t="shared" si="45"/>
        <v>13.566728781536298</v>
      </c>
      <c r="G617" s="1">
        <f t="shared" si="42"/>
        <v>13.086521758274088</v>
      </c>
    </row>
    <row r="618" spans="1:7" x14ac:dyDescent="0.25">
      <c r="A618">
        <v>13569750000</v>
      </c>
      <c r="B618">
        <v>-65.547789546311805</v>
      </c>
      <c r="C618">
        <v>-79.033301279690306</v>
      </c>
      <c r="D618" s="9">
        <f t="shared" si="43"/>
        <v>-52.514488266621498</v>
      </c>
      <c r="E618" s="17">
        <f t="shared" si="44"/>
        <v>-79.033301279690306</v>
      </c>
      <c r="F618" s="17">
        <f t="shared" si="45"/>
        <v>13.485511733378502</v>
      </c>
      <c r="G618" s="1">
        <f t="shared" si="42"/>
        <v>13.043014153384444</v>
      </c>
    </row>
    <row r="619" spans="1:7" x14ac:dyDescent="0.25">
      <c r="A619">
        <v>13592125000</v>
      </c>
      <c r="B619">
        <v>-66.026758075888196</v>
      </c>
      <c r="C619">
        <v>-78.319763903590598</v>
      </c>
      <c r="D619" s="9">
        <f t="shared" si="43"/>
        <v>-53.706994172297598</v>
      </c>
      <c r="E619" s="17">
        <f t="shared" si="44"/>
        <v>-78.319763903590598</v>
      </c>
      <c r="F619" s="17">
        <f t="shared" si="45"/>
        <v>12.293005827702402</v>
      </c>
      <c r="G619" s="1">
        <f t="shared" si="42"/>
        <v>12.957539894184077</v>
      </c>
    </row>
    <row r="620" spans="1:7" x14ac:dyDescent="0.25">
      <c r="A620">
        <v>13614500000</v>
      </c>
      <c r="B620">
        <v>-65.645012403867398</v>
      </c>
      <c r="C620">
        <v>-78.002349741216804</v>
      </c>
      <c r="D620" s="9">
        <f t="shared" si="43"/>
        <v>-53.642662662650594</v>
      </c>
      <c r="E620" s="17">
        <f t="shared" si="44"/>
        <v>-78.002349741216804</v>
      </c>
      <c r="F620" s="17">
        <f t="shared" si="45"/>
        <v>12.357337337349406</v>
      </c>
      <c r="G620" s="1">
        <f t="shared" si="42"/>
        <v>12.843452164114201</v>
      </c>
    </row>
    <row r="621" spans="1:7" x14ac:dyDescent="0.25">
      <c r="A621">
        <v>13636875000</v>
      </c>
      <c r="B621">
        <v>-65.079543608088002</v>
      </c>
      <c r="C621">
        <v>-77.890338460794098</v>
      </c>
      <c r="D621" s="9">
        <f t="shared" si="43"/>
        <v>-53.189205147293904</v>
      </c>
      <c r="E621" s="17">
        <f t="shared" si="44"/>
        <v>-77.890338460794098</v>
      </c>
      <c r="F621" s="17">
        <f t="shared" si="45"/>
        <v>12.810794852706096</v>
      </c>
      <c r="G621" s="1">
        <f t="shared" si="42"/>
        <v>12.710058689515533</v>
      </c>
    </row>
    <row r="622" spans="1:7" x14ac:dyDescent="0.25">
      <c r="A622">
        <v>13659250000</v>
      </c>
      <c r="B622">
        <v>-65.243472982467196</v>
      </c>
      <c r="C622">
        <v>-78.0949773314141</v>
      </c>
      <c r="D622" s="9">
        <f t="shared" si="43"/>
        <v>-53.148495651053096</v>
      </c>
      <c r="E622" s="17">
        <f t="shared" si="44"/>
        <v>-78.0949773314141</v>
      </c>
      <c r="F622" s="17">
        <f t="shared" si="45"/>
        <v>12.851504348946904</v>
      </c>
      <c r="G622" s="1">
        <f t="shared" si="42"/>
        <v>12.589310562691256</v>
      </c>
    </row>
    <row r="623" spans="1:7" x14ac:dyDescent="0.25">
      <c r="A623">
        <v>13681625000</v>
      </c>
      <c r="B623">
        <v>-65.699460485797303</v>
      </c>
      <c r="C623">
        <v>-78.333124206785897</v>
      </c>
      <c r="D623" s="9">
        <f t="shared" si="43"/>
        <v>-53.366336279011406</v>
      </c>
      <c r="E623" s="17">
        <f t="shared" si="44"/>
        <v>-78.333124206785897</v>
      </c>
      <c r="F623" s="17">
        <f t="shared" si="45"/>
        <v>12.633663720988594</v>
      </c>
      <c r="G623" s="1">
        <f t="shared" si="42"/>
        <v>12.453216745712858</v>
      </c>
    </row>
    <row r="624" spans="1:7" x14ac:dyDescent="0.25">
      <c r="A624">
        <v>13704000000</v>
      </c>
      <c r="B624">
        <v>-67.103402363005401</v>
      </c>
      <c r="C624">
        <v>-79.129059966313804</v>
      </c>
      <c r="D624" s="9">
        <f t="shared" si="43"/>
        <v>-53.974342396691597</v>
      </c>
      <c r="E624" s="17">
        <f t="shared" si="44"/>
        <v>-79.129059966313804</v>
      </c>
      <c r="F624" s="17">
        <f t="shared" si="45"/>
        <v>12.025657603308403</v>
      </c>
      <c r="G624" s="1">
        <f t="shared" si="42"/>
        <v>12.396529305231134</v>
      </c>
    </row>
    <row r="625" spans="1:7" x14ac:dyDescent="0.25">
      <c r="A625">
        <v>13726375000</v>
      </c>
      <c r="B625">
        <v>-66.407150963648704</v>
      </c>
      <c r="C625">
        <v>-78.773474963371896</v>
      </c>
      <c r="D625" s="9">
        <f t="shared" si="43"/>
        <v>-53.633676000276807</v>
      </c>
      <c r="E625" s="17">
        <f t="shared" si="44"/>
        <v>-78.773474963371896</v>
      </c>
      <c r="F625" s="17">
        <f t="shared" si="45"/>
        <v>12.366323999723193</v>
      </c>
      <c r="G625" s="1">
        <f t="shared" si="42"/>
        <v>12.295060960840845</v>
      </c>
    </row>
    <row r="626" spans="1:7" x14ac:dyDescent="0.25">
      <c r="A626">
        <v>13748750000</v>
      </c>
      <c r="B626">
        <v>-66.131948298214397</v>
      </c>
      <c r="C626">
        <v>-78.611943938332203</v>
      </c>
      <c r="D626" s="9">
        <f t="shared" si="43"/>
        <v>-53.520004359882194</v>
      </c>
      <c r="E626" s="17">
        <f t="shared" si="44"/>
        <v>-78.611943938332203</v>
      </c>
      <c r="F626" s="17">
        <f t="shared" si="45"/>
        <v>12.479995640117806</v>
      </c>
      <c r="G626" s="1">
        <f t="shared" si="42"/>
        <v>12.172020243071177</v>
      </c>
    </row>
    <row r="627" spans="1:7" x14ac:dyDescent="0.25">
      <c r="A627">
        <v>13771125000</v>
      </c>
      <c r="B627">
        <v>-66.419783785902794</v>
      </c>
      <c r="C627">
        <v>-78.680451166475706</v>
      </c>
      <c r="D627" s="9">
        <f t="shared" si="43"/>
        <v>-53.739332619427088</v>
      </c>
      <c r="E627" s="17">
        <f t="shared" si="44"/>
        <v>-78.680451166475706</v>
      </c>
      <c r="F627" s="17">
        <f t="shared" si="45"/>
        <v>12.260667380572912</v>
      </c>
      <c r="G627" s="1">
        <f t="shared" si="42"/>
        <v>12.04477769574061</v>
      </c>
    </row>
    <row r="628" spans="1:7" x14ac:dyDescent="0.25">
      <c r="A628">
        <v>13793500000</v>
      </c>
      <c r="B628">
        <v>-66.962639607423597</v>
      </c>
      <c r="C628">
        <v>-78.745458470790496</v>
      </c>
      <c r="D628" s="9">
        <f t="shared" si="43"/>
        <v>-54.217181136633101</v>
      </c>
      <c r="E628" s="17">
        <f t="shared" si="44"/>
        <v>-78.745458470790496</v>
      </c>
      <c r="F628" s="17">
        <f t="shared" si="45"/>
        <v>11.782818863366899</v>
      </c>
      <c r="G628" s="1">
        <f t="shared" si="42"/>
        <v>11.942904180087245</v>
      </c>
    </row>
    <row r="629" spans="1:7" x14ac:dyDescent="0.25">
      <c r="A629">
        <v>13815875000</v>
      </c>
      <c r="B629">
        <v>-67.816699737122704</v>
      </c>
      <c r="C629">
        <v>-79.260821974959498</v>
      </c>
      <c r="D629" s="9">
        <f t="shared" si="43"/>
        <v>-54.555877762163206</v>
      </c>
      <c r="E629" s="17">
        <f t="shared" si="44"/>
        <v>-79.260821974959498</v>
      </c>
      <c r="F629" s="17">
        <f t="shared" si="45"/>
        <v>11.444122237836794</v>
      </c>
      <c r="G629" s="1">
        <f t="shared" si="42"/>
        <v>11.843026288832199</v>
      </c>
    </row>
    <row r="630" spans="1:7" x14ac:dyDescent="0.25">
      <c r="A630">
        <v>13838250000</v>
      </c>
      <c r="B630">
        <v>-67.175261121694305</v>
      </c>
      <c r="C630">
        <v>-78.878689514473393</v>
      </c>
      <c r="D630" s="9">
        <f t="shared" si="43"/>
        <v>-54.296571607220912</v>
      </c>
      <c r="E630" s="17">
        <f t="shared" si="44"/>
        <v>-78.878689514473393</v>
      </c>
      <c r="F630" s="17">
        <f t="shared" si="45"/>
        <v>11.703428392779088</v>
      </c>
      <c r="G630" s="1">
        <f t="shared" si="42"/>
        <v>11.672961222128457</v>
      </c>
    </row>
    <row r="631" spans="1:7" x14ac:dyDescent="0.25">
      <c r="A631">
        <v>13860625000</v>
      </c>
      <c r="B631">
        <v>-67.028345241058602</v>
      </c>
      <c r="C631">
        <v>-78.734666664030399</v>
      </c>
      <c r="D631" s="9">
        <f t="shared" si="43"/>
        <v>-54.293678577028203</v>
      </c>
      <c r="E631" s="17">
        <f t="shared" si="44"/>
        <v>-78.734666664030399</v>
      </c>
      <c r="F631" s="17">
        <f t="shared" si="45"/>
        <v>11.706321422971797</v>
      </c>
      <c r="G631" s="1">
        <f t="shared" si="42"/>
        <v>11.553077191830866</v>
      </c>
    </row>
    <row r="632" spans="1:7" x14ac:dyDescent="0.25">
      <c r="A632">
        <v>13883000000</v>
      </c>
      <c r="B632">
        <v>-67.031355129234697</v>
      </c>
      <c r="C632">
        <v>-78.748157209343006</v>
      </c>
      <c r="D632" s="9">
        <f t="shared" si="43"/>
        <v>-54.283197919891691</v>
      </c>
      <c r="E632" s="17">
        <f t="shared" si="44"/>
        <v>-78.748157209343006</v>
      </c>
      <c r="F632" s="17">
        <f t="shared" si="45"/>
        <v>11.716802080108309</v>
      </c>
      <c r="G632" s="1">
        <f t="shared" si="42"/>
        <v>11.448799334448442</v>
      </c>
    </row>
    <row r="633" spans="1:7" x14ac:dyDescent="0.25">
      <c r="A633">
        <v>13905375000</v>
      </c>
      <c r="B633">
        <v>-67.761740030720802</v>
      </c>
      <c r="C633">
        <v>-78.888496612733803</v>
      </c>
      <c r="D633" s="9">
        <f t="shared" si="43"/>
        <v>-54.873243417986998</v>
      </c>
      <c r="E633" s="17">
        <f t="shared" si="44"/>
        <v>-78.888496612733803</v>
      </c>
      <c r="F633" s="17">
        <f t="shared" si="45"/>
        <v>11.126756582013002</v>
      </c>
      <c r="G633" s="1">
        <f t="shared" si="42"/>
        <v>11.400342408621931</v>
      </c>
    </row>
    <row r="634" spans="1:7" x14ac:dyDescent="0.25">
      <c r="A634">
        <v>13927750000</v>
      </c>
      <c r="B634">
        <v>-68.531528007530099</v>
      </c>
      <c r="C634">
        <v>-79.367266406919597</v>
      </c>
      <c r="D634" s="9">
        <f t="shared" si="43"/>
        <v>-55.164261600610502</v>
      </c>
      <c r="E634" s="17">
        <f t="shared" si="44"/>
        <v>-79.367266406919597</v>
      </c>
      <c r="F634" s="17">
        <f t="shared" si="45"/>
        <v>10.835738399389498</v>
      </c>
      <c r="G634" s="1">
        <f t="shared" si="42"/>
        <v>11.352537394244219</v>
      </c>
    </row>
    <row r="635" spans="1:7" x14ac:dyDescent="0.25">
      <c r="A635">
        <v>13950125000</v>
      </c>
      <c r="B635">
        <v>-67.528634760827103</v>
      </c>
      <c r="C635">
        <v>-78.929674128266598</v>
      </c>
      <c r="D635" s="9">
        <f t="shared" si="43"/>
        <v>-54.598960632560505</v>
      </c>
      <c r="E635" s="17">
        <f t="shared" si="44"/>
        <v>-78.929674128266598</v>
      </c>
      <c r="F635" s="17">
        <f t="shared" si="45"/>
        <v>11.401039367439495</v>
      </c>
      <c r="G635" s="1">
        <f t="shared" si="42"/>
        <v>11.214933904462676</v>
      </c>
    </row>
    <row r="636" spans="1:7" x14ac:dyDescent="0.25">
      <c r="A636">
        <v>13972500000</v>
      </c>
      <c r="B636">
        <v>-67.773384490144906</v>
      </c>
      <c r="C636">
        <v>-79.095551154275995</v>
      </c>
      <c r="D636" s="9">
        <f t="shared" si="43"/>
        <v>-54.677833335868911</v>
      </c>
      <c r="E636" s="17">
        <f t="shared" si="44"/>
        <v>-79.095551154275995</v>
      </c>
      <c r="F636" s="17">
        <f t="shared" si="45"/>
        <v>11.322166664131089</v>
      </c>
      <c r="G636" s="1">
        <f t="shared" si="42"/>
        <v>11.169214952906964</v>
      </c>
    </row>
    <row r="637" spans="1:7" x14ac:dyDescent="0.25">
      <c r="A637">
        <v>13994875000</v>
      </c>
      <c r="B637">
        <v>-67.558710832156095</v>
      </c>
      <c r="C637">
        <v>-78.905417363084396</v>
      </c>
      <c r="D637" s="9">
        <f t="shared" si="43"/>
        <v>-54.653293469071698</v>
      </c>
      <c r="E637" s="17">
        <f t="shared" si="44"/>
        <v>-78.905417363084396</v>
      </c>
      <c r="F637" s="17">
        <f t="shared" si="45"/>
        <v>11.346706530928302</v>
      </c>
      <c r="G637" s="1">
        <f t="shared" si="42"/>
        <v>11.124712069524142</v>
      </c>
    </row>
    <row r="638" spans="1:7" x14ac:dyDescent="0.25">
      <c r="A638">
        <v>14017250000</v>
      </c>
      <c r="B638">
        <v>-68.189963303069803</v>
      </c>
      <c r="C638">
        <v>-79.203840411507201</v>
      </c>
      <c r="D638" s="9">
        <f t="shared" si="43"/>
        <v>-54.986122891562601</v>
      </c>
      <c r="E638" s="17">
        <f t="shared" si="44"/>
        <v>-79.203840411507201</v>
      </c>
      <c r="F638" s="17">
        <f t="shared" si="45"/>
        <v>11.013877108437399</v>
      </c>
      <c r="G638" s="1">
        <f t="shared" si="42"/>
        <v>11.181331881505452</v>
      </c>
    </row>
    <row r="639" spans="1:7" x14ac:dyDescent="0.25">
      <c r="A639">
        <v>14039625000</v>
      </c>
      <c r="B639">
        <v>-69.196213832394307</v>
      </c>
      <c r="C639">
        <v>-79.661210817139505</v>
      </c>
      <c r="D639" s="9">
        <f t="shared" si="43"/>
        <v>-55.535003015254802</v>
      </c>
      <c r="E639" s="17">
        <f t="shared" si="44"/>
        <v>-79.661210817139505</v>
      </c>
      <c r="F639" s="17">
        <f t="shared" si="45"/>
        <v>10.464996984745198</v>
      </c>
      <c r="G639" s="1">
        <f t="shared" si="42"/>
        <v>11.216371450335263</v>
      </c>
    </row>
    <row r="640" spans="1:7" x14ac:dyDescent="0.25">
      <c r="A640">
        <v>14062000000</v>
      </c>
      <c r="B640">
        <v>-67.914602211458302</v>
      </c>
      <c r="C640">
        <v>-79.209453070428694</v>
      </c>
      <c r="D640" s="9">
        <f t="shared" si="43"/>
        <v>-54.705149141029608</v>
      </c>
      <c r="E640" s="17">
        <f t="shared" si="44"/>
        <v>-79.209453070428694</v>
      </c>
      <c r="F640" s="17">
        <f t="shared" si="45"/>
        <v>11.294850858970392</v>
      </c>
      <c r="G640" s="1">
        <f t="shared" si="42"/>
        <v>11.18811044011712</v>
      </c>
    </row>
    <row r="641" spans="1:7" x14ac:dyDescent="0.25">
      <c r="A641">
        <v>14084375000</v>
      </c>
      <c r="B641">
        <v>-67.999118914114703</v>
      </c>
      <c r="C641">
        <v>-79.315395043777599</v>
      </c>
      <c r="D641" s="9">
        <f t="shared" si="43"/>
        <v>-54.683723870337104</v>
      </c>
      <c r="E641" s="17">
        <f t="shared" si="44"/>
        <v>-79.315395043777599</v>
      </c>
      <c r="F641" s="17">
        <f t="shared" si="45"/>
        <v>11.316276129662896</v>
      </c>
      <c r="G641" s="1">
        <f t="shared" si="42"/>
        <v>11.183799193077199</v>
      </c>
    </row>
    <row r="642" spans="1:7" x14ac:dyDescent="0.25">
      <c r="A642">
        <v>14106750000</v>
      </c>
      <c r="B642">
        <v>-67.678421240445502</v>
      </c>
      <c r="C642">
        <v>-79.314756130290306</v>
      </c>
      <c r="D642" s="9">
        <f t="shared" si="43"/>
        <v>-54.363665110155196</v>
      </c>
      <c r="E642" s="17">
        <f t="shared" si="44"/>
        <v>-79.314756130290306</v>
      </c>
      <c r="F642" s="17">
        <f t="shared" si="45"/>
        <v>11.636334889844804</v>
      </c>
      <c r="G642" s="1">
        <f t="shared" si="42"/>
        <v>11.189168147895964</v>
      </c>
    </row>
    <row r="643" spans="1:7" x14ac:dyDescent="0.25">
      <c r="A643">
        <v>14129125000</v>
      </c>
      <c r="B643">
        <v>-68.821820624405504</v>
      </c>
      <c r="C643">
        <v>-79.972915143263293</v>
      </c>
      <c r="D643" s="9">
        <f t="shared" si="43"/>
        <v>-54.848905481142211</v>
      </c>
      <c r="E643" s="17">
        <f t="shared" si="44"/>
        <v>-79.972915143263293</v>
      </c>
      <c r="F643" s="17">
        <f t="shared" si="45"/>
        <v>11.151094518857789</v>
      </c>
      <c r="G643" s="1">
        <f t="shared" si="42"/>
        <v>11.222991084722866</v>
      </c>
    </row>
    <row r="644" spans="1:7" x14ac:dyDescent="0.25">
      <c r="A644">
        <v>14151500000</v>
      </c>
      <c r="B644">
        <v>-68.908051521248098</v>
      </c>
      <c r="C644">
        <v>-80.054741796724301</v>
      </c>
      <c r="D644" s="9">
        <f t="shared" si="43"/>
        <v>-54.853309724523797</v>
      </c>
      <c r="E644" s="17">
        <f t="shared" si="44"/>
        <v>-80.054741796724301</v>
      </c>
      <c r="F644" s="17">
        <f t="shared" si="45"/>
        <v>11.146690275476203</v>
      </c>
      <c r="G644" s="1">
        <f t="shared" si="42"/>
        <v>11.267313559212532</v>
      </c>
    </row>
    <row r="645" spans="1:7" x14ac:dyDescent="0.25">
      <c r="A645">
        <v>14173875000</v>
      </c>
      <c r="B645">
        <v>-68.588881433737697</v>
      </c>
      <c r="C645">
        <v>-79.8722468745095</v>
      </c>
      <c r="D645" s="9">
        <f t="shared" si="43"/>
        <v>-54.716634559228197</v>
      </c>
      <c r="E645" s="17">
        <f t="shared" si="44"/>
        <v>-79.8722468745095</v>
      </c>
      <c r="F645" s="17">
        <f t="shared" si="45"/>
        <v>11.283365440771803</v>
      </c>
      <c r="G645" s="1">
        <f t="shared" si="42"/>
        <v>11.175302650397866</v>
      </c>
    </row>
    <row r="646" spans="1:7" x14ac:dyDescent="0.25">
      <c r="A646">
        <v>14196250000</v>
      </c>
      <c r="B646">
        <v>-68.580897948188095</v>
      </c>
      <c r="C646">
        <v>-79.975925072485296</v>
      </c>
      <c r="D646" s="9">
        <f t="shared" si="43"/>
        <v>-54.604972875702799</v>
      </c>
      <c r="E646" s="17">
        <f t="shared" si="44"/>
        <v>-79.975925072485296</v>
      </c>
      <c r="F646" s="17">
        <f t="shared" si="45"/>
        <v>11.395027124297201</v>
      </c>
      <c r="G646" s="1">
        <f t="shared" si="42"/>
        <v>11.20796992762781</v>
      </c>
    </row>
    <row r="647" spans="1:7" x14ac:dyDescent="0.25">
      <c r="A647">
        <v>14218625000</v>
      </c>
      <c r="B647">
        <v>-68.799345588566197</v>
      </c>
      <c r="C647">
        <v>-80.117629128445699</v>
      </c>
      <c r="D647" s="9">
        <f t="shared" si="43"/>
        <v>-54.681716460120498</v>
      </c>
      <c r="E647" s="17">
        <f t="shared" si="44"/>
        <v>-80.117629128445699</v>
      </c>
      <c r="F647" s="17">
        <f t="shared" si="45"/>
        <v>11.318283539879502</v>
      </c>
      <c r="G647" s="1">
        <f t="shared" si="42"/>
        <v>11.196739622847467</v>
      </c>
    </row>
    <row r="648" spans="1:7" x14ac:dyDescent="0.25">
      <c r="A648">
        <v>14241000000</v>
      </c>
      <c r="B648">
        <v>-69.533566286358095</v>
      </c>
      <c r="C648">
        <v>-80.3974655415103</v>
      </c>
      <c r="D648" s="9">
        <f t="shared" si="43"/>
        <v>-55.136100744847795</v>
      </c>
      <c r="E648" s="17">
        <f t="shared" si="44"/>
        <v>-80.3974655415103</v>
      </c>
      <c r="F648" s="17">
        <f t="shared" si="45"/>
        <v>10.863899255152205</v>
      </c>
      <c r="G648" s="1">
        <f t="shared" si="42"/>
        <v>11.225753069194479</v>
      </c>
    </row>
    <row r="649" spans="1:7" x14ac:dyDescent="0.25">
      <c r="A649">
        <v>14263375000</v>
      </c>
      <c r="B649">
        <v>-70.105818493910206</v>
      </c>
      <c r="C649">
        <v>-80.572571173548596</v>
      </c>
      <c r="D649" s="9">
        <f t="shared" si="43"/>
        <v>-55.53324732036161</v>
      </c>
      <c r="E649" s="17">
        <f t="shared" si="44"/>
        <v>-80.572571173548596</v>
      </c>
      <c r="F649" s="17">
        <f t="shared" si="45"/>
        <v>10.46675267963839</v>
      </c>
      <c r="G649" s="1">
        <f t="shared" si="42"/>
        <v>11.235145804313944</v>
      </c>
    </row>
    <row r="650" spans="1:7" x14ac:dyDescent="0.25">
      <c r="A650">
        <v>14285750000</v>
      </c>
      <c r="B650">
        <v>-68.253599843898002</v>
      </c>
      <c r="C650">
        <v>-79.863881468630396</v>
      </c>
      <c r="D650" s="9">
        <f t="shared" si="43"/>
        <v>-54.389718375267606</v>
      </c>
      <c r="E650" s="17">
        <f t="shared" si="44"/>
        <v>-79.863881468630396</v>
      </c>
      <c r="F650" s="17">
        <f t="shared" si="45"/>
        <v>11.610281624732394</v>
      </c>
      <c r="G650" s="1">
        <f t="shared" si="42"/>
        <v>11.26871867326779</v>
      </c>
    </row>
    <row r="651" spans="1:7" x14ac:dyDescent="0.25">
      <c r="A651">
        <v>14308125000</v>
      </c>
      <c r="B651">
        <v>-68.221631901658796</v>
      </c>
      <c r="C651">
        <v>-79.756894048480504</v>
      </c>
      <c r="D651" s="9">
        <f t="shared" si="43"/>
        <v>-54.464737853178292</v>
      </c>
      <c r="E651" s="17">
        <f t="shared" si="44"/>
        <v>-79.756894048480504</v>
      </c>
      <c r="F651" s="17">
        <f t="shared" si="45"/>
        <v>11.535262146821708</v>
      </c>
      <c r="G651" s="1">
        <f t="shared" si="42"/>
        <v>11.269641970435224</v>
      </c>
    </row>
    <row r="652" spans="1:7" x14ac:dyDescent="0.25">
      <c r="A652">
        <v>14330500000</v>
      </c>
      <c r="B652">
        <v>-68.205490310363501</v>
      </c>
      <c r="C652">
        <v>-79.617705846344407</v>
      </c>
      <c r="D652" s="9">
        <f t="shared" si="43"/>
        <v>-54.587784464019094</v>
      </c>
      <c r="E652" s="17">
        <f t="shared" si="44"/>
        <v>-79.617705846344407</v>
      </c>
      <c r="F652" s="17">
        <f t="shared" si="45"/>
        <v>11.412215535980906</v>
      </c>
      <c r="G652" s="1">
        <f t="shared" si="42"/>
        <v>11.328862142197345</v>
      </c>
    </row>
    <row r="653" spans="1:7" x14ac:dyDescent="0.25">
      <c r="A653">
        <v>14352875000</v>
      </c>
      <c r="B653">
        <v>-68.527141401456902</v>
      </c>
      <c r="C653">
        <v>-79.758366293008294</v>
      </c>
      <c r="D653" s="9">
        <f t="shared" si="43"/>
        <v>-54.768775108448608</v>
      </c>
      <c r="E653" s="17">
        <f t="shared" si="44"/>
        <v>-79.758366293008294</v>
      </c>
      <c r="F653" s="17">
        <f t="shared" si="45"/>
        <v>11.231224891551392</v>
      </c>
      <c r="G653" s="1">
        <f t="shared" si="42"/>
        <v>11.431168748398168</v>
      </c>
    </row>
    <row r="654" spans="1:7" x14ac:dyDescent="0.25">
      <c r="A654">
        <v>14375250000</v>
      </c>
      <c r="B654">
        <v>-67.903345338272601</v>
      </c>
      <c r="C654">
        <v>-79.488866599629006</v>
      </c>
      <c r="D654" s="9">
        <f t="shared" si="43"/>
        <v>-54.414478738643595</v>
      </c>
      <c r="E654" s="17">
        <f t="shared" si="44"/>
        <v>-79.488866599629006</v>
      </c>
      <c r="F654" s="17">
        <f t="shared" si="45"/>
        <v>11.585521261356405</v>
      </c>
      <c r="G654" s="1">
        <f t="shared" si="42"/>
        <v>11.564461398598214</v>
      </c>
    </row>
    <row r="655" spans="1:7" x14ac:dyDescent="0.25">
      <c r="A655">
        <v>14397625000</v>
      </c>
      <c r="B655">
        <v>-67.752834759601697</v>
      </c>
      <c r="C655">
        <v>-79.156171558405802</v>
      </c>
      <c r="D655" s="9">
        <f t="shared" si="43"/>
        <v>-54.596663201195895</v>
      </c>
      <c r="E655" s="17">
        <f t="shared" si="44"/>
        <v>-79.156171558405802</v>
      </c>
      <c r="F655" s="17">
        <f t="shared" si="45"/>
        <v>11.403336798804105</v>
      </c>
      <c r="G655" s="1">
        <f t="shared" si="42"/>
        <v>11.634499893424024</v>
      </c>
    </row>
    <row r="656" spans="1:7" x14ac:dyDescent="0.25">
      <c r="A656">
        <v>14420000000</v>
      </c>
      <c r="B656">
        <v>-66.978883290175901</v>
      </c>
      <c r="C656">
        <v>-78.830148375914504</v>
      </c>
      <c r="D656" s="9">
        <f t="shared" si="43"/>
        <v>-54.148734914261397</v>
      </c>
      <c r="E656" s="17">
        <f t="shared" si="44"/>
        <v>-78.830148375914504</v>
      </c>
      <c r="F656" s="17">
        <f t="shared" si="45"/>
        <v>11.851265085738603</v>
      </c>
      <c r="G656" s="1">
        <f t="shared" si="42"/>
        <v>11.69614775022259</v>
      </c>
    </row>
    <row r="657" spans="1:7" x14ac:dyDescent="0.25">
      <c r="A657">
        <v>14442375000</v>
      </c>
      <c r="B657">
        <v>-67.159189482125001</v>
      </c>
      <c r="C657">
        <v>-78.943848193084605</v>
      </c>
      <c r="D657" s="9">
        <f t="shared" si="43"/>
        <v>-54.215341289040396</v>
      </c>
      <c r="E657" s="17">
        <f t="shared" si="44"/>
        <v>-78.943848193084605</v>
      </c>
      <c r="F657" s="17">
        <f t="shared" si="45"/>
        <v>11.784658710959604</v>
      </c>
      <c r="G657" s="1">
        <f t="shared" si="42"/>
        <v>11.770323127085334</v>
      </c>
    </row>
    <row r="658" spans="1:7" x14ac:dyDescent="0.25">
      <c r="A658">
        <v>14464750000</v>
      </c>
      <c r="B658">
        <v>-67.095912528566203</v>
      </c>
      <c r="C658">
        <v>-78.762299060005006</v>
      </c>
      <c r="D658" s="9">
        <f t="shared" si="43"/>
        <v>-54.333613468561197</v>
      </c>
      <c r="E658" s="17">
        <f t="shared" si="44"/>
        <v>-78.762299060005006</v>
      </c>
      <c r="F658" s="17">
        <f t="shared" si="45"/>
        <v>11.666386531438803</v>
      </c>
      <c r="G658" s="1">
        <f t="shared" si="42"/>
        <v>11.840422135380956</v>
      </c>
    </row>
    <row r="659" spans="1:7" x14ac:dyDescent="0.25">
      <c r="A659">
        <v>14487125000</v>
      </c>
      <c r="B659">
        <v>-66.271617132064407</v>
      </c>
      <c r="C659">
        <v>-78.512245210229096</v>
      </c>
      <c r="D659" s="9">
        <f t="shared" si="43"/>
        <v>-53.75937192183531</v>
      </c>
      <c r="E659" s="17">
        <f t="shared" si="44"/>
        <v>-78.512245210229096</v>
      </c>
      <c r="F659" s="17">
        <f t="shared" si="45"/>
        <v>12.24062807816469</v>
      </c>
      <c r="G659" s="1">
        <f t="shared" si="42"/>
        <v>11.881133527776923</v>
      </c>
    </row>
    <row r="660" spans="1:7" x14ac:dyDescent="0.25">
      <c r="A660">
        <v>14509500000</v>
      </c>
      <c r="B660">
        <v>-66.2042263897456</v>
      </c>
      <c r="C660">
        <v>-78.294319247754402</v>
      </c>
      <c r="D660" s="9">
        <f t="shared" si="43"/>
        <v>-53.909907141991198</v>
      </c>
      <c r="E660" s="17">
        <f t="shared" si="44"/>
        <v>-78.294319247754402</v>
      </c>
      <c r="F660" s="17">
        <f t="shared" si="45"/>
        <v>12.090092858008802</v>
      </c>
      <c r="G660" s="1">
        <f t="shared" ref="G660:G723" si="46">AVERAGE(F656:F664)</f>
        <v>11.94859283975889</v>
      </c>
    </row>
    <row r="661" spans="1:7" x14ac:dyDescent="0.25">
      <c r="A661">
        <v>14531875000</v>
      </c>
      <c r="B661">
        <v>-66.298643851681803</v>
      </c>
      <c r="C661">
        <v>-78.378437779427401</v>
      </c>
      <c r="D661" s="9">
        <f t="shared" si="43"/>
        <v>-53.920206072254402</v>
      </c>
      <c r="E661" s="17">
        <f t="shared" si="44"/>
        <v>-78.378437779427401</v>
      </c>
      <c r="F661" s="17">
        <f t="shared" si="45"/>
        <v>12.079793927745598</v>
      </c>
      <c r="G661" s="1">
        <f t="shared" si="46"/>
        <v>11.950995755548634</v>
      </c>
    </row>
    <row r="662" spans="1:7" x14ac:dyDescent="0.25">
      <c r="A662">
        <v>14554250000</v>
      </c>
      <c r="B662">
        <v>-66.631624048350204</v>
      </c>
      <c r="C662">
        <v>-78.493740014562206</v>
      </c>
      <c r="D662" s="9">
        <f t="shared" si="43"/>
        <v>-54.137884033787998</v>
      </c>
      <c r="E662" s="17">
        <f t="shared" si="44"/>
        <v>-78.493740014562206</v>
      </c>
      <c r="F662" s="17">
        <f t="shared" si="45"/>
        <v>11.862115966212002</v>
      </c>
      <c r="G662" s="1">
        <f t="shared" si="46"/>
        <v>11.994033397459944</v>
      </c>
    </row>
    <row r="663" spans="1:7" x14ac:dyDescent="0.25">
      <c r="A663">
        <v>14576625000</v>
      </c>
      <c r="B663">
        <v>-66.641566178674097</v>
      </c>
      <c r="C663">
        <v>-78.593489971594195</v>
      </c>
      <c r="D663" s="9">
        <f t="shared" si="43"/>
        <v>-54.048076207079902</v>
      </c>
      <c r="E663" s="17">
        <f t="shared" si="44"/>
        <v>-78.593489971594195</v>
      </c>
      <c r="F663" s="17">
        <f t="shared" si="45"/>
        <v>11.951923792920098</v>
      </c>
      <c r="G663" s="1">
        <f t="shared" si="46"/>
        <v>12.039735501096466</v>
      </c>
    </row>
    <row r="664" spans="1:7" x14ac:dyDescent="0.25">
      <c r="A664">
        <v>14599000000</v>
      </c>
      <c r="B664">
        <v>-66.272374548258099</v>
      </c>
      <c r="C664">
        <v>-78.282845154899903</v>
      </c>
      <c r="D664" s="9">
        <f t="shared" si="43"/>
        <v>-53.989529393358197</v>
      </c>
      <c r="E664" s="17">
        <f t="shared" si="44"/>
        <v>-78.282845154899903</v>
      </c>
      <c r="F664" s="17">
        <f t="shared" si="45"/>
        <v>12.010470606641803</v>
      </c>
      <c r="G664" s="1">
        <f t="shared" si="46"/>
        <v>12.017205547553345</v>
      </c>
    </row>
    <row r="665" spans="1:7" x14ac:dyDescent="0.25">
      <c r="A665">
        <v>14621375000</v>
      </c>
      <c r="B665">
        <v>-66.536667741660494</v>
      </c>
      <c r="C665">
        <v>-78.409559069506798</v>
      </c>
      <c r="D665" s="9">
        <f t="shared" si="43"/>
        <v>-54.127108672153696</v>
      </c>
      <c r="E665" s="17">
        <f t="shared" si="44"/>
        <v>-78.409559069506798</v>
      </c>
      <c r="F665" s="17">
        <f t="shared" si="45"/>
        <v>11.872891327846304</v>
      </c>
      <c r="G665" s="1">
        <f t="shared" si="46"/>
        <v>12.026573673023311</v>
      </c>
    </row>
    <row r="666" spans="1:7" x14ac:dyDescent="0.25">
      <c r="A666">
        <v>14643750000</v>
      </c>
      <c r="B666">
        <v>-66.115881841476906</v>
      </c>
      <c r="C666">
        <v>-78.287879329638301</v>
      </c>
      <c r="D666" s="9">
        <f t="shared" ref="D666:D729" si="47">B666-C666+D$13</f>
        <v>-53.828002511838605</v>
      </c>
      <c r="E666" s="17">
        <f t="shared" ref="E666:E729" si="48">C666-E$13</f>
        <v>-78.287879329638301</v>
      </c>
      <c r="F666" s="17">
        <f t="shared" ref="F666:F729" si="49">B666-E666</f>
        <v>12.171997488161395</v>
      </c>
      <c r="G666" s="1">
        <f t="shared" si="46"/>
        <v>12.037978969119287</v>
      </c>
    </row>
    <row r="667" spans="1:7" x14ac:dyDescent="0.25">
      <c r="A667">
        <v>14666125000</v>
      </c>
      <c r="B667">
        <v>-66.490915613052493</v>
      </c>
      <c r="C667">
        <v>-78.568621077220001</v>
      </c>
      <c r="D667" s="9">
        <f t="shared" si="47"/>
        <v>-53.922294535832492</v>
      </c>
      <c r="E667" s="17">
        <f t="shared" si="48"/>
        <v>-78.568621077220001</v>
      </c>
      <c r="F667" s="17">
        <f t="shared" si="49"/>
        <v>12.077705464167508</v>
      </c>
      <c r="G667" s="1">
        <f t="shared" si="46"/>
        <v>12.087567471233909</v>
      </c>
    </row>
    <row r="668" spans="1:7" x14ac:dyDescent="0.25">
      <c r="A668">
        <v>14688500000</v>
      </c>
      <c r="B668">
        <v>-66.294657037113197</v>
      </c>
      <c r="C668">
        <v>-78.332515533389795</v>
      </c>
      <c r="D668" s="9">
        <f t="shared" si="47"/>
        <v>-53.962141503723402</v>
      </c>
      <c r="E668" s="17">
        <f t="shared" si="48"/>
        <v>-78.332515533389795</v>
      </c>
      <c r="F668" s="17">
        <f t="shared" si="49"/>
        <v>12.037858496276598</v>
      </c>
      <c r="G668" s="1">
        <f t="shared" si="46"/>
        <v>12.107345439333832</v>
      </c>
    </row>
    <row r="669" spans="1:7" x14ac:dyDescent="0.25">
      <c r="A669">
        <v>14710875000</v>
      </c>
      <c r="B669">
        <v>-66.099353365069007</v>
      </c>
      <c r="C669">
        <v>-78.273759352307493</v>
      </c>
      <c r="D669" s="9">
        <f t="shared" si="47"/>
        <v>-53.825594012761513</v>
      </c>
      <c r="E669" s="17">
        <f t="shared" si="48"/>
        <v>-78.273759352307493</v>
      </c>
      <c r="F669" s="17">
        <f t="shared" si="49"/>
        <v>12.174405987238487</v>
      </c>
      <c r="G669" s="1">
        <f t="shared" si="46"/>
        <v>12.159214525533876</v>
      </c>
    </row>
    <row r="670" spans="1:7" x14ac:dyDescent="0.25">
      <c r="A670">
        <v>14733250000</v>
      </c>
      <c r="B670">
        <v>-66.052715538870004</v>
      </c>
      <c r="C670">
        <v>-78.235157131479397</v>
      </c>
      <c r="D670" s="9">
        <f t="shared" si="47"/>
        <v>-53.817558407390607</v>
      </c>
      <c r="E670" s="17">
        <f t="shared" si="48"/>
        <v>-78.235157131479397</v>
      </c>
      <c r="F670" s="17">
        <f t="shared" si="49"/>
        <v>12.182441592609393</v>
      </c>
      <c r="G670" s="1">
        <f t="shared" si="46"/>
        <v>12.182350258951987</v>
      </c>
    </row>
    <row r="671" spans="1:7" x14ac:dyDescent="0.25">
      <c r="A671">
        <v>14755625000</v>
      </c>
      <c r="B671">
        <v>-66.045927013918103</v>
      </c>
      <c r="C671">
        <v>-78.354339499161696</v>
      </c>
      <c r="D671" s="9">
        <f t="shared" si="47"/>
        <v>-53.691587514756407</v>
      </c>
      <c r="E671" s="17">
        <f t="shared" si="48"/>
        <v>-78.354339499161696</v>
      </c>
      <c r="F671" s="17">
        <f t="shared" si="49"/>
        <v>12.308412485243593</v>
      </c>
      <c r="G671" s="1">
        <f t="shared" si="46"/>
        <v>12.18936864871713</v>
      </c>
    </row>
    <row r="672" spans="1:7" x14ac:dyDescent="0.25">
      <c r="A672">
        <v>14778000000</v>
      </c>
      <c r="B672">
        <v>-66.240996656364601</v>
      </c>
      <c r="C672">
        <v>-78.370922162184002</v>
      </c>
      <c r="D672" s="9">
        <f t="shared" si="47"/>
        <v>-53.870074494180599</v>
      </c>
      <c r="E672" s="17">
        <f t="shared" si="48"/>
        <v>-78.370922162184002</v>
      </c>
      <c r="F672" s="17">
        <f t="shared" si="49"/>
        <v>12.129925505819401</v>
      </c>
      <c r="G672" s="1">
        <f t="shared" si="46"/>
        <v>12.218516380339217</v>
      </c>
    </row>
    <row r="673" spans="1:7" x14ac:dyDescent="0.25">
      <c r="A673">
        <v>14800375000</v>
      </c>
      <c r="B673">
        <v>-65.754095265976503</v>
      </c>
      <c r="C673">
        <v>-78.231387648418703</v>
      </c>
      <c r="D673" s="9">
        <f t="shared" si="47"/>
        <v>-53.522707617557799</v>
      </c>
      <c r="E673" s="17">
        <f t="shared" si="48"/>
        <v>-78.231387648418703</v>
      </c>
      <c r="F673" s="17">
        <f t="shared" si="49"/>
        <v>12.477292382442201</v>
      </c>
      <c r="G673" s="1">
        <f t="shared" si="46"/>
        <v>12.246496641711184</v>
      </c>
    </row>
    <row r="674" spans="1:7" x14ac:dyDescent="0.25">
      <c r="A674">
        <v>14822750000</v>
      </c>
      <c r="B674">
        <v>-65.995136759127504</v>
      </c>
      <c r="C674">
        <v>-78.076249687736805</v>
      </c>
      <c r="D674" s="9">
        <f t="shared" si="47"/>
        <v>-53.918887071390699</v>
      </c>
      <c r="E674" s="17">
        <f t="shared" si="48"/>
        <v>-78.076249687736805</v>
      </c>
      <c r="F674" s="17">
        <f t="shared" si="49"/>
        <v>12.081112928609301</v>
      </c>
      <c r="G674" s="1">
        <f t="shared" si="46"/>
        <v>12.23690324171651</v>
      </c>
    </row>
    <row r="675" spans="1:7" x14ac:dyDescent="0.25">
      <c r="A675">
        <v>14845125000</v>
      </c>
      <c r="B675">
        <v>-65.901477755775005</v>
      </c>
      <c r="C675">
        <v>-78.136640751822696</v>
      </c>
      <c r="D675" s="9">
        <f t="shared" si="47"/>
        <v>-53.764837003952309</v>
      </c>
      <c r="E675" s="17">
        <f t="shared" si="48"/>
        <v>-78.136640751822696</v>
      </c>
      <c r="F675" s="17">
        <f t="shared" si="49"/>
        <v>12.235162996047691</v>
      </c>
      <c r="G675" s="1">
        <f t="shared" si="46"/>
        <v>12.25068857718832</v>
      </c>
    </row>
    <row r="676" spans="1:7" x14ac:dyDescent="0.25">
      <c r="A676">
        <v>14867500000</v>
      </c>
      <c r="B676">
        <v>-65.806247059816101</v>
      </c>
      <c r="C676">
        <v>-78.146282108582398</v>
      </c>
      <c r="D676" s="9">
        <f t="shared" si="47"/>
        <v>-53.659964951233704</v>
      </c>
      <c r="E676" s="17">
        <f t="shared" si="48"/>
        <v>-78.146282108582398</v>
      </c>
      <c r="F676" s="17">
        <f t="shared" si="49"/>
        <v>12.340035048766296</v>
      </c>
      <c r="G676" s="1">
        <f t="shared" si="46"/>
        <v>12.210673597300389</v>
      </c>
    </row>
    <row r="677" spans="1:7" x14ac:dyDescent="0.25">
      <c r="A677">
        <v>14889875000</v>
      </c>
      <c r="B677">
        <v>-65.714878494691206</v>
      </c>
      <c r="C677">
        <v>-78.004559343315506</v>
      </c>
      <c r="D677" s="9">
        <f t="shared" si="47"/>
        <v>-53.7103191513757</v>
      </c>
      <c r="E677" s="17">
        <f t="shared" si="48"/>
        <v>-78.004559343315506</v>
      </c>
      <c r="F677" s="17">
        <f t="shared" si="49"/>
        <v>12.2896808486243</v>
      </c>
      <c r="G677" s="1">
        <f t="shared" si="46"/>
        <v>12.217744909564033</v>
      </c>
    </row>
    <row r="678" spans="1:7" x14ac:dyDescent="0.25">
      <c r="A678">
        <v>14912250000</v>
      </c>
      <c r="B678">
        <v>-65.792948525398998</v>
      </c>
      <c r="C678">
        <v>-77.881013912685404</v>
      </c>
      <c r="D678" s="9">
        <f t="shared" si="47"/>
        <v>-53.911934612713594</v>
      </c>
      <c r="E678" s="17">
        <f t="shared" si="48"/>
        <v>-77.881013912685404</v>
      </c>
      <c r="F678" s="17">
        <f t="shared" si="49"/>
        <v>12.088065387286406</v>
      </c>
      <c r="G678" s="1">
        <f t="shared" si="46"/>
        <v>12.156731622928755</v>
      </c>
    </row>
    <row r="679" spans="1:7" x14ac:dyDescent="0.25">
      <c r="A679">
        <v>14934625000</v>
      </c>
      <c r="B679">
        <v>-65.599644626723602</v>
      </c>
      <c r="C679">
        <v>-77.906154238579305</v>
      </c>
      <c r="D679" s="9">
        <f t="shared" si="47"/>
        <v>-53.693490388144298</v>
      </c>
      <c r="E679" s="17">
        <f t="shared" si="48"/>
        <v>-77.906154238579305</v>
      </c>
      <c r="F679" s="17">
        <f t="shared" si="49"/>
        <v>12.306509611855702</v>
      </c>
      <c r="G679" s="1">
        <f t="shared" si="46"/>
        <v>12.153260081416622</v>
      </c>
    </row>
    <row r="680" spans="1:7" x14ac:dyDescent="0.25">
      <c r="A680">
        <v>14957000000</v>
      </c>
      <c r="B680">
        <v>-65.719590508320806</v>
      </c>
      <c r="C680">
        <v>-77.667868174573002</v>
      </c>
      <c r="D680" s="9">
        <f t="shared" si="47"/>
        <v>-54.051722333747804</v>
      </c>
      <c r="E680" s="17">
        <f t="shared" si="48"/>
        <v>-77.667868174573002</v>
      </c>
      <c r="F680" s="17">
        <f t="shared" si="49"/>
        <v>11.948277666252196</v>
      </c>
      <c r="G680" s="1">
        <f t="shared" si="46"/>
        <v>12.105589181422999</v>
      </c>
    </row>
    <row r="681" spans="1:7" x14ac:dyDescent="0.25">
      <c r="A681">
        <v>14979375000</v>
      </c>
      <c r="B681">
        <v>-65.296112577168998</v>
      </c>
      <c r="C681">
        <v>-77.489679893361199</v>
      </c>
      <c r="D681" s="9">
        <f t="shared" si="47"/>
        <v>-53.806432683807799</v>
      </c>
      <c r="E681" s="17">
        <f t="shared" si="48"/>
        <v>-77.489679893361199</v>
      </c>
      <c r="F681" s="17">
        <f t="shared" si="49"/>
        <v>12.193567316192201</v>
      </c>
      <c r="G681" s="1">
        <f t="shared" si="46"/>
        <v>12.035090088195634</v>
      </c>
    </row>
    <row r="682" spans="1:7" x14ac:dyDescent="0.25">
      <c r="A682">
        <v>15001750000</v>
      </c>
      <c r="B682">
        <v>-65.373321159808199</v>
      </c>
      <c r="C682">
        <v>-77.301493962532902</v>
      </c>
      <c r="D682" s="9">
        <f t="shared" si="47"/>
        <v>-54.071827197275297</v>
      </c>
      <c r="E682" s="17">
        <f t="shared" si="48"/>
        <v>-77.301493962532902</v>
      </c>
      <c r="F682" s="17">
        <f t="shared" si="49"/>
        <v>11.928172802724703</v>
      </c>
      <c r="G682" s="1">
        <f t="shared" si="46"/>
        <v>11.998118064703569</v>
      </c>
    </row>
    <row r="683" spans="1:7" x14ac:dyDescent="0.25">
      <c r="A683">
        <v>15024125000</v>
      </c>
      <c r="B683">
        <v>-65.221815954384496</v>
      </c>
      <c r="C683">
        <v>-77.271685009384598</v>
      </c>
      <c r="D683" s="9">
        <f t="shared" si="47"/>
        <v>-53.950130944999898</v>
      </c>
      <c r="E683" s="17">
        <f t="shared" si="48"/>
        <v>-77.271685009384598</v>
      </c>
      <c r="F683" s="17">
        <f t="shared" si="49"/>
        <v>12.049869055000102</v>
      </c>
      <c r="G683" s="1">
        <f t="shared" si="46"/>
        <v>11.989798203633846</v>
      </c>
    </row>
    <row r="684" spans="1:7" x14ac:dyDescent="0.25">
      <c r="A684">
        <v>15046500000</v>
      </c>
      <c r="B684">
        <v>-65.430223184630407</v>
      </c>
      <c r="C684">
        <v>-77.236348080735496</v>
      </c>
      <c r="D684" s="9">
        <f t="shared" si="47"/>
        <v>-54.193875103894911</v>
      </c>
      <c r="E684" s="17">
        <f t="shared" si="48"/>
        <v>-77.236348080735496</v>
      </c>
      <c r="F684" s="17">
        <f t="shared" si="49"/>
        <v>11.806124896105089</v>
      </c>
      <c r="G684" s="1">
        <f t="shared" si="46"/>
        <v>11.944783236843833</v>
      </c>
    </row>
    <row r="685" spans="1:7" x14ac:dyDescent="0.25">
      <c r="A685">
        <v>15068875000</v>
      </c>
      <c r="B685">
        <v>-65.209280260241897</v>
      </c>
      <c r="C685">
        <v>-76.914823469961902</v>
      </c>
      <c r="D685" s="9">
        <f t="shared" si="47"/>
        <v>-54.294456790279995</v>
      </c>
      <c r="E685" s="17">
        <f t="shared" si="48"/>
        <v>-76.914823469961902</v>
      </c>
      <c r="F685" s="17">
        <f t="shared" si="49"/>
        <v>11.705543209720005</v>
      </c>
      <c r="G685" s="1">
        <f t="shared" si="46"/>
        <v>11.947016092258533</v>
      </c>
    </row>
    <row r="686" spans="1:7" x14ac:dyDescent="0.25">
      <c r="A686">
        <v>15091250000</v>
      </c>
      <c r="B686">
        <v>-64.863068306069195</v>
      </c>
      <c r="C686">
        <v>-76.820000943264901</v>
      </c>
      <c r="D686" s="9">
        <f t="shared" si="47"/>
        <v>-54.043067362804294</v>
      </c>
      <c r="E686" s="17">
        <f t="shared" si="48"/>
        <v>-76.820000943264901</v>
      </c>
      <c r="F686" s="17">
        <f t="shared" si="49"/>
        <v>11.956932637195706</v>
      </c>
      <c r="G686" s="1">
        <f t="shared" si="46"/>
        <v>11.895275159272643</v>
      </c>
    </row>
    <row r="687" spans="1:7" x14ac:dyDescent="0.25">
      <c r="A687">
        <v>15113625000</v>
      </c>
      <c r="B687">
        <v>-64.699779018825197</v>
      </c>
      <c r="C687">
        <v>-76.712965656484101</v>
      </c>
      <c r="D687" s="9">
        <f t="shared" si="47"/>
        <v>-53.986813362341096</v>
      </c>
      <c r="E687" s="17">
        <f t="shared" si="48"/>
        <v>-76.712965656484101</v>
      </c>
      <c r="F687" s="17">
        <f t="shared" si="49"/>
        <v>12.013186637658904</v>
      </c>
      <c r="G687" s="1">
        <f t="shared" si="46"/>
        <v>11.91275955715132</v>
      </c>
    </row>
    <row r="688" spans="1:7" x14ac:dyDescent="0.25">
      <c r="A688">
        <v>15136000000</v>
      </c>
      <c r="B688">
        <v>-64.552405745693306</v>
      </c>
      <c r="C688">
        <v>-76.453780656438894</v>
      </c>
      <c r="D688" s="9">
        <f t="shared" si="47"/>
        <v>-54.098625089254412</v>
      </c>
      <c r="E688" s="17">
        <f t="shared" si="48"/>
        <v>-76.453780656438894</v>
      </c>
      <c r="F688" s="17">
        <f t="shared" si="49"/>
        <v>11.901374910745588</v>
      </c>
      <c r="G688" s="1">
        <f t="shared" si="46"/>
        <v>11.869604803060108</v>
      </c>
    </row>
    <row r="689" spans="1:7" x14ac:dyDescent="0.25">
      <c r="A689">
        <v>15158375000</v>
      </c>
      <c r="B689">
        <v>-64.772458930838198</v>
      </c>
      <c r="C689">
        <v>-76.740832295822699</v>
      </c>
      <c r="D689" s="9">
        <f t="shared" si="47"/>
        <v>-54.031626635015499</v>
      </c>
      <c r="E689" s="17">
        <f t="shared" si="48"/>
        <v>-76.740832295822699</v>
      </c>
      <c r="F689" s="17">
        <f t="shared" si="49"/>
        <v>11.968373364984501</v>
      </c>
      <c r="G689" s="1">
        <f t="shared" si="46"/>
        <v>11.868041715761331</v>
      </c>
    </row>
    <row r="690" spans="1:7" x14ac:dyDescent="0.25">
      <c r="A690">
        <v>15180750000</v>
      </c>
      <c r="B690">
        <v>-64.836639337678207</v>
      </c>
      <c r="C690">
        <v>-76.564538256997395</v>
      </c>
      <c r="D690" s="9">
        <f t="shared" si="47"/>
        <v>-54.272101080680812</v>
      </c>
      <c r="E690" s="17">
        <f t="shared" si="48"/>
        <v>-76.564538256997395</v>
      </c>
      <c r="F690" s="17">
        <f t="shared" si="49"/>
        <v>11.727898919319188</v>
      </c>
      <c r="G690" s="1">
        <f t="shared" si="46"/>
        <v>11.847266819610098</v>
      </c>
    </row>
    <row r="691" spans="1:7" x14ac:dyDescent="0.25">
      <c r="A691">
        <v>15203125000</v>
      </c>
      <c r="B691">
        <v>-64.304362008992001</v>
      </c>
      <c r="C691">
        <v>-76.389894392624797</v>
      </c>
      <c r="D691" s="9">
        <f t="shared" si="47"/>
        <v>-53.914467616367205</v>
      </c>
      <c r="E691" s="17">
        <f t="shared" si="48"/>
        <v>-76.389894392624797</v>
      </c>
      <c r="F691" s="17">
        <f t="shared" si="49"/>
        <v>12.085532383632795</v>
      </c>
      <c r="G691" s="1">
        <f t="shared" si="46"/>
        <v>11.807778353302364</v>
      </c>
    </row>
    <row r="692" spans="1:7" x14ac:dyDescent="0.25">
      <c r="A692">
        <v>15225500000</v>
      </c>
      <c r="B692">
        <v>-64.655792811201493</v>
      </c>
      <c r="C692">
        <v>-76.317269079380694</v>
      </c>
      <c r="D692" s="9">
        <f t="shared" si="47"/>
        <v>-54.3385237318208</v>
      </c>
      <c r="E692" s="17">
        <f t="shared" si="48"/>
        <v>-76.317269079380694</v>
      </c>
      <c r="F692" s="17">
        <f t="shared" si="49"/>
        <v>11.6614762681792</v>
      </c>
      <c r="G692" s="1">
        <f t="shared" si="46"/>
        <v>11.767911662927341</v>
      </c>
    </row>
    <row r="693" spans="1:7" x14ac:dyDescent="0.25">
      <c r="A693">
        <v>15247875000</v>
      </c>
      <c r="B693">
        <v>-64.419071342199501</v>
      </c>
      <c r="C693">
        <v>-76.211128452615597</v>
      </c>
      <c r="D693" s="9">
        <f t="shared" si="47"/>
        <v>-54.207942889583904</v>
      </c>
      <c r="E693" s="17">
        <f t="shared" si="48"/>
        <v>-76.211128452615597</v>
      </c>
      <c r="F693" s="17">
        <f t="shared" si="49"/>
        <v>11.792057110416096</v>
      </c>
      <c r="G693" s="1">
        <f t="shared" si="46"/>
        <v>11.760785311696576</v>
      </c>
    </row>
    <row r="694" spans="1:7" x14ac:dyDescent="0.25">
      <c r="A694">
        <v>15270250000</v>
      </c>
      <c r="B694">
        <v>-64.842316649715897</v>
      </c>
      <c r="C694">
        <v>-76.360885794074804</v>
      </c>
      <c r="D694" s="9">
        <f t="shared" si="47"/>
        <v>-54.481430855641094</v>
      </c>
      <c r="E694" s="17">
        <f t="shared" si="48"/>
        <v>-76.360885794074804</v>
      </c>
      <c r="F694" s="17">
        <f t="shared" si="49"/>
        <v>11.518569144358906</v>
      </c>
      <c r="G694" s="1">
        <f t="shared" si="46"/>
        <v>11.708121780580832</v>
      </c>
    </row>
    <row r="695" spans="1:7" x14ac:dyDescent="0.25">
      <c r="A695">
        <v>15292625000</v>
      </c>
      <c r="B695">
        <v>-64.461639182325598</v>
      </c>
      <c r="C695">
        <v>-76.0631756227517</v>
      </c>
      <c r="D695" s="9">
        <f t="shared" si="47"/>
        <v>-54.398463559573898</v>
      </c>
      <c r="E695" s="17">
        <f t="shared" si="48"/>
        <v>-76.0631756227517</v>
      </c>
      <c r="F695" s="17">
        <f t="shared" si="49"/>
        <v>11.601536440426102</v>
      </c>
      <c r="G695" s="1">
        <f t="shared" si="46"/>
        <v>11.668965431395245</v>
      </c>
    </row>
    <row r="696" spans="1:7" x14ac:dyDescent="0.25">
      <c r="A696">
        <v>15315000000</v>
      </c>
      <c r="B696">
        <v>-64.400345929025207</v>
      </c>
      <c r="C696">
        <v>-76.054732353308907</v>
      </c>
      <c r="D696" s="9">
        <f t="shared" si="47"/>
        <v>-54.3456135757163</v>
      </c>
      <c r="E696" s="17">
        <f t="shared" si="48"/>
        <v>-76.054732353308907</v>
      </c>
      <c r="F696" s="17">
        <f t="shared" si="49"/>
        <v>11.6543864242837</v>
      </c>
      <c r="G696" s="1">
        <f t="shared" si="46"/>
        <v>11.578249957177681</v>
      </c>
    </row>
    <row r="697" spans="1:7" x14ac:dyDescent="0.25">
      <c r="A697">
        <v>15337375000</v>
      </c>
      <c r="B697">
        <v>-64.326024330424801</v>
      </c>
      <c r="C697">
        <v>-76.163262080093503</v>
      </c>
      <c r="D697" s="9">
        <f t="shared" si="47"/>
        <v>-54.162762250331298</v>
      </c>
      <c r="E697" s="17">
        <f t="shared" si="48"/>
        <v>-76.163262080093503</v>
      </c>
      <c r="F697" s="17">
        <f t="shared" si="49"/>
        <v>11.837237749668702</v>
      </c>
      <c r="G697" s="1">
        <f t="shared" si="46"/>
        <v>11.552628658534212</v>
      </c>
    </row>
    <row r="698" spans="1:7" x14ac:dyDescent="0.25">
      <c r="A698">
        <v>15359750000</v>
      </c>
      <c r="B698">
        <v>-64.811067133065094</v>
      </c>
      <c r="C698">
        <v>-76.305468718007901</v>
      </c>
      <c r="D698" s="9">
        <f t="shared" si="47"/>
        <v>-54.505598415057193</v>
      </c>
      <c r="E698" s="17">
        <f t="shared" si="48"/>
        <v>-76.305468718007901</v>
      </c>
      <c r="F698" s="17">
        <f t="shared" si="49"/>
        <v>11.494401584942807</v>
      </c>
      <c r="G698" s="1">
        <f t="shared" si="46"/>
        <v>11.471136094892493</v>
      </c>
    </row>
    <row r="699" spans="1:7" x14ac:dyDescent="0.25">
      <c r="A699">
        <v>15382125000</v>
      </c>
      <c r="B699">
        <v>-65.226538177441398</v>
      </c>
      <c r="C699">
        <v>-76.602029954090298</v>
      </c>
      <c r="D699" s="9">
        <f t="shared" si="47"/>
        <v>-54.6245082233511</v>
      </c>
      <c r="E699" s="17">
        <f t="shared" si="48"/>
        <v>-76.602029954090298</v>
      </c>
      <c r="F699" s="17">
        <f t="shared" si="49"/>
        <v>11.3754917766489</v>
      </c>
      <c r="G699" s="1">
        <f t="shared" si="46"/>
        <v>11.458676404867791</v>
      </c>
    </row>
    <row r="700" spans="1:7" x14ac:dyDescent="0.25">
      <c r="A700">
        <v>15404500000</v>
      </c>
      <c r="B700">
        <v>-65.1111688083693</v>
      </c>
      <c r="C700">
        <v>-76.380261924044007</v>
      </c>
      <c r="D700" s="9">
        <f t="shared" si="47"/>
        <v>-54.730906884325293</v>
      </c>
      <c r="E700" s="17">
        <f t="shared" si="48"/>
        <v>-76.380261924044007</v>
      </c>
      <c r="F700" s="17">
        <f t="shared" si="49"/>
        <v>11.269093115674707</v>
      </c>
      <c r="G700" s="1">
        <f t="shared" si="46"/>
        <v>11.362612405524201</v>
      </c>
    </row>
    <row r="701" spans="1:7" x14ac:dyDescent="0.25">
      <c r="A701">
        <v>15426875000</v>
      </c>
      <c r="B701">
        <v>-65.024211174837504</v>
      </c>
      <c r="C701">
        <v>-76.4550957552255</v>
      </c>
      <c r="D701" s="9">
        <f t="shared" si="47"/>
        <v>-54.569115419612004</v>
      </c>
      <c r="E701" s="17">
        <f t="shared" si="48"/>
        <v>-76.4550957552255</v>
      </c>
      <c r="F701" s="17">
        <f t="shared" si="49"/>
        <v>11.430884580387996</v>
      </c>
      <c r="G701" s="1">
        <f t="shared" si="46"/>
        <v>11.32020363574669</v>
      </c>
    </row>
    <row r="702" spans="1:7" x14ac:dyDescent="0.25">
      <c r="A702">
        <v>15449250000</v>
      </c>
      <c r="B702">
        <v>-65.414089029960493</v>
      </c>
      <c r="C702">
        <v>-76.472713067601106</v>
      </c>
      <c r="D702" s="9">
        <f t="shared" si="47"/>
        <v>-54.941375962359388</v>
      </c>
      <c r="E702" s="17">
        <f t="shared" si="48"/>
        <v>-76.472713067601106</v>
      </c>
      <c r="F702" s="17">
        <f t="shared" si="49"/>
        <v>11.058624037640612</v>
      </c>
      <c r="G702" s="1">
        <f t="shared" si="46"/>
        <v>11.234902186591379</v>
      </c>
    </row>
    <row r="703" spans="1:7" x14ac:dyDescent="0.25">
      <c r="A703">
        <v>15471625000</v>
      </c>
      <c r="B703">
        <v>-65.166132477417705</v>
      </c>
      <c r="C703">
        <v>-76.572564411554296</v>
      </c>
      <c r="D703" s="9">
        <f t="shared" si="47"/>
        <v>-54.593568065863408</v>
      </c>
      <c r="E703" s="17">
        <f t="shared" si="48"/>
        <v>-76.572564411554296</v>
      </c>
      <c r="F703" s="17">
        <f t="shared" si="49"/>
        <v>11.406431934136592</v>
      </c>
      <c r="G703" s="1">
        <f t="shared" si="46"/>
        <v>11.224346809001323</v>
      </c>
    </row>
    <row r="704" spans="1:7" x14ac:dyDescent="0.25">
      <c r="A704">
        <v>15494000000</v>
      </c>
      <c r="B704">
        <v>-66.043323000012606</v>
      </c>
      <c r="C704">
        <v>-76.780283446346402</v>
      </c>
      <c r="D704" s="9">
        <f t="shared" si="47"/>
        <v>-55.263039553666204</v>
      </c>
      <c r="E704" s="17">
        <f t="shared" si="48"/>
        <v>-76.780283446346402</v>
      </c>
      <c r="F704" s="17">
        <f t="shared" si="49"/>
        <v>10.736960446333796</v>
      </c>
      <c r="G704" s="1">
        <f t="shared" si="46"/>
        <v>11.204740837780312</v>
      </c>
    </row>
    <row r="705" spans="1:7" x14ac:dyDescent="0.25">
      <c r="A705">
        <v>15516375000</v>
      </c>
      <c r="B705">
        <v>-65.083244497327499</v>
      </c>
      <c r="C705">
        <v>-76.355951993613601</v>
      </c>
      <c r="D705" s="9">
        <f t="shared" si="47"/>
        <v>-54.727292503713898</v>
      </c>
      <c r="E705" s="17">
        <f t="shared" si="48"/>
        <v>-76.355951993613601</v>
      </c>
      <c r="F705" s="17">
        <f t="shared" si="49"/>
        <v>11.272707496286102</v>
      </c>
      <c r="G705" s="1">
        <f t="shared" si="46"/>
        <v>11.191974929605033</v>
      </c>
    </row>
    <row r="706" spans="1:7" x14ac:dyDescent="0.25">
      <c r="A706">
        <v>15538750000</v>
      </c>
      <c r="B706">
        <v>-65.367991674924298</v>
      </c>
      <c r="C706">
        <v>-76.437516382195199</v>
      </c>
      <c r="D706" s="9">
        <f t="shared" si="47"/>
        <v>-54.930475292729099</v>
      </c>
      <c r="E706" s="17">
        <f t="shared" si="48"/>
        <v>-76.437516382195199</v>
      </c>
      <c r="F706" s="17">
        <f t="shared" si="49"/>
        <v>11.069524707270901</v>
      </c>
      <c r="G706" s="1">
        <f t="shared" si="46"/>
        <v>11.166861207906068</v>
      </c>
    </row>
    <row r="707" spans="1:7" x14ac:dyDescent="0.25">
      <c r="A707">
        <v>15561125000</v>
      </c>
      <c r="B707">
        <v>-64.972574200022805</v>
      </c>
      <c r="C707">
        <v>-76.371977386655104</v>
      </c>
      <c r="D707" s="9">
        <f t="shared" si="47"/>
        <v>-54.600596813367702</v>
      </c>
      <c r="E707" s="17">
        <f t="shared" si="48"/>
        <v>-76.371977386655104</v>
      </c>
      <c r="F707" s="17">
        <f t="shared" si="49"/>
        <v>11.399403186632298</v>
      </c>
      <c r="G707" s="1">
        <f t="shared" si="46"/>
        <v>11.199762538357042</v>
      </c>
    </row>
    <row r="708" spans="1:7" x14ac:dyDescent="0.25">
      <c r="A708">
        <v>15583500000</v>
      </c>
      <c r="B708">
        <v>-65.317002768831998</v>
      </c>
      <c r="C708">
        <v>-76.516040804491794</v>
      </c>
      <c r="D708" s="9">
        <f t="shared" si="47"/>
        <v>-54.800961964340203</v>
      </c>
      <c r="E708" s="17">
        <f t="shared" si="48"/>
        <v>-76.516040804491794</v>
      </c>
      <c r="F708" s="17">
        <f t="shared" si="49"/>
        <v>11.199038035659797</v>
      </c>
      <c r="G708" s="1">
        <f t="shared" si="46"/>
        <v>11.177165893621911</v>
      </c>
    </row>
    <row r="709" spans="1:7" x14ac:dyDescent="0.25">
      <c r="A709">
        <v>15605875000</v>
      </c>
      <c r="B709">
        <v>-65.525271298116394</v>
      </c>
      <c r="C709">
        <v>-76.679471240213601</v>
      </c>
      <c r="D709" s="9">
        <f t="shared" si="47"/>
        <v>-54.845800057902792</v>
      </c>
      <c r="E709" s="17">
        <f t="shared" si="48"/>
        <v>-76.679471240213601</v>
      </c>
      <c r="F709" s="17">
        <f t="shared" si="49"/>
        <v>11.154199942097208</v>
      </c>
      <c r="G709" s="1">
        <f t="shared" si="46"/>
        <v>11.224107117891755</v>
      </c>
    </row>
    <row r="710" spans="1:7" x14ac:dyDescent="0.25">
      <c r="A710">
        <v>15628250000</v>
      </c>
      <c r="B710">
        <v>-65.114750659355195</v>
      </c>
      <c r="C710">
        <v>-76.319611744452502</v>
      </c>
      <c r="D710" s="9">
        <f t="shared" si="47"/>
        <v>-54.795138914902694</v>
      </c>
      <c r="E710" s="17">
        <f t="shared" si="48"/>
        <v>-76.319611744452502</v>
      </c>
      <c r="F710" s="17">
        <f t="shared" si="49"/>
        <v>11.204861085097306</v>
      </c>
      <c r="G710" s="1">
        <f t="shared" si="46"/>
        <v>11.192554323664787</v>
      </c>
    </row>
    <row r="711" spans="1:7" x14ac:dyDescent="0.25">
      <c r="A711">
        <v>15650625000</v>
      </c>
      <c r="B711">
        <v>-64.928615771990707</v>
      </c>
      <c r="C711">
        <v>-76.283351783690094</v>
      </c>
      <c r="D711" s="9">
        <f t="shared" si="47"/>
        <v>-54.645263988300613</v>
      </c>
      <c r="E711" s="17">
        <f t="shared" si="48"/>
        <v>-76.283351783690094</v>
      </c>
      <c r="F711" s="17">
        <f t="shared" si="49"/>
        <v>11.354736011699387</v>
      </c>
      <c r="G711" s="1">
        <f t="shared" si="46"/>
        <v>11.21792787869262</v>
      </c>
    </row>
    <row r="712" spans="1:7" x14ac:dyDescent="0.25">
      <c r="A712">
        <v>15673000000</v>
      </c>
      <c r="B712">
        <v>-64.925260147159904</v>
      </c>
      <c r="C712">
        <v>-76.128322278680301</v>
      </c>
      <c r="D712" s="9">
        <f t="shared" si="47"/>
        <v>-54.796937868479603</v>
      </c>
      <c r="E712" s="17">
        <f t="shared" si="48"/>
        <v>-76.128322278680301</v>
      </c>
      <c r="F712" s="17">
        <f t="shared" si="49"/>
        <v>11.203062131520397</v>
      </c>
      <c r="G712" s="1">
        <f t="shared" si="46"/>
        <v>11.244870911913154</v>
      </c>
    </row>
    <row r="713" spans="1:7" x14ac:dyDescent="0.25">
      <c r="A713">
        <v>15695375000</v>
      </c>
      <c r="B713">
        <v>-64.992084575569606</v>
      </c>
      <c r="C713">
        <v>-76.151516040331998</v>
      </c>
      <c r="D713" s="9">
        <f t="shared" si="47"/>
        <v>-54.840568535237608</v>
      </c>
      <c r="E713" s="17">
        <f t="shared" si="48"/>
        <v>-76.151516040331998</v>
      </c>
      <c r="F713" s="17">
        <f t="shared" si="49"/>
        <v>11.159431464762392</v>
      </c>
      <c r="G713" s="1">
        <f t="shared" si="46"/>
        <v>11.275557591599576</v>
      </c>
    </row>
    <row r="714" spans="1:7" x14ac:dyDescent="0.25">
      <c r="A714">
        <v>15717750000</v>
      </c>
      <c r="B714">
        <v>-65.465782732389897</v>
      </c>
      <c r="C714">
        <v>-76.4545150806333</v>
      </c>
      <c r="D714" s="9">
        <f t="shared" si="47"/>
        <v>-55.011267651756597</v>
      </c>
      <c r="E714" s="17">
        <f t="shared" si="48"/>
        <v>-76.4545150806333</v>
      </c>
      <c r="F714" s="17">
        <f t="shared" si="49"/>
        <v>10.988732348243403</v>
      </c>
      <c r="G714" s="1">
        <f t="shared" si="46"/>
        <v>11.270579487582653</v>
      </c>
    </row>
    <row r="715" spans="1:7" x14ac:dyDescent="0.25">
      <c r="A715">
        <v>15740125000</v>
      </c>
      <c r="B715">
        <v>-64.819008149839703</v>
      </c>
      <c r="C715">
        <v>-76.116894852361099</v>
      </c>
      <c r="D715" s="9">
        <f t="shared" si="47"/>
        <v>-54.702113297478604</v>
      </c>
      <c r="E715" s="17">
        <f t="shared" si="48"/>
        <v>-76.116894852361099</v>
      </c>
      <c r="F715" s="17">
        <f t="shared" si="49"/>
        <v>11.297886702521396</v>
      </c>
      <c r="G715" s="1">
        <f t="shared" si="46"/>
        <v>11.276880758516853</v>
      </c>
    </row>
    <row r="716" spans="1:7" x14ac:dyDescent="0.25">
      <c r="A716">
        <v>15762500000</v>
      </c>
      <c r="B716">
        <v>-64.547570328035405</v>
      </c>
      <c r="C716">
        <v>-76.189460813652502</v>
      </c>
      <c r="D716" s="9">
        <f t="shared" si="47"/>
        <v>-54.358109514382903</v>
      </c>
      <c r="E716" s="17">
        <f t="shared" si="48"/>
        <v>-76.189460813652502</v>
      </c>
      <c r="F716" s="17">
        <f t="shared" si="49"/>
        <v>11.641890485617097</v>
      </c>
      <c r="G716" s="1">
        <f t="shared" si="46"/>
        <v>11.305248750837066</v>
      </c>
    </row>
    <row r="717" spans="1:7" x14ac:dyDescent="0.25">
      <c r="A717">
        <v>15784875000</v>
      </c>
      <c r="B717">
        <v>-64.803971992114398</v>
      </c>
      <c r="C717">
        <v>-76.279190144951997</v>
      </c>
      <c r="D717" s="9">
        <f t="shared" si="47"/>
        <v>-54.524781847162402</v>
      </c>
      <c r="E717" s="17">
        <f t="shared" si="48"/>
        <v>-76.279190144951997</v>
      </c>
      <c r="F717" s="17">
        <f t="shared" si="49"/>
        <v>11.475218152837598</v>
      </c>
      <c r="G717" s="1">
        <f t="shared" si="46"/>
        <v>11.321402646397523</v>
      </c>
    </row>
    <row r="718" spans="1:7" x14ac:dyDescent="0.25">
      <c r="A718">
        <v>15807250000</v>
      </c>
      <c r="B718">
        <v>-65.309080564788005</v>
      </c>
      <c r="C718">
        <v>-76.418477570732904</v>
      </c>
      <c r="D718" s="9">
        <f t="shared" si="47"/>
        <v>-54.890602994055101</v>
      </c>
      <c r="E718" s="17">
        <f t="shared" si="48"/>
        <v>-76.418477570732904</v>
      </c>
      <c r="F718" s="17">
        <f t="shared" si="49"/>
        <v>11.109397005944899</v>
      </c>
      <c r="G718" s="1">
        <f t="shared" si="46"/>
        <v>11.345150078101156</v>
      </c>
    </row>
    <row r="719" spans="1:7" x14ac:dyDescent="0.25">
      <c r="A719">
        <v>15829625000</v>
      </c>
      <c r="B719">
        <v>-65.486760279818597</v>
      </c>
      <c r="C719">
        <v>-76.748332803323706</v>
      </c>
      <c r="D719" s="9">
        <f t="shared" si="47"/>
        <v>-54.738427476494891</v>
      </c>
      <c r="E719" s="17">
        <f t="shared" si="48"/>
        <v>-76.748332803323706</v>
      </c>
      <c r="F719" s="17">
        <f t="shared" si="49"/>
        <v>11.261572523505109</v>
      </c>
      <c r="G719" s="1">
        <f t="shared" si="46"/>
        <v>11.341049299009967</v>
      </c>
    </row>
    <row r="720" spans="1:7" x14ac:dyDescent="0.25">
      <c r="A720">
        <v>15852000000</v>
      </c>
      <c r="B720">
        <v>-64.909294563309203</v>
      </c>
      <c r="C720">
        <v>-76.519342505890506</v>
      </c>
      <c r="D720" s="9">
        <f t="shared" si="47"/>
        <v>-54.389952057418697</v>
      </c>
      <c r="E720" s="17">
        <f t="shared" si="48"/>
        <v>-76.519342505890506</v>
      </c>
      <c r="F720" s="17">
        <f t="shared" si="49"/>
        <v>11.610047942581303</v>
      </c>
      <c r="G720" s="1">
        <f t="shared" si="46"/>
        <v>11.29087160870929</v>
      </c>
    </row>
    <row r="721" spans="1:7" x14ac:dyDescent="0.25">
      <c r="A721">
        <v>15874375000</v>
      </c>
      <c r="B721">
        <v>-65.156893523650098</v>
      </c>
      <c r="C721">
        <v>-76.505340715214601</v>
      </c>
      <c r="D721" s="9">
        <f t="shared" si="47"/>
        <v>-54.651552808435497</v>
      </c>
      <c r="E721" s="17">
        <f t="shared" si="48"/>
        <v>-76.505340715214601</v>
      </c>
      <c r="F721" s="17">
        <f t="shared" si="49"/>
        <v>11.348447191564503</v>
      </c>
      <c r="G721" s="1">
        <f t="shared" si="46"/>
        <v>11.208550379239202</v>
      </c>
    </row>
    <row r="722" spans="1:7" x14ac:dyDescent="0.25">
      <c r="A722">
        <v>15896750000</v>
      </c>
      <c r="B722">
        <v>-65.1424971558517</v>
      </c>
      <c r="C722">
        <v>-76.515655505946796</v>
      </c>
      <c r="D722" s="9">
        <f t="shared" si="47"/>
        <v>-54.626841649904904</v>
      </c>
      <c r="E722" s="17">
        <f t="shared" si="48"/>
        <v>-76.515655505946796</v>
      </c>
      <c r="F722" s="17">
        <f t="shared" si="49"/>
        <v>11.373158350095096</v>
      </c>
      <c r="G722" s="1">
        <f t="shared" si="46"/>
        <v>11.155902885514015</v>
      </c>
    </row>
    <row r="723" spans="1:7" x14ac:dyDescent="0.25">
      <c r="A723">
        <v>15919125000</v>
      </c>
      <c r="B723">
        <v>-65.762958600884303</v>
      </c>
      <c r="C723">
        <v>-76.714783937307004</v>
      </c>
      <c r="D723" s="9">
        <f t="shared" si="47"/>
        <v>-55.048174663577299</v>
      </c>
      <c r="E723" s="17">
        <f t="shared" si="48"/>
        <v>-76.714783937307004</v>
      </c>
      <c r="F723" s="17">
        <f t="shared" si="49"/>
        <v>10.951825336422701</v>
      </c>
      <c r="G723" s="1">
        <f t="shared" si="46"/>
        <v>11.167381710261404</v>
      </c>
    </row>
    <row r="724" spans="1:7" x14ac:dyDescent="0.25">
      <c r="A724">
        <v>15941500000</v>
      </c>
      <c r="B724">
        <v>-66.089800384404995</v>
      </c>
      <c r="C724">
        <v>-76.936087874220306</v>
      </c>
      <c r="D724" s="9">
        <f t="shared" si="47"/>
        <v>-55.15371251018469</v>
      </c>
      <c r="E724" s="17">
        <f t="shared" si="48"/>
        <v>-76.936087874220306</v>
      </c>
      <c r="F724" s="17">
        <f t="shared" si="49"/>
        <v>10.84628748981531</v>
      </c>
      <c r="G724" s="1">
        <f t="shared" ref="G724:G787" si="50">AVERAGE(F720:F728)</f>
        <v>11.130270657632515</v>
      </c>
    </row>
    <row r="725" spans="1:7" x14ac:dyDescent="0.25">
      <c r="A725">
        <v>15963875000</v>
      </c>
      <c r="B725">
        <v>-65.640313753021502</v>
      </c>
      <c r="C725">
        <v>-76.541313173407801</v>
      </c>
      <c r="D725" s="9">
        <f t="shared" si="47"/>
        <v>-55.099000579613701</v>
      </c>
      <c r="E725" s="17">
        <f t="shared" si="48"/>
        <v>-76.541313173407801</v>
      </c>
      <c r="F725" s="17">
        <f t="shared" si="49"/>
        <v>10.900999420386299</v>
      </c>
      <c r="G725" s="1">
        <f t="shared" si="50"/>
        <v>11.020771442392469</v>
      </c>
    </row>
    <row r="726" spans="1:7" x14ac:dyDescent="0.25">
      <c r="A726">
        <v>15986250000</v>
      </c>
      <c r="B726">
        <v>-65.363149153512495</v>
      </c>
      <c r="C726">
        <v>-76.364539862823406</v>
      </c>
      <c r="D726" s="9">
        <f t="shared" si="47"/>
        <v>-54.998609290689089</v>
      </c>
      <c r="E726" s="17">
        <f t="shared" si="48"/>
        <v>-76.364539862823406</v>
      </c>
      <c r="F726" s="17">
        <f t="shared" si="49"/>
        <v>11.001390709310911</v>
      </c>
      <c r="G726" s="1">
        <f t="shared" si="50"/>
        <v>10.95311087096978</v>
      </c>
    </row>
    <row r="727" spans="1:7" x14ac:dyDescent="0.25">
      <c r="A727">
        <v>16008625000</v>
      </c>
      <c r="B727">
        <v>-65.058078537440494</v>
      </c>
      <c r="C727">
        <v>-76.270784966111904</v>
      </c>
      <c r="D727" s="9">
        <f t="shared" si="47"/>
        <v>-54.78729357132859</v>
      </c>
      <c r="E727" s="17">
        <f t="shared" si="48"/>
        <v>-76.270784966111904</v>
      </c>
      <c r="F727" s="17">
        <f t="shared" si="49"/>
        <v>11.21270642867141</v>
      </c>
      <c r="G727" s="1">
        <f t="shared" si="50"/>
        <v>10.900010080326759</v>
      </c>
    </row>
    <row r="728" spans="1:7" x14ac:dyDescent="0.25">
      <c r="A728">
        <v>16031000000</v>
      </c>
      <c r="B728">
        <v>-65.261093219647606</v>
      </c>
      <c r="C728">
        <v>-76.1886662694927</v>
      </c>
      <c r="D728" s="9">
        <f t="shared" si="47"/>
        <v>-55.072426950154906</v>
      </c>
      <c r="E728" s="17">
        <f t="shared" si="48"/>
        <v>-76.1886662694927</v>
      </c>
      <c r="F728" s="17">
        <f t="shared" si="49"/>
        <v>10.927573049845094</v>
      </c>
      <c r="G728" s="1">
        <f t="shared" si="50"/>
        <v>10.88273652627587</v>
      </c>
    </row>
    <row r="729" spans="1:7" x14ac:dyDescent="0.25">
      <c r="A729">
        <v>16053375000</v>
      </c>
      <c r="B729">
        <v>-65.583944175872603</v>
      </c>
      <c r="C729">
        <v>-76.208499181293504</v>
      </c>
      <c r="D729" s="9">
        <f t="shared" si="47"/>
        <v>-55.375444994579098</v>
      </c>
      <c r="E729" s="17">
        <f t="shared" si="48"/>
        <v>-76.208499181293504</v>
      </c>
      <c r="F729" s="17">
        <f t="shared" si="49"/>
        <v>10.624555005420902</v>
      </c>
      <c r="G729" s="1">
        <f t="shared" si="50"/>
        <v>10.791385279573582</v>
      </c>
    </row>
    <row r="730" spans="1:7" x14ac:dyDescent="0.25">
      <c r="A730">
        <v>16075750000</v>
      </c>
      <c r="B730">
        <v>-65.296679109138495</v>
      </c>
      <c r="C730">
        <v>-76.036181157898795</v>
      </c>
      <c r="D730" s="9">
        <f t="shared" ref="D730:D793" si="51">B730-C730+D$13</f>
        <v>-55.260497951239699</v>
      </c>
      <c r="E730" s="17">
        <f t="shared" ref="E730:E793" si="52">C730-E$13</f>
        <v>-76.036181157898795</v>
      </c>
      <c r="F730" s="17">
        <f t="shared" ref="F730:F793" si="53">B730-E730</f>
        <v>10.739502048760301</v>
      </c>
      <c r="G730" s="1">
        <f t="shared" si="50"/>
        <v>10.738332367524727</v>
      </c>
    </row>
    <row r="731" spans="1:7" x14ac:dyDescent="0.25">
      <c r="A731">
        <v>16098125000</v>
      </c>
      <c r="B731">
        <v>-65.2448590197382</v>
      </c>
      <c r="C731">
        <v>-76.140110254046107</v>
      </c>
      <c r="D731" s="9">
        <f t="shared" si="51"/>
        <v>-55.104748765692094</v>
      </c>
      <c r="E731" s="17">
        <f t="shared" si="52"/>
        <v>-76.140110254046107</v>
      </c>
      <c r="F731" s="17">
        <f t="shared" si="53"/>
        <v>10.895251234307906</v>
      </c>
      <c r="G731" s="1">
        <f t="shared" si="50"/>
        <v>10.684319460791814</v>
      </c>
    </row>
    <row r="732" spans="1:7" x14ac:dyDescent="0.25">
      <c r="A732">
        <v>16120500000</v>
      </c>
      <c r="B732">
        <v>-65.271956981581795</v>
      </c>
      <c r="C732">
        <v>-76.068320331546502</v>
      </c>
      <c r="D732" s="9">
        <f t="shared" si="51"/>
        <v>-55.203636650035293</v>
      </c>
      <c r="E732" s="17">
        <f t="shared" si="52"/>
        <v>-76.068320331546502</v>
      </c>
      <c r="F732" s="17">
        <f t="shared" si="53"/>
        <v>10.796363349964707</v>
      </c>
      <c r="G732" s="1">
        <f t="shared" si="50"/>
        <v>10.591085283619813</v>
      </c>
    </row>
    <row r="733" spans="1:7" x14ac:dyDescent="0.25">
      <c r="A733">
        <v>16142875000</v>
      </c>
      <c r="B733">
        <v>-66.111780361068696</v>
      </c>
      <c r="C733">
        <v>-76.135906630563397</v>
      </c>
      <c r="D733" s="9">
        <f t="shared" si="51"/>
        <v>-55.975873730505299</v>
      </c>
      <c r="E733" s="17">
        <f t="shared" si="52"/>
        <v>-76.135906630563397</v>
      </c>
      <c r="F733" s="17">
        <f t="shared" si="53"/>
        <v>10.024126269494701</v>
      </c>
      <c r="G733" s="1">
        <f t="shared" si="50"/>
        <v>10.547043363867592</v>
      </c>
    </row>
    <row r="734" spans="1:7" x14ac:dyDescent="0.25">
      <c r="A734">
        <v>16165250000</v>
      </c>
      <c r="B734">
        <v>-65.882933995555504</v>
      </c>
      <c r="C734">
        <v>-76.306457207502106</v>
      </c>
      <c r="D734" s="9">
        <f t="shared" si="51"/>
        <v>-55.576476788053398</v>
      </c>
      <c r="E734" s="17">
        <f t="shared" si="52"/>
        <v>-76.306457207502106</v>
      </c>
      <c r="F734" s="17">
        <f t="shared" si="53"/>
        <v>10.423523211946602</v>
      </c>
      <c r="G734" s="1">
        <f t="shared" si="50"/>
        <v>10.489947201075125</v>
      </c>
    </row>
    <row r="735" spans="1:7" x14ac:dyDescent="0.25">
      <c r="A735">
        <v>16187625000</v>
      </c>
      <c r="B735">
        <v>-65.707605770039706</v>
      </c>
      <c r="C735">
        <v>-76.222880318754406</v>
      </c>
      <c r="D735" s="9">
        <f t="shared" si="51"/>
        <v>-55.4847254512853</v>
      </c>
      <c r="E735" s="17">
        <f t="shared" si="52"/>
        <v>-76.222880318754406</v>
      </c>
      <c r="F735" s="17">
        <f t="shared" si="53"/>
        <v>10.5152745487147</v>
      </c>
      <c r="G735" s="1">
        <f t="shared" si="50"/>
        <v>10.402221704199192</v>
      </c>
    </row>
    <row r="736" spans="1:7" x14ac:dyDescent="0.25">
      <c r="A736">
        <v>16210000000</v>
      </c>
      <c r="B736">
        <v>-65.712061506383193</v>
      </c>
      <c r="C736">
        <v>-76.085660340506607</v>
      </c>
      <c r="D736" s="9">
        <f t="shared" si="51"/>
        <v>-55.626401165876587</v>
      </c>
      <c r="E736" s="17">
        <f t="shared" si="52"/>
        <v>-76.085660340506607</v>
      </c>
      <c r="F736" s="17">
        <f t="shared" si="53"/>
        <v>10.373598834123413</v>
      </c>
      <c r="G736" s="1">
        <f t="shared" si="50"/>
        <v>10.300203572203568</v>
      </c>
    </row>
    <row r="737" spans="1:7" x14ac:dyDescent="0.25">
      <c r="A737">
        <v>16232375000</v>
      </c>
      <c r="B737">
        <v>-65.592560180681204</v>
      </c>
      <c r="C737">
        <v>-76.123755952756298</v>
      </c>
      <c r="D737" s="9">
        <f t="shared" si="51"/>
        <v>-55.468804227924906</v>
      </c>
      <c r="E737" s="17">
        <f t="shared" si="52"/>
        <v>-76.123755952756298</v>
      </c>
      <c r="F737" s="17">
        <f t="shared" si="53"/>
        <v>10.531195772075094</v>
      </c>
      <c r="G737" s="1">
        <f t="shared" si="50"/>
        <v>10.197282505646877</v>
      </c>
    </row>
    <row r="738" spans="1:7" x14ac:dyDescent="0.25">
      <c r="A738">
        <v>16254750000</v>
      </c>
      <c r="B738">
        <v>-66.156502906807901</v>
      </c>
      <c r="C738">
        <v>-76.267192447096605</v>
      </c>
      <c r="D738" s="9">
        <f t="shared" si="51"/>
        <v>-55.889310459711297</v>
      </c>
      <c r="E738" s="17">
        <f t="shared" si="52"/>
        <v>-76.267192447096605</v>
      </c>
      <c r="F738" s="17">
        <f t="shared" si="53"/>
        <v>10.110689540288703</v>
      </c>
      <c r="G738" s="1">
        <f t="shared" si="50"/>
        <v>10.212734078538068</v>
      </c>
    </row>
    <row r="739" spans="1:7" x14ac:dyDescent="0.25">
      <c r="A739">
        <v>16277125000</v>
      </c>
      <c r="B739">
        <v>-66.218390997950294</v>
      </c>
      <c r="C739">
        <v>-76.168363574827197</v>
      </c>
      <c r="D739" s="9">
        <f t="shared" si="51"/>
        <v>-56.050027423123097</v>
      </c>
      <c r="E739" s="17">
        <f t="shared" si="52"/>
        <v>-76.168363574827197</v>
      </c>
      <c r="F739" s="17">
        <f t="shared" si="53"/>
        <v>9.9499725768769025</v>
      </c>
      <c r="G739" s="1">
        <f t="shared" si="50"/>
        <v>10.142371466687301</v>
      </c>
    </row>
    <row r="740" spans="1:7" x14ac:dyDescent="0.25">
      <c r="A740">
        <v>16299500000</v>
      </c>
      <c r="B740">
        <v>-66.190746764245006</v>
      </c>
      <c r="C740">
        <v>-76.167834810592296</v>
      </c>
      <c r="D740" s="9">
        <f t="shared" si="51"/>
        <v>-56.022911953652709</v>
      </c>
      <c r="E740" s="17">
        <f t="shared" si="52"/>
        <v>-76.167834810592296</v>
      </c>
      <c r="F740" s="17">
        <f t="shared" si="53"/>
        <v>9.9770880463472906</v>
      </c>
      <c r="G740" s="1">
        <f t="shared" si="50"/>
        <v>10.085170602444778</v>
      </c>
    </row>
    <row r="741" spans="1:7" x14ac:dyDescent="0.25">
      <c r="A741">
        <v>16321875000</v>
      </c>
      <c r="B741">
        <v>-66.287569435226004</v>
      </c>
      <c r="C741">
        <v>-76.157643186180493</v>
      </c>
      <c r="D741" s="9">
        <f t="shared" si="51"/>
        <v>-56.129926249045511</v>
      </c>
      <c r="E741" s="17">
        <f t="shared" si="52"/>
        <v>-76.157643186180493</v>
      </c>
      <c r="F741" s="17">
        <f t="shared" si="53"/>
        <v>9.8700737509544894</v>
      </c>
      <c r="G741" s="1">
        <f t="shared" si="50"/>
        <v>10.047924980624664</v>
      </c>
    </row>
    <row r="742" spans="1:7" x14ac:dyDescent="0.25">
      <c r="A742">
        <v>16344250000</v>
      </c>
      <c r="B742">
        <v>-65.711786625215595</v>
      </c>
      <c r="C742">
        <v>-75.874977050731005</v>
      </c>
      <c r="D742" s="9">
        <f t="shared" si="51"/>
        <v>-55.83680957448459</v>
      </c>
      <c r="E742" s="17">
        <f t="shared" si="52"/>
        <v>-75.874977050731005</v>
      </c>
      <c r="F742" s="17">
        <f t="shared" si="53"/>
        <v>10.16319042551541</v>
      </c>
      <c r="G742" s="1">
        <f t="shared" si="50"/>
        <v>9.9922555690598553</v>
      </c>
    </row>
    <row r="743" spans="1:7" x14ac:dyDescent="0.25">
      <c r="A743">
        <v>16366625000</v>
      </c>
      <c r="B743">
        <v>-66.325546342239207</v>
      </c>
      <c r="C743">
        <v>-76.115806047528906</v>
      </c>
      <c r="D743" s="9">
        <f t="shared" si="51"/>
        <v>-56.209740294710301</v>
      </c>
      <c r="E743" s="17">
        <f t="shared" si="52"/>
        <v>-76.115806047528906</v>
      </c>
      <c r="F743" s="17">
        <f t="shared" si="53"/>
        <v>9.7902597052896994</v>
      </c>
      <c r="G743" s="1">
        <f t="shared" si="50"/>
        <v>10.009295661432589</v>
      </c>
    </row>
    <row r="744" spans="1:7" x14ac:dyDescent="0.25">
      <c r="A744">
        <v>16389000000</v>
      </c>
      <c r="B744">
        <v>-65.868079304847896</v>
      </c>
      <c r="C744">
        <v>-75.868546075379896</v>
      </c>
      <c r="D744" s="9">
        <f t="shared" si="51"/>
        <v>-55.999533229468</v>
      </c>
      <c r="E744" s="17">
        <f t="shared" si="52"/>
        <v>-75.868546075379896</v>
      </c>
      <c r="F744" s="17">
        <f t="shared" si="53"/>
        <v>10.000466770532</v>
      </c>
      <c r="G744" s="1">
        <f t="shared" si="50"/>
        <v>9.9761148641349209</v>
      </c>
    </row>
    <row r="745" spans="1:7" x14ac:dyDescent="0.25">
      <c r="A745">
        <v>16411375000</v>
      </c>
      <c r="B745">
        <v>-65.816302196821198</v>
      </c>
      <c r="C745">
        <v>-75.854690434563594</v>
      </c>
      <c r="D745" s="9">
        <f t="shared" si="51"/>
        <v>-55.961611762257604</v>
      </c>
      <c r="E745" s="17">
        <f t="shared" si="52"/>
        <v>-75.854690434563594</v>
      </c>
      <c r="F745" s="17">
        <f t="shared" si="53"/>
        <v>10.038388237742396</v>
      </c>
      <c r="G745" s="1">
        <f t="shared" si="50"/>
        <v>9.9542560566699443</v>
      </c>
    </row>
    <row r="746" spans="1:7" x14ac:dyDescent="0.25">
      <c r="A746">
        <v>16433750000</v>
      </c>
      <c r="B746">
        <v>-65.681862042351</v>
      </c>
      <c r="C746">
        <v>-75.712033110342801</v>
      </c>
      <c r="D746" s="9">
        <f t="shared" si="51"/>
        <v>-55.969828932008198</v>
      </c>
      <c r="E746" s="17">
        <f t="shared" si="52"/>
        <v>-75.712033110342801</v>
      </c>
      <c r="F746" s="17">
        <f t="shared" si="53"/>
        <v>10.030171067991802</v>
      </c>
      <c r="G746" s="1">
        <f t="shared" si="50"/>
        <v>9.9617179979061348</v>
      </c>
    </row>
    <row r="747" spans="1:7" x14ac:dyDescent="0.25">
      <c r="A747">
        <v>16456125000</v>
      </c>
      <c r="B747">
        <v>-65.311992855255099</v>
      </c>
      <c r="C747">
        <v>-75.576043226898406</v>
      </c>
      <c r="D747" s="9">
        <f t="shared" si="51"/>
        <v>-55.735949628356693</v>
      </c>
      <c r="E747" s="17">
        <f t="shared" si="52"/>
        <v>-75.576043226898406</v>
      </c>
      <c r="F747" s="17">
        <f t="shared" si="53"/>
        <v>10.264050371643307</v>
      </c>
      <c r="G747" s="1">
        <f t="shared" si="50"/>
        <v>9.8983779717822777</v>
      </c>
    </row>
    <row r="748" spans="1:7" x14ac:dyDescent="0.25">
      <c r="A748">
        <v>16478500000</v>
      </c>
      <c r="B748">
        <v>-65.951958847421295</v>
      </c>
      <c r="C748">
        <v>-75.603304248619196</v>
      </c>
      <c r="D748" s="9">
        <f t="shared" si="51"/>
        <v>-56.348654598802099</v>
      </c>
      <c r="E748" s="17">
        <f t="shared" si="52"/>
        <v>-75.603304248619196</v>
      </c>
      <c r="F748" s="17">
        <f t="shared" si="53"/>
        <v>9.6513454011979007</v>
      </c>
      <c r="G748" s="1">
        <f t="shared" si="50"/>
        <v>9.9361345257191775</v>
      </c>
    </row>
    <row r="749" spans="1:7" x14ac:dyDescent="0.25">
      <c r="A749">
        <v>16500875000</v>
      </c>
      <c r="B749">
        <v>-65.551657625947001</v>
      </c>
      <c r="C749">
        <v>-75.332016405109499</v>
      </c>
      <c r="D749" s="9">
        <f t="shared" si="51"/>
        <v>-56.219641220837502</v>
      </c>
      <c r="E749" s="17">
        <f t="shared" si="52"/>
        <v>-75.332016405109499</v>
      </c>
      <c r="F749" s="17">
        <f t="shared" si="53"/>
        <v>9.7803587791624977</v>
      </c>
      <c r="G749" s="1">
        <f t="shared" si="50"/>
        <v>9.8962326000824774</v>
      </c>
    </row>
    <row r="750" spans="1:7" x14ac:dyDescent="0.25">
      <c r="A750">
        <v>16523250000</v>
      </c>
      <c r="B750">
        <v>-65.335415836503699</v>
      </c>
      <c r="C750">
        <v>-75.2726470585839</v>
      </c>
      <c r="D750" s="9">
        <f t="shared" si="51"/>
        <v>-56.0627687779198</v>
      </c>
      <c r="E750" s="17">
        <f t="shared" si="52"/>
        <v>-75.2726470585839</v>
      </c>
      <c r="F750" s="17">
        <f t="shared" si="53"/>
        <v>9.9372312220802002</v>
      </c>
      <c r="G750" s="1">
        <f t="shared" si="50"/>
        <v>9.8993321106518337</v>
      </c>
    </row>
    <row r="751" spans="1:7" x14ac:dyDescent="0.25">
      <c r="A751">
        <v>16545625000</v>
      </c>
      <c r="B751">
        <v>-65.750153932567599</v>
      </c>
      <c r="C751">
        <v>-75.343284122968299</v>
      </c>
      <c r="D751" s="9">
        <f t="shared" si="51"/>
        <v>-56.4068698095993</v>
      </c>
      <c r="E751" s="17">
        <f t="shared" si="52"/>
        <v>-75.343284122968299</v>
      </c>
      <c r="F751" s="17">
        <f t="shared" si="53"/>
        <v>9.5931301904007</v>
      </c>
      <c r="G751" s="1">
        <f t="shared" si="50"/>
        <v>9.8669694994115122</v>
      </c>
    </row>
    <row r="752" spans="1:7" x14ac:dyDescent="0.25">
      <c r="A752">
        <v>16568000000</v>
      </c>
      <c r="B752">
        <v>-65.265426484140306</v>
      </c>
      <c r="C752">
        <v>-75.395495174862106</v>
      </c>
      <c r="D752" s="9">
        <f t="shared" si="51"/>
        <v>-55.869931309278201</v>
      </c>
      <c r="E752" s="17">
        <f t="shared" si="52"/>
        <v>-75.395495174862106</v>
      </c>
      <c r="F752" s="17">
        <f t="shared" si="53"/>
        <v>10.130068690721799</v>
      </c>
      <c r="G752" s="1">
        <f t="shared" si="50"/>
        <v>9.8749178623423557</v>
      </c>
    </row>
    <row r="753" spans="1:7" x14ac:dyDescent="0.25">
      <c r="A753">
        <v>16590375000</v>
      </c>
      <c r="B753">
        <v>-65.706843970467204</v>
      </c>
      <c r="C753">
        <v>-75.348193410268905</v>
      </c>
      <c r="D753" s="9">
        <f t="shared" si="51"/>
        <v>-56.358650560198299</v>
      </c>
      <c r="E753" s="17">
        <f t="shared" si="52"/>
        <v>-75.348193410268905</v>
      </c>
      <c r="F753" s="17">
        <f t="shared" si="53"/>
        <v>9.6413494398017008</v>
      </c>
      <c r="G753" s="1">
        <f t="shared" si="50"/>
        <v>9.9282758981312007</v>
      </c>
    </row>
    <row r="754" spans="1:7" x14ac:dyDescent="0.25">
      <c r="A754">
        <v>16612750000</v>
      </c>
      <c r="B754">
        <v>-65.377401994010199</v>
      </c>
      <c r="C754">
        <v>-75.443685826876802</v>
      </c>
      <c r="D754" s="9">
        <f t="shared" si="51"/>
        <v>-55.933716167133397</v>
      </c>
      <c r="E754" s="17">
        <f t="shared" si="52"/>
        <v>-75.443685826876802</v>
      </c>
      <c r="F754" s="17">
        <f t="shared" si="53"/>
        <v>10.066283832866603</v>
      </c>
      <c r="G754" s="1">
        <f t="shared" si="50"/>
        <v>9.9415989421395015</v>
      </c>
    </row>
    <row r="755" spans="1:7" x14ac:dyDescent="0.25">
      <c r="A755">
        <v>16635125000</v>
      </c>
      <c r="B755">
        <v>-65.708776963081604</v>
      </c>
      <c r="C755">
        <v>-75.447684529910504</v>
      </c>
      <c r="D755" s="9">
        <f t="shared" si="51"/>
        <v>-56.2610924331711</v>
      </c>
      <c r="E755" s="17">
        <f t="shared" si="52"/>
        <v>-75.447684529910504</v>
      </c>
      <c r="F755" s="17">
        <f t="shared" si="53"/>
        <v>9.7389075668288996</v>
      </c>
      <c r="G755" s="1">
        <f t="shared" si="50"/>
        <v>9.9534100825069025</v>
      </c>
    </row>
    <row r="756" spans="1:7" x14ac:dyDescent="0.25">
      <c r="A756">
        <v>16657500000</v>
      </c>
      <c r="B756">
        <v>-65.328843725503205</v>
      </c>
      <c r="C756">
        <v>-75.664429363524107</v>
      </c>
      <c r="D756" s="9">
        <f t="shared" si="51"/>
        <v>-55.664414361979098</v>
      </c>
      <c r="E756" s="17">
        <f t="shared" si="52"/>
        <v>-75.664429363524107</v>
      </c>
      <c r="F756" s="17">
        <f t="shared" si="53"/>
        <v>10.335585638020902</v>
      </c>
      <c r="G756" s="1">
        <f t="shared" si="50"/>
        <v>10.020085085110981</v>
      </c>
    </row>
    <row r="757" spans="1:7" x14ac:dyDescent="0.25">
      <c r="A757">
        <v>16679875000</v>
      </c>
      <c r="B757">
        <v>-65.682703970007395</v>
      </c>
      <c r="C757">
        <v>-75.814271693304903</v>
      </c>
      <c r="D757" s="9">
        <f t="shared" si="51"/>
        <v>-55.868432276702492</v>
      </c>
      <c r="E757" s="17">
        <f t="shared" si="52"/>
        <v>-75.814271693304903</v>
      </c>
      <c r="F757" s="17">
        <f t="shared" si="53"/>
        <v>10.131567723297508</v>
      </c>
      <c r="G757" s="1">
        <f t="shared" si="50"/>
        <v>10.057113996376069</v>
      </c>
    </row>
    <row r="758" spans="1:7" x14ac:dyDescent="0.25">
      <c r="A758">
        <v>16702250000</v>
      </c>
      <c r="B758">
        <v>-65.9917038270505</v>
      </c>
      <c r="C758">
        <v>-75.891970002287707</v>
      </c>
      <c r="D758" s="9">
        <f t="shared" si="51"/>
        <v>-56.099733824762794</v>
      </c>
      <c r="E758" s="17">
        <f t="shared" si="52"/>
        <v>-75.891970002287707</v>
      </c>
      <c r="F758" s="17">
        <f t="shared" si="53"/>
        <v>9.9002661752372063</v>
      </c>
      <c r="G758" s="1">
        <f t="shared" si="50"/>
        <v>10.16360921173737</v>
      </c>
    </row>
    <row r="759" spans="1:7" x14ac:dyDescent="0.25">
      <c r="A759">
        <v>16724625000</v>
      </c>
      <c r="B759">
        <v>-66.153822720778393</v>
      </c>
      <c r="C759">
        <v>-76.197354206165201</v>
      </c>
      <c r="D759" s="9">
        <f t="shared" si="51"/>
        <v>-55.956468514613192</v>
      </c>
      <c r="E759" s="17">
        <f t="shared" si="52"/>
        <v>-76.197354206165201</v>
      </c>
      <c r="F759" s="17">
        <f t="shared" si="53"/>
        <v>10.043531485386808</v>
      </c>
      <c r="G759" s="1">
        <f t="shared" si="50"/>
        <v>10.228618507409827</v>
      </c>
    </row>
    <row r="760" spans="1:7" x14ac:dyDescent="0.25">
      <c r="A760">
        <v>16747000000</v>
      </c>
      <c r="B760">
        <v>-66.182747709965</v>
      </c>
      <c r="C760">
        <v>-76.375952923802402</v>
      </c>
      <c r="D760" s="9">
        <f t="shared" si="51"/>
        <v>-55.806794786162598</v>
      </c>
      <c r="E760" s="17">
        <f t="shared" si="52"/>
        <v>-76.375952923802402</v>
      </c>
      <c r="F760" s="17">
        <f t="shared" si="53"/>
        <v>10.193205213837402</v>
      </c>
      <c r="G760" s="1">
        <f t="shared" si="50"/>
        <v>10.275635022823081</v>
      </c>
    </row>
    <row r="761" spans="1:7" x14ac:dyDescent="0.25">
      <c r="A761">
        <v>16769375000</v>
      </c>
      <c r="B761">
        <v>-66.007874873146605</v>
      </c>
      <c r="C761">
        <v>-76.471203765254202</v>
      </c>
      <c r="D761" s="9">
        <f t="shared" si="51"/>
        <v>-55.536671107892403</v>
      </c>
      <c r="E761" s="17">
        <f t="shared" si="52"/>
        <v>-76.471203765254202</v>
      </c>
      <c r="F761" s="17">
        <f t="shared" si="53"/>
        <v>10.463328892107597</v>
      </c>
      <c r="G761" s="1">
        <f t="shared" si="50"/>
        <v>10.262445505952737</v>
      </c>
    </row>
    <row r="762" spans="1:7" x14ac:dyDescent="0.25">
      <c r="A762">
        <v>16791750000</v>
      </c>
      <c r="B762">
        <v>-65.794325487069699</v>
      </c>
      <c r="C762">
        <v>-76.3941318651231</v>
      </c>
      <c r="D762" s="9">
        <f t="shared" si="51"/>
        <v>-55.400193621946599</v>
      </c>
      <c r="E762" s="17">
        <f t="shared" si="52"/>
        <v>-76.3941318651231</v>
      </c>
      <c r="F762" s="17">
        <f t="shared" si="53"/>
        <v>10.599806378053401</v>
      </c>
      <c r="G762" s="1">
        <f t="shared" si="50"/>
        <v>10.290099170528237</v>
      </c>
    </row>
    <row r="763" spans="1:7" x14ac:dyDescent="0.25">
      <c r="A763">
        <v>16814125000</v>
      </c>
      <c r="B763">
        <v>-65.875927213659494</v>
      </c>
      <c r="C763">
        <v>-76.527294707578207</v>
      </c>
      <c r="D763" s="9">
        <f t="shared" si="51"/>
        <v>-55.348632506081287</v>
      </c>
      <c r="E763" s="17">
        <f t="shared" si="52"/>
        <v>-76.527294707578207</v>
      </c>
      <c r="F763" s="17">
        <f t="shared" si="53"/>
        <v>10.651367493918713</v>
      </c>
      <c r="G763" s="1">
        <f t="shared" si="50"/>
        <v>10.355564796800847</v>
      </c>
    </row>
    <row r="764" spans="1:7" x14ac:dyDescent="0.25">
      <c r="A764">
        <v>16836500000</v>
      </c>
      <c r="B764">
        <v>-66.4732509686946</v>
      </c>
      <c r="C764">
        <v>-76.635307174242797</v>
      </c>
      <c r="D764" s="9">
        <f t="shared" si="51"/>
        <v>-55.837943794451803</v>
      </c>
      <c r="E764" s="17">
        <f t="shared" si="52"/>
        <v>-76.635307174242797</v>
      </c>
      <c r="F764" s="17">
        <f t="shared" si="53"/>
        <v>10.162056205548197</v>
      </c>
      <c r="G764" s="1">
        <f t="shared" si="50"/>
        <v>10.382944141413713</v>
      </c>
    </row>
    <row r="765" spans="1:7" x14ac:dyDescent="0.25">
      <c r="A765">
        <v>16858875000</v>
      </c>
      <c r="B765">
        <v>-66.396323443070301</v>
      </c>
      <c r="C765">
        <v>-76.613203429258107</v>
      </c>
      <c r="D765" s="9">
        <f t="shared" si="51"/>
        <v>-55.783120013812194</v>
      </c>
      <c r="E765" s="17">
        <f t="shared" si="52"/>
        <v>-76.613203429258107</v>
      </c>
      <c r="F765" s="17">
        <f t="shared" si="53"/>
        <v>10.216879986187806</v>
      </c>
      <c r="G765" s="1">
        <f t="shared" si="50"/>
        <v>10.328249635020279</v>
      </c>
    </row>
    <row r="766" spans="1:7" x14ac:dyDescent="0.25">
      <c r="A766">
        <v>16881250000</v>
      </c>
      <c r="B766">
        <v>-66.021001679626394</v>
      </c>
      <c r="C766">
        <v>-76.401452384103393</v>
      </c>
      <c r="D766" s="9">
        <f t="shared" si="51"/>
        <v>-55.619549295523001</v>
      </c>
      <c r="E766" s="17">
        <f t="shared" si="52"/>
        <v>-76.401452384103393</v>
      </c>
      <c r="F766" s="17">
        <f t="shared" si="53"/>
        <v>10.380450704476999</v>
      </c>
      <c r="G766" s="1">
        <f t="shared" si="50"/>
        <v>10.255660148861335</v>
      </c>
    </row>
    <row r="767" spans="1:7" x14ac:dyDescent="0.25">
      <c r="A767">
        <v>16903625000</v>
      </c>
      <c r="B767">
        <v>-65.941931610308501</v>
      </c>
      <c r="C767">
        <v>-76.431388421999202</v>
      </c>
      <c r="D767" s="9">
        <f t="shared" si="51"/>
        <v>-55.510543188309299</v>
      </c>
      <c r="E767" s="17">
        <f t="shared" si="52"/>
        <v>-76.431388421999202</v>
      </c>
      <c r="F767" s="17">
        <f t="shared" si="53"/>
        <v>10.489456811690701</v>
      </c>
      <c r="G767" s="1">
        <f t="shared" si="50"/>
        <v>10.225193252391525</v>
      </c>
    </row>
    <row r="768" spans="1:7" x14ac:dyDescent="0.25">
      <c r="A768">
        <v>16926000000</v>
      </c>
      <c r="B768">
        <v>-66.201855562605502</v>
      </c>
      <c r="C768">
        <v>-76.491801149508106</v>
      </c>
      <c r="D768" s="9">
        <f t="shared" si="51"/>
        <v>-55.710054413097396</v>
      </c>
      <c r="E768" s="17">
        <f t="shared" si="52"/>
        <v>-76.491801149508106</v>
      </c>
      <c r="F768" s="17">
        <f t="shared" si="53"/>
        <v>10.289945586902604</v>
      </c>
      <c r="G768" s="1">
        <f t="shared" si="50"/>
        <v>10.181980804525558</v>
      </c>
    </row>
    <row r="769" spans="1:7" x14ac:dyDescent="0.25">
      <c r="A769">
        <v>16948375000</v>
      </c>
      <c r="B769">
        <v>-66.838430459312804</v>
      </c>
      <c r="C769">
        <v>-76.539385115609306</v>
      </c>
      <c r="D769" s="9">
        <f t="shared" si="51"/>
        <v>-56.299045343703497</v>
      </c>
      <c r="E769" s="17">
        <f t="shared" si="52"/>
        <v>-76.539385115609306</v>
      </c>
      <c r="F769" s="17">
        <f t="shared" si="53"/>
        <v>9.7009546562965028</v>
      </c>
      <c r="G769" s="1">
        <f t="shared" si="50"/>
        <v>10.194613491010402</v>
      </c>
    </row>
    <row r="770" spans="1:7" x14ac:dyDescent="0.25">
      <c r="A770">
        <v>16970750000</v>
      </c>
      <c r="B770">
        <v>-66.927779734345705</v>
      </c>
      <c r="C770">
        <v>-76.737803251022797</v>
      </c>
      <c r="D770" s="9">
        <f t="shared" si="51"/>
        <v>-56.189976483322909</v>
      </c>
      <c r="E770" s="17">
        <f t="shared" si="52"/>
        <v>-76.737803251022797</v>
      </c>
      <c r="F770" s="17">
        <f t="shared" si="53"/>
        <v>9.8100235166770915</v>
      </c>
      <c r="G770" s="1">
        <f t="shared" si="50"/>
        <v>10.148237848465367</v>
      </c>
    </row>
    <row r="771" spans="1:7" x14ac:dyDescent="0.25">
      <c r="A771">
        <v>16993125000</v>
      </c>
      <c r="B771">
        <v>-66.107280566895497</v>
      </c>
      <c r="C771">
        <v>-76.432884876720607</v>
      </c>
      <c r="D771" s="9">
        <f t="shared" si="51"/>
        <v>-55.67439569017489</v>
      </c>
      <c r="E771" s="17">
        <f t="shared" si="52"/>
        <v>-76.432884876720607</v>
      </c>
      <c r="F771" s="17">
        <f t="shared" si="53"/>
        <v>10.32560430982511</v>
      </c>
      <c r="G771" s="1">
        <f t="shared" si="50"/>
        <v>10.003238568887502</v>
      </c>
    </row>
    <row r="772" spans="1:7" x14ac:dyDescent="0.25">
      <c r="A772">
        <v>17015500000</v>
      </c>
      <c r="B772">
        <v>-66.242410612692794</v>
      </c>
      <c r="C772">
        <v>-76.504866075817802</v>
      </c>
      <c r="D772" s="9">
        <f t="shared" si="51"/>
        <v>-55.737544536874992</v>
      </c>
      <c r="E772" s="17">
        <f t="shared" si="52"/>
        <v>-76.504866075817802</v>
      </c>
      <c r="F772" s="17">
        <f t="shared" si="53"/>
        <v>10.262455463125008</v>
      </c>
      <c r="G772" s="1">
        <f t="shared" si="50"/>
        <v>10.015153155160601</v>
      </c>
    </row>
    <row r="773" spans="1:7" x14ac:dyDescent="0.25">
      <c r="A773">
        <v>17037875000</v>
      </c>
      <c r="B773">
        <v>-66.303267695242496</v>
      </c>
      <c r="C773">
        <v>-76.579018079154295</v>
      </c>
      <c r="D773" s="9">
        <f t="shared" si="51"/>
        <v>-55.724249616088201</v>
      </c>
      <c r="E773" s="17">
        <f t="shared" si="52"/>
        <v>-76.579018079154295</v>
      </c>
      <c r="F773" s="17">
        <f t="shared" si="53"/>
        <v>10.275750383911799</v>
      </c>
      <c r="G773" s="1">
        <f t="shared" si="50"/>
        <v>10.041473812615699</v>
      </c>
    </row>
    <row r="774" spans="1:7" x14ac:dyDescent="0.25">
      <c r="A774">
        <v>17060250000</v>
      </c>
      <c r="B774">
        <v>-66.928891677562206</v>
      </c>
      <c r="C774">
        <v>-76.728390880844699</v>
      </c>
      <c r="D774" s="9">
        <f t="shared" si="51"/>
        <v>-56.200500796717506</v>
      </c>
      <c r="E774" s="17">
        <f t="shared" si="52"/>
        <v>-76.728390880844699</v>
      </c>
      <c r="F774" s="17">
        <f t="shared" si="53"/>
        <v>9.7994992032824939</v>
      </c>
      <c r="G774" s="1">
        <f t="shared" si="50"/>
        <v>10.108511938260833</v>
      </c>
    </row>
    <row r="775" spans="1:7" x14ac:dyDescent="0.25">
      <c r="A775">
        <v>17082625000</v>
      </c>
      <c r="B775">
        <v>-67.652415887721901</v>
      </c>
      <c r="C775">
        <v>-76.727873075998104</v>
      </c>
      <c r="D775" s="9">
        <f t="shared" si="51"/>
        <v>-56.924542811723796</v>
      </c>
      <c r="E775" s="17">
        <f t="shared" si="52"/>
        <v>-76.727873075998104</v>
      </c>
      <c r="F775" s="17">
        <f t="shared" si="53"/>
        <v>9.0754571882762036</v>
      </c>
      <c r="G775" s="1">
        <f t="shared" si="50"/>
        <v>10.069152606317934</v>
      </c>
    </row>
    <row r="776" spans="1:7" x14ac:dyDescent="0.25">
      <c r="A776">
        <v>17105000000</v>
      </c>
      <c r="B776">
        <v>-66.484304133438897</v>
      </c>
      <c r="C776">
        <v>-77.080992221587493</v>
      </c>
      <c r="D776" s="9">
        <f t="shared" si="51"/>
        <v>-55.403311911851404</v>
      </c>
      <c r="E776" s="17">
        <f t="shared" si="52"/>
        <v>-77.080992221587493</v>
      </c>
      <c r="F776" s="17">
        <f t="shared" si="53"/>
        <v>10.596688088148596</v>
      </c>
      <c r="G776" s="1">
        <f t="shared" si="50"/>
        <v>10.014601895644176</v>
      </c>
    </row>
    <row r="777" spans="1:7" x14ac:dyDescent="0.25">
      <c r="A777">
        <v>17127375000</v>
      </c>
      <c r="B777">
        <v>-66.544396145793101</v>
      </c>
      <c r="C777">
        <v>-77.071227649791595</v>
      </c>
      <c r="D777" s="9">
        <f t="shared" si="51"/>
        <v>-55.473168496001506</v>
      </c>
      <c r="E777" s="17">
        <f t="shared" si="52"/>
        <v>-77.071227649791595</v>
      </c>
      <c r="F777" s="17">
        <f t="shared" si="53"/>
        <v>10.526831503998494</v>
      </c>
      <c r="G777" s="1">
        <f t="shared" si="50"/>
        <v>9.9998839341652985</v>
      </c>
    </row>
    <row r="778" spans="1:7" x14ac:dyDescent="0.25">
      <c r="A778">
        <v>17149750000</v>
      </c>
      <c r="B778">
        <v>-66.974909239463202</v>
      </c>
      <c r="C778">
        <v>-77.279207026565899</v>
      </c>
      <c r="D778" s="9">
        <f t="shared" si="51"/>
        <v>-55.695702212897302</v>
      </c>
      <c r="E778" s="17">
        <f t="shared" si="52"/>
        <v>-77.279207026565899</v>
      </c>
      <c r="F778" s="17">
        <f t="shared" si="53"/>
        <v>10.304297787102698</v>
      </c>
      <c r="G778" s="1">
        <f t="shared" si="50"/>
        <v>9.9043583193386215</v>
      </c>
    </row>
    <row r="779" spans="1:7" x14ac:dyDescent="0.25">
      <c r="A779">
        <v>17172125000</v>
      </c>
      <c r="B779">
        <v>-68.295098647206004</v>
      </c>
      <c r="C779">
        <v>-77.750888176396998</v>
      </c>
      <c r="D779" s="9">
        <f t="shared" si="51"/>
        <v>-56.544210470809006</v>
      </c>
      <c r="E779" s="17">
        <f t="shared" si="52"/>
        <v>-77.750888176396998</v>
      </c>
      <c r="F779" s="17">
        <f t="shared" si="53"/>
        <v>9.4557895291909944</v>
      </c>
      <c r="G779" s="1">
        <f t="shared" si="50"/>
        <v>9.821287722903655</v>
      </c>
    </row>
    <row r="780" spans="1:7" x14ac:dyDescent="0.25">
      <c r="A780">
        <v>17194500000</v>
      </c>
      <c r="B780">
        <v>-67.736285970080601</v>
      </c>
      <c r="C780">
        <v>-77.570933883841903</v>
      </c>
      <c r="D780" s="9">
        <f t="shared" si="51"/>
        <v>-56.165352086238698</v>
      </c>
      <c r="E780" s="17">
        <f t="shared" si="52"/>
        <v>-77.570933883841903</v>
      </c>
      <c r="F780" s="17">
        <f t="shared" si="53"/>
        <v>9.8346479137613017</v>
      </c>
      <c r="G780" s="1">
        <f t="shared" si="50"/>
        <v>9.7374403665806337</v>
      </c>
    </row>
    <row r="781" spans="1:7" x14ac:dyDescent="0.25">
      <c r="A781">
        <v>17216875000</v>
      </c>
      <c r="B781">
        <v>-67.307767160273201</v>
      </c>
      <c r="C781">
        <v>-77.437760970088306</v>
      </c>
      <c r="D781" s="9">
        <f t="shared" si="51"/>
        <v>-55.870006190184895</v>
      </c>
      <c r="E781" s="17">
        <f t="shared" si="52"/>
        <v>-77.437760970088306</v>
      </c>
      <c r="F781" s="17">
        <f t="shared" si="53"/>
        <v>10.129993809815105</v>
      </c>
      <c r="G781" s="1">
        <f t="shared" si="50"/>
        <v>9.5911938714777669</v>
      </c>
    </row>
    <row r="782" spans="1:7" x14ac:dyDescent="0.25">
      <c r="A782">
        <v>17239250000</v>
      </c>
      <c r="B782">
        <v>-68.012893312072293</v>
      </c>
      <c r="C782">
        <v>-77.428913162544006</v>
      </c>
      <c r="D782" s="9">
        <f t="shared" si="51"/>
        <v>-56.583980149528287</v>
      </c>
      <c r="E782" s="17">
        <f t="shared" si="52"/>
        <v>-77.428913162544006</v>
      </c>
      <c r="F782" s="17">
        <f t="shared" si="53"/>
        <v>9.416019850471713</v>
      </c>
      <c r="G782" s="1">
        <f t="shared" si="50"/>
        <v>9.4947070553903679</v>
      </c>
    </row>
    <row r="783" spans="1:7" x14ac:dyDescent="0.25">
      <c r="A783">
        <v>17261625000</v>
      </c>
      <c r="B783">
        <v>-68.594499172810202</v>
      </c>
      <c r="C783">
        <v>-77.646363008178</v>
      </c>
      <c r="D783" s="9">
        <f t="shared" si="51"/>
        <v>-56.948136164632203</v>
      </c>
      <c r="E783" s="17">
        <f t="shared" si="52"/>
        <v>-77.646363008178</v>
      </c>
      <c r="F783" s="17">
        <f t="shared" si="53"/>
        <v>9.0518638353677972</v>
      </c>
      <c r="G783" s="1">
        <f t="shared" si="50"/>
        <v>9.4243206266249793</v>
      </c>
    </row>
    <row r="784" spans="1:7" x14ac:dyDescent="0.25">
      <c r="A784">
        <v>17284000000</v>
      </c>
      <c r="B784">
        <v>-69.465276991300897</v>
      </c>
      <c r="C784">
        <v>-77.786107972669896</v>
      </c>
      <c r="D784" s="9">
        <f t="shared" si="51"/>
        <v>-57.679169018631001</v>
      </c>
      <c r="E784" s="17">
        <f t="shared" si="52"/>
        <v>-77.786107972669896</v>
      </c>
      <c r="F784" s="17">
        <f t="shared" si="53"/>
        <v>8.3208309813689993</v>
      </c>
      <c r="G784" s="1">
        <f t="shared" si="50"/>
        <v>9.4017600700222701</v>
      </c>
    </row>
    <row r="785" spans="1:7" x14ac:dyDescent="0.25">
      <c r="A785">
        <v>17306375000</v>
      </c>
      <c r="B785">
        <v>-68.221203763263503</v>
      </c>
      <c r="C785">
        <v>-77.501673395486307</v>
      </c>
      <c r="D785" s="9">
        <f t="shared" si="51"/>
        <v>-56.719530367777196</v>
      </c>
      <c r="E785" s="17">
        <f t="shared" si="52"/>
        <v>-77.501673395486307</v>
      </c>
      <c r="F785" s="17">
        <f t="shared" si="53"/>
        <v>9.280469632222804</v>
      </c>
      <c r="G785" s="1">
        <f t="shared" si="50"/>
        <v>9.2753606818865695</v>
      </c>
    </row>
    <row r="786" spans="1:7" x14ac:dyDescent="0.25">
      <c r="A786">
        <v>17328750000</v>
      </c>
      <c r="B786">
        <v>-67.578123037419601</v>
      </c>
      <c r="C786">
        <v>-77.236573196631497</v>
      </c>
      <c r="D786" s="9">
        <f t="shared" si="51"/>
        <v>-56.341549840788105</v>
      </c>
      <c r="E786" s="17">
        <f t="shared" si="52"/>
        <v>-77.236573196631497</v>
      </c>
      <c r="F786" s="17">
        <f t="shared" si="53"/>
        <v>9.6584501592118954</v>
      </c>
      <c r="G786" s="1">
        <f t="shared" si="50"/>
        <v>9.1559355924239245</v>
      </c>
    </row>
    <row r="787" spans="1:7" x14ac:dyDescent="0.25">
      <c r="A787">
        <v>17351125000</v>
      </c>
      <c r="B787">
        <v>-67.481490411373699</v>
      </c>
      <c r="C787">
        <v>-77.152310339587899</v>
      </c>
      <c r="D787" s="9">
        <f t="shared" si="51"/>
        <v>-56.3291800717858</v>
      </c>
      <c r="E787" s="17">
        <f t="shared" si="52"/>
        <v>-77.152310339587899</v>
      </c>
      <c r="F787" s="17">
        <f t="shared" si="53"/>
        <v>9.6708199282142004</v>
      </c>
      <c r="G787" s="1">
        <f t="shared" si="50"/>
        <v>9.1423079554114466</v>
      </c>
    </row>
    <row r="788" spans="1:7" x14ac:dyDescent="0.25">
      <c r="A788">
        <v>17373500000</v>
      </c>
      <c r="B788">
        <v>-68.221381419469296</v>
      </c>
      <c r="C788">
        <v>-77.474125939235904</v>
      </c>
      <c r="D788" s="9">
        <f t="shared" si="51"/>
        <v>-56.747255480233392</v>
      </c>
      <c r="E788" s="17">
        <f t="shared" si="52"/>
        <v>-77.474125939235904</v>
      </c>
      <c r="F788" s="17">
        <f t="shared" si="53"/>
        <v>9.2527445197666083</v>
      </c>
      <c r="G788" s="1">
        <f t="shared" ref="G788:G812" si="54">AVERAGE(F784:F792)</f>
        <v>9.1708092975856559</v>
      </c>
    </row>
    <row r="789" spans="1:7" x14ac:dyDescent="0.25">
      <c r="A789">
        <v>17395875000</v>
      </c>
      <c r="B789">
        <v>-68.985912769167001</v>
      </c>
      <c r="C789">
        <v>-77.682966189707003</v>
      </c>
      <c r="D789" s="9">
        <f t="shared" si="51"/>
        <v>-57.302946579459999</v>
      </c>
      <c r="E789" s="17">
        <f t="shared" si="52"/>
        <v>-77.682966189707003</v>
      </c>
      <c r="F789" s="17">
        <f t="shared" si="53"/>
        <v>8.6970534205400014</v>
      </c>
      <c r="G789" s="1">
        <f t="shared" si="54"/>
        <v>9.1834270044830788</v>
      </c>
    </row>
    <row r="790" spans="1:7" x14ac:dyDescent="0.25">
      <c r="A790">
        <v>17418250000</v>
      </c>
      <c r="B790">
        <v>-68.300524513950194</v>
      </c>
      <c r="C790">
        <v>-77.355692518601501</v>
      </c>
      <c r="D790" s="9">
        <f t="shared" si="51"/>
        <v>-56.944831995348693</v>
      </c>
      <c r="E790" s="17">
        <f t="shared" si="52"/>
        <v>-77.355692518601501</v>
      </c>
      <c r="F790" s="17">
        <f t="shared" si="53"/>
        <v>9.055168004651307</v>
      </c>
      <c r="G790" s="1">
        <f t="shared" si="54"/>
        <v>8.9691461391511904</v>
      </c>
    </row>
    <row r="791" spans="1:7" x14ac:dyDescent="0.25">
      <c r="A791">
        <v>17440625000</v>
      </c>
      <c r="B791">
        <v>-68.037814452436606</v>
      </c>
      <c r="C791">
        <v>-77.331185569796006</v>
      </c>
      <c r="D791" s="9">
        <f t="shared" si="51"/>
        <v>-56.706628882640601</v>
      </c>
      <c r="E791" s="17">
        <f t="shared" si="52"/>
        <v>-77.331185569796006</v>
      </c>
      <c r="F791" s="17">
        <f t="shared" si="53"/>
        <v>9.2933711173593991</v>
      </c>
      <c r="G791" s="1">
        <f t="shared" si="54"/>
        <v>8.8239977374694032</v>
      </c>
    </row>
    <row r="792" spans="1:7" x14ac:dyDescent="0.25">
      <c r="A792">
        <v>17463000000</v>
      </c>
      <c r="B792">
        <v>-68.198364673924502</v>
      </c>
      <c r="C792">
        <v>-77.506740588860197</v>
      </c>
      <c r="D792" s="9">
        <f t="shared" si="51"/>
        <v>-56.691624085064305</v>
      </c>
      <c r="E792" s="17">
        <f t="shared" si="52"/>
        <v>-77.506740588860197</v>
      </c>
      <c r="F792" s="17">
        <f t="shared" si="53"/>
        <v>9.3083759149356951</v>
      </c>
      <c r="G792" s="1">
        <f t="shared" si="54"/>
        <v>8.7577295566407596</v>
      </c>
    </row>
    <row r="793" spans="1:7" x14ac:dyDescent="0.25">
      <c r="A793">
        <v>17485375000</v>
      </c>
      <c r="B793">
        <v>-69.404806088547005</v>
      </c>
      <c r="C793">
        <v>-77.839196431992804</v>
      </c>
      <c r="D793" s="9">
        <f t="shared" si="51"/>
        <v>-57.565609656554201</v>
      </c>
      <c r="E793" s="17">
        <f t="shared" si="52"/>
        <v>-77.839196431992804</v>
      </c>
      <c r="F793" s="17">
        <f t="shared" si="53"/>
        <v>8.4343903434457985</v>
      </c>
      <c r="G793" s="1">
        <f t="shared" si="54"/>
        <v>8.7529217886335129</v>
      </c>
    </row>
    <row r="794" spans="1:7" x14ac:dyDescent="0.25">
      <c r="A794">
        <v>17507750000</v>
      </c>
      <c r="B794">
        <v>-70.985799436610293</v>
      </c>
      <c r="C794">
        <v>-78.337741280846103</v>
      </c>
      <c r="D794" s="9">
        <f t="shared" ref="D794:D816" si="55">B794-C794+D$13</f>
        <v>-58.64805815576419</v>
      </c>
      <c r="E794" s="17">
        <f t="shared" ref="E794:E816" si="56">C794-E$13</f>
        <v>-78.337741280846103</v>
      </c>
      <c r="F794" s="17">
        <f t="shared" ref="F794:F816" si="57">B794-E794</f>
        <v>7.3519418442358102</v>
      </c>
      <c r="G794" s="1">
        <f t="shared" si="54"/>
        <v>8.7181602300444005</v>
      </c>
    </row>
    <row r="795" spans="1:7" x14ac:dyDescent="0.25">
      <c r="A795">
        <v>17530125000</v>
      </c>
      <c r="B795">
        <v>-69.667107611909202</v>
      </c>
      <c r="C795">
        <v>-78.019222155985005</v>
      </c>
      <c r="D795" s="9">
        <f t="shared" si="55"/>
        <v>-57.647885455924197</v>
      </c>
      <c r="E795" s="17">
        <f t="shared" si="56"/>
        <v>-78.019222155985005</v>
      </c>
      <c r="F795" s="17">
        <f t="shared" si="57"/>
        <v>8.3521145440758033</v>
      </c>
      <c r="G795" s="1">
        <f t="shared" si="54"/>
        <v>8.6319390245201326</v>
      </c>
    </row>
    <row r="796" spans="1:7" x14ac:dyDescent="0.25">
      <c r="A796">
        <v>17552500000</v>
      </c>
      <c r="B796">
        <v>-68.850128222227795</v>
      </c>
      <c r="C796">
        <v>-77.924534522984203</v>
      </c>
      <c r="D796" s="9">
        <f t="shared" si="55"/>
        <v>-56.925593699243592</v>
      </c>
      <c r="E796" s="17">
        <f t="shared" si="56"/>
        <v>-77.924534522984203</v>
      </c>
      <c r="F796" s="17">
        <f t="shared" si="57"/>
        <v>9.074406300756408</v>
      </c>
      <c r="G796" s="1">
        <f t="shared" si="54"/>
        <v>8.5780967593624879</v>
      </c>
    </row>
    <row r="797" spans="1:7" x14ac:dyDescent="0.25">
      <c r="A797">
        <v>17574875000</v>
      </c>
      <c r="B797">
        <v>-68.750385187493507</v>
      </c>
      <c r="C797">
        <v>-77.959859795194902</v>
      </c>
      <c r="D797" s="9">
        <f t="shared" si="55"/>
        <v>-56.790525392298605</v>
      </c>
      <c r="E797" s="17">
        <f t="shared" si="56"/>
        <v>-77.959859795194902</v>
      </c>
      <c r="F797" s="17">
        <f t="shared" si="57"/>
        <v>9.2094746077013951</v>
      </c>
      <c r="G797" s="1">
        <f t="shared" si="54"/>
        <v>8.5176070121568657</v>
      </c>
    </row>
    <row r="798" spans="1:7" x14ac:dyDescent="0.25">
      <c r="A798">
        <v>17597250000</v>
      </c>
      <c r="B798">
        <v>-69.862915027159005</v>
      </c>
      <c r="C798">
        <v>-78.247114420396997</v>
      </c>
      <c r="D798" s="9">
        <f t="shared" si="55"/>
        <v>-57.615800606762008</v>
      </c>
      <c r="E798" s="17">
        <f t="shared" si="56"/>
        <v>-78.247114420396997</v>
      </c>
      <c r="F798" s="17">
        <f t="shared" si="57"/>
        <v>8.3841993932379921</v>
      </c>
      <c r="G798" s="1">
        <f t="shared" si="54"/>
        <v>8.4797783872097998</v>
      </c>
    </row>
    <row r="799" spans="1:7" x14ac:dyDescent="0.25">
      <c r="A799">
        <v>17619625000</v>
      </c>
      <c r="B799">
        <v>-69.893288501501999</v>
      </c>
      <c r="C799">
        <v>-78.172465656434895</v>
      </c>
      <c r="D799" s="9">
        <f t="shared" si="55"/>
        <v>-57.720822845067104</v>
      </c>
      <c r="E799" s="17">
        <f t="shared" si="56"/>
        <v>-78.172465656434895</v>
      </c>
      <c r="F799" s="17">
        <f t="shared" si="57"/>
        <v>8.2791771549328956</v>
      </c>
      <c r="G799" s="1">
        <f t="shared" si="54"/>
        <v>8.4700342256148655</v>
      </c>
    </row>
    <row r="800" spans="1:7" x14ac:dyDescent="0.25">
      <c r="A800">
        <v>17642000000</v>
      </c>
      <c r="B800">
        <v>-69.0883067942341</v>
      </c>
      <c r="C800">
        <v>-77.897097525174701</v>
      </c>
      <c r="D800" s="9">
        <f t="shared" si="55"/>
        <v>-57.191209269059399</v>
      </c>
      <c r="E800" s="17">
        <f t="shared" si="56"/>
        <v>-77.897097525174701</v>
      </c>
      <c r="F800" s="17">
        <f t="shared" si="57"/>
        <v>8.8087907309406006</v>
      </c>
      <c r="G800" s="1">
        <f t="shared" si="54"/>
        <v>8.3189857879721441</v>
      </c>
    </row>
    <row r="801" spans="1:7" x14ac:dyDescent="0.25">
      <c r="A801">
        <v>17664375000</v>
      </c>
      <c r="B801">
        <v>-69.096644225865006</v>
      </c>
      <c r="C801">
        <v>-77.860612415950101</v>
      </c>
      <c r="D801" s="9">
        <f t="shared" si="55"/>
        <v>-57.236031809914905</v>
      </c>
      <c r="E801" s="17">
        <f t="shared" si="56"/>
        <v>-77.860612415950101</v>
      </c>
      <c r="F801" s="17">
        <f t="shared" si="57"/>
        <v>8.7639681900850945</v>
      </c>
      <c r="G801" s="1">
        <f t="shared" si="54"/>
        <v>8.1330347371564553</v>
      </c>
    </row>
    <row r="802" spans="1:7" x14ac:dyDescent="0.25">
      <c r="A802">
        <v>17686750000</v>
      </c>
      <c r="B802">
        <v>-69.715431993899998</v>
      </c>
      <c r="C802">
        <v>-77.809364712822202</v>
      </c>
      <c r="D802" s="9">
        <f t="shared" si="55"/>
        <v>-57.906067281077796</v>
      </c>
      <c r="E802" s="17">
        <f t="shared" si="56"/>
        <v>-77.809364712822202</v>
      </c>
      <c r="F802" s="17">
        <f t="shared" si="57"/>
        <v>8.0939327189222041</v>
      </c>
      <c r="G802" s="1">
        <f t="shared" si="54"/>
        <v>7.9877594666740777</v>
      </c>
    </row>
    <row r="803" spans="1:7" x14ac:dyDescent="0.25">
      <c r="A803">
        <v>17709125000</v>
      </c>
      <c r="B803">
        <v>-70.514510570355895</v>
      </c>
      <c r="C803">
        <v>-77.778754960237293</v>
      </c>
      <c r="D803" s="9">
        <f t="shared" si="55"/>
        <v>-58.735755610118602</v>
      </c>
      <c r="E803" s="17">
        <f t="shared" si="56"/>
        <v>-77.778754960237293</v>
      </c>
      <c r="F803" s="17">
        <f t="shared" si="57"/>
        <v>7.264244389881398</v>
      </c>
      <c r="G803" s="1">
        <f t="shared" si="54"/>
        <v>7.9439499407746235</v>
      </c>
    </row>
    <row r="804" spans="1:7" x14ac:dyDescent="0.25">
      <c r="A804">
        <v>17731500000</v>
      </c>
      <c r="B804">
        <v>-70.8669305734293</v>
      </c>
      <c r="C804">
        <v>-77.859609178720603</v>
      </c>
      <c r="D804" s="9">
        <f t="shared" si="55"/>
        <v>-59.007321394708697</v>
      </c>
      <c r="E804" s="17">
        <f t="shared" si="56"/>
        <v>-77.859609178720603</v>
      </c>
      <c r="F804" s="17">
        <f t="shared" si="57"/>
        <v>6.992678605291303</v>
      </c>
      <c r="G804" s="1">
        <f t="shared" si="54"/>
        <v>7.8976557626869131</v>
      </c>
    </row>
    <row r="805" spans="1:7" x14ac:dyDescent="0.25">
      <c r="A805">
        <v>17753875000</v>
      </c>
      <c r="B805">
        <v>-70.150934831304795</v>
      </c>
      <c r="C805">
        <v>-77.551781674720004</v>
      </c>
      <c r="D805" s="9">
        <f t="shared" si="55"/>
        <v>-58.599153156584791</v>
      </c>
      <c r="E805" s="17">
        <f t="shared" si="56"/>
        <v>-77.551781674720004</v>
      </c>
      <c r="F805" s="17">
        <f t="shared" si="57"/>
        <v>7.4008468434152093</v>
      </c>
      <c r="G805" s="1">
        <f t="shared" si="54"/>
        <v>7.8367164598520356</v>
      </c>
    </row>
    <row r="806" spans="1:7" x14ac:dyDescent="0.25">
      <c r="A806">
        <v>17776250000</v>
      </c>
      <c r="B806">
        <v>-69.486893010267494</v>
      </c>
      <c r="C806">
        <v>-77.388890183627495</v>
      </c>
      <c r="D806" s="9">
        <f t="shared" si="55"/>
        <v>-58.098002826639998</v>
      </c>
      <c r="E806" s="17">
        <f t="shared" si="56"/>
        <v>-77.388890183627495</v>
      </c>
      <c r="F806" s="17">
        <f t="shared" si="57"/>
        <v>7.9019971733600016</v>
      </c>
      <c r="G806" s="1">
        <f t="shared" si="54"/>
        <v>7.7706419987305697</v>
      </c>
    </row>
    <row r="807" spans="1:7" x14ac:dyDescent="0.25">
      <c r="A807">
        <v>17798625000</v>
      </c>
      <c r="B807">
        <v>-69.391603352742095</v>
      </c>
      <c r="C807">
        <v>-77.381517012884999</v>
      </c>
      <c r="D807" s="9">
        <f t="shared" si="55"/>
        <v>-58.010086339857097</v>
      </c>
      <c r="E807" s="17">
        <f t="shared" si="56"/>
        <v>-77.381517012884999</v>
      </c>
      <c r="F807" s="17">
        <f t="shared" si="57"/>
        <v>7.9899136601429035</v>
      </c>
      <c r="G807" s="1">
        <f t="shared" si="54"/>
        <v>7.8419480470959479</v>
      </c>
    </row>
    <row r="808" spans="1:7" x14ac:dyDescent="0.25">
      <c r="A808">
        <v>17821000000</v>
      </c>
      <c r="B808">
        <v>-69.576132918176896</v>
      </c>
      <c r="C808">
        <v>-77.438662470320395</v>
      </c>
      <c r="D808" s="9">
        <f t="shared" si="55"/>
        <v>-58.137470447856501</v>
      </c>
      <c r="E808" s="17">
        <f t="shared" si="56"/>
        <v>-77.438662470320395</v>
      </c>
      <c r="F808" s="17">
        <f t="shared" si="57"/>
        <v>7.8625295521434992</v>
      </c>
      <c r="G808" s="1">
        <f t="shared" si="54"/>
        <v>7.9123027131129708</v>
      </c>
    </row>
    <row r="809" spans="1:7" x14ac:dyDescent="0.25">
      <c r="A809">
        <v>17843375000</v>
      </c>
      <c r="B809">
        <v>-69.181620907729695</v>
      </c>
      <c r="C809">
        <v>-77.441957913156401</v>
      </c>
      <c r="D809" s="9">
        <f t="shared" si="55"/>
        <v>-57.739662994573294</v>
      </c>
      <c r="E809" s="17">
        <f t="shared" si="56"/>
        <v>-77.441957913156401</v>
      </c>
      <c r="F809" s="17">
        <f t="shared" si="57"/>
        <v>8.260337005426706</v>
      </c>
      <c r="G809" s="1">
        <f t="shared" si="54"/>
        <v>7.9380248500230932</v>
      </c>
    </row>
    <row r="810" spans="1:7" x14ac:dyDescent="0.25">
      <c r="A810">
        <v>17865750000</v>
      </c>
      <c r="B810">
        <v>-69.005634918430601</v>
      </c>
      <c r="C810">
        <v>-77.174932958422502</v>
      </c>
      <c r="D810" s="9">
        <f t="shared" si="55"/>
        <v>-57.830701960008099</v>
      </c>
      <c r="E810" s="17">
        <f t="shared" si="56"/>
        <v>-77.174932958422502</v>
      </c>
      <c r="F810" s="17">
        <f t="shared" si="57"/>
        <v>8.1692980399919009</v>
      </c>
      <c r="G810" s="1">
        <f t="shared" si="54"/>
        <v>7.9675296685868471</v>
      </c>
    </row>
    <row r="811" spans="1:7" x14ac:dyDescent="0.25">
      <c r="A811">
        <v>17888125000</v>
      </c>
      <c r="B811">
        <v>-68.426726157289494</v>
      </c>
      <c r="C811">
        <v>-77.162413311500103</v>
      </c>
      <c r="D811" s="9">
        <f t="shared" si="55"/>
        <v>-57.264312845789391</v>
      </c>
      <c r="E811" s="17">
        <f t="shared" si="56"/>
        <v>-77.162413311500103</v>
      </c>
      <c r="F811" s="17">
        <f t="shared" si="57"/>
        <v>8.7356871542106092</v>
      </c>
      <c r="G811" s="1">
        <f t="shared" si="54"/>
        <v>7.9656019211604372</v>
      </c>
    </row>
    <row r="812" spans="1:7" x14ac:dyDescent="0.25">
      <c r="A812">
        <v>17910500000</v>
      </c>
      <c r="B812">
        <v>-69.361617808535797</v>
      </c>
      <c r="C812">
        <v>-77.259054192570403</v>
      </c>
      <c r="D812" s="9">
        <f t="shared" si="55"/>
        <v>-58.102563615965394</v>
      </c>
      <c r="E812" s="17">
        <f t="shared" si="56"/>
        <v>-77.259054192570403</v>
      </c>
      <c r="F812" s="17">
        <f t="shared" si="57"/>
        <v>7.8974363840346058</v>
      </c>
      <c r="G812" s="1">
        <f t="shared" si="54"/>
        <v>7.9064803157605263</v>
      </c>
    </row>
    <row r="813" spans="1:7" x14ac:dyDescent="0.25">
      <c r="A813">
        <v>17932875000</v>
      </c>
      <c r="B813">
        <v>-70.12028554071</v>
      </c>
      <c r="C813">
        <v>-77.344463378192401</v>
      </c>
      <c r="D813" s="9">
        <f t="shared" si="55"/>
        <v>-58.775822162517599</v>
      </c>
      <c r="E813" s="17">
        <f t="shared" si="56"/>
        <v>-77.344463378192401</v>
      </c>
      <c r="F813" s="17">
        <f t="shared" si="57"/>
        <v>7.2241778374824008</v>
      </c>
    </row>
    <row r="814" spans="1:7" x14ac:dyDescent="0.25">
      <c r="A814">
        <v>17955250000</v>
      </c>
      <c r="B814">
        <v>-69.744421688192205</v>
      </c>
      <c r="C814">
        <v>-77.410811898681203</v>
      </c>
      <c r="D814" s="9">
        <f t="shared" si="55"/>
        <v>-58.333609789511002</v>
      </c>
      <c r="E814" s="17">
        <f t="shared" si="56"/>
        <v>-77.410811898681203</v>
      </c>
      <c r="F814" s="17">
        <f t="shared" si="57"/>
        <v>7.6663902104889985</v>
      </c>
    </row>
    <row r="815" spans="1:7" x14ac:dyDescent="0.25">
      <c r="A815">
        <v>17977625000</v>
      </c>
      <c r="B815">
        <v>-69.397021176984694</v>
      </c>
      <c r="C815">
        <v>-77.281668623507002</v>
      </c>
      <c r="D815" s="9">
        <f t="shared" si="55"/>
        <v>-58.115352553477692</v>
      </c>
      <c r="E815" s="17">
        <f t="shared" si="56"/>
        <v>-77.281668623507002</v>
      </c>
      <c r="F815" s="17">
        <f t="shared" si="57"/>
        <v>7.8846474465223082</v>
      </c>
    </row>
    <row r="816" spans="1:7" x14ac:dyDescent="0.25">
      <c r="A816">
        <v>18000000000</v>
      </c>
      <c r="B816">
        <v>-69.907787037554897</v>
      </c>
      <c r="C816">
        <v>-77.365606249098605</v>
      </c>
      <c r="D816" s="9">
        <f t="shared" si="55"/>
        <v>-58.542180788456292</v>
      </c>
      <c r="E816" s="17">
        <f t="shared" si="56"/>
        <v>-77.365606249098605</v>
      </c>
      <c r="F816" s="17">
        <f t="shared" si="57"/>
        <v>7.4578192115437076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791" workbookViewId="0">
      <pane ySplit="6888" topLeftCell="A808"/>
      <selection activeCell="C16" sqref="C16:C816"/>
      <selection pane="bottomLeft" activeCell="G815" sqref="G815"/>
    </sheetView>
  </sheetViews>
  <sheetFormatPr defaultColWidth="12.6640625" defaultRowHeight="13.2" x14ac:dyDescent="0.25"/>
  <sheetData>
    <row r="1" spans="1:12" x14ac:dyDescent="0.25">
      <c r="A1" t="s">
        <v>44</v>
      </c>
      <c r="B1" s="20" t="s">
        <v>51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Y1 Hot</v>
      </c>
      <c r="G2" s="5" t="s">
        <v>33</v>
      </c>
      <c r="H2" s="6" t="s">
        <v>93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Y1 Cold</v>
      </c>
      <c r="G3" s="5" t="s">
        <v>34</v>
      </c>
      <c r="H3" s="6" t="s">
        <v>91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92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-35.33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-39.51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-41.52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-39.033800760904967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HCD Test         Bias: Vm ",H1," / Vg ",H2," / Vd ",H3," / Id ",H4,"    Amps 1+2       ")</f>
        <v xml:space="preserve"> Y1 HCD Test         Bias: Vm -0.50 / Vg +0.01? / Vd +1.20? / Id 25.2?    Amps 1+2       </v>
      </c>
      <c r="H12" s="26"/>
      <c r="I12" s="26"/>
      <c r="J12" s="26"/>
      <c r="K12" s="26"/>
      <c r="L12" s="26"/>
    </row>
    <row r="13" spans="1:12" ht="13.8" thickBot="1" x14ac:dyDescent="0.3">
      <c r="D13" s="22">
        <v>-66</v>
      </c>
      <c r="E13" s="19">
        <v>0.25</v>
      </c>
    </row>
    <row r="14" spans="1:12" x14ac:dyDescent="0.25">
      <c r="B14" s="16" t="s">
        <v>62</v>
      </c>
      <c r="C14" s="16" t="s">
        <v>63</v>
      </c>
      <c r="D14" s="16" t="s">
        <v>72</v>
      </c>
      <c r="F14" s="3" t="s">
        <v>13</v>
      </c>
      <c r="G14" s="25" t="str">
        <f>CONCATENATE(MID($B$1,9,3)," Ratio    ",H1,"     ",H2,"     ",H3,"     ",H4,"     ",H8," ")</f>
        <v xml:space="preserve"> Y1 Ratio    -0.50     +0.01?     +1.20?     25.2?     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-33.626602172851598</v>
      </c>
      <c r="D16" s="23">
        <f>B16-C16+D$13</f>
        <v>-99.626602172851591</v>
      </c>
      <c r="E16" s="7">
        <f>C16-E$13</f>
        <v>-0.25</v>
      </c>
      <c r="F16" s="7">
        <f t="shared" ref="F16:F79" si="0">B16-E16</f>
        <v>-33.376602172851598</v>
      </c>
      <c r="I16" s="2"/>
      <c r="K16" s="1"/>
    </row>
    <row r="17" spans="1:11" x14ac:dyDescent="0.25">
      <c r="A17">
        <v>122375000</v>
      </c>
      <c r="B17">
        <v>-45.527084350585902</v>
      </c>
      <c r="D17" s="23">
        <f t="shared" ref="D17:D80" si="1">B17-C17+D$13</f>
        <v>-111.52708435058591</v>
      </c>
      <c r="E17" s="7">
        <f t="shared" ref="E17:E80" si="2">C17-E$13</f>
        <v>-0.25</v>
      </c>
      <c r="F17" s="7">
        <f t="shared" si="0"/>
        <v>-45.277084350585902</v>
      </c>
      <c r="G17" s="1"/>
      <c r="I17" s="2"/>
      <c r="K17" s="1"/>
    </row>
    <row r="18" spans="1:11" x14ac:dyDescent="0.25">
      <c r="A18">
        <v>144750000</v>
      </c>
      <c r="B18">
        <v>-37.224666595458999</v>
      </c>
      <c r="D18" s="23">
        <f t="shared" si="1"/>
        <v>-103.224666595459</v>
      </c>
      <c r="E18" s="7">
        <f t="shared" si="2"/>
        <v>-0.25</v>
      </c>
      <c r="F18" s="7">
        <f t="shared" si="0"/>
        <v>-36.974666595458999</v>
      </c>
      <c r="I18" s="2"/>
      <c r="K18" s="1"/>
    </row>
    <row r="19" spans="1:11" x14ac:dyDescent="0.25">
      <c r="A19">
        <v>167125000</v>
      </c>
      <c r="B19">
        <v>-38.629371643066399</v>
      </c>
      <c r="D19" s="9">
        <f t="shared" si="1"/>
        <v>-104.62937164306641</v>
      </c>
      <c r="E19" s="7">
        <f t="shared" si="2"/>
        <v>-0.25</v>
      </c>
      <c r="F19" s="7">
        <f t="shared" si="0"/>
        <v>-38.379371643066399</v>
      </c>
      <c r="G19" s="1"/>
      <c r="I19" s="2"/>
      <c r="K19" s="1"/>
    </row>
    <row r="20" spans="1:11" x14ac:dyDescent="0.25">
      <c r="A20">
        <v>189500000</v>
      </c>
      <c r="B20">
        <v>-22.872125625610401</v>
      </c>
      <c r="D20" s="9">
        <f t="shared" si="1"/>
        <v>-88.872125625610408</v>
      </c>
      <c r="E20" s="7">
        <f t="shared" si="2"/>
        <v>-0.25</v>
      </c>
      <c r="F20" s="7">
        <f t="shared" si="0"/>
        <v>-22.622125625610401</v>
      </c>
      <c r="G20" s="8">
        <f t="shared" ref="G20:G83" si="3">AVERAGE(F16:F24)</f>
        <v>-32.267187860276977</v>
      </c>
      <c r="I20" s="2"/>
      <c r="K20" s="1"/>
    </row>
    <row r="21" spans="1:11" x14ac:dyDescent="0.25">
      <c r="A21">
        <v>211875000</v>
      </c>
      <c r="B21">
        <v>-33.590621948242202</v>
      </c>
      <c r="D21" s="9">
        <f t="shared" si="1"/>
        <v>-99.590621948242202</v>
      </c>
      <c r="E21" s="7">
        <f t="shared" si="2"/>
        <v>-0.25</v>
      </c>
      <c r="F21" s="7">
        <f t="shared" si="0"/>
        <v>-33.340621948242202</v>
      </c>
      <c r="G21" s="1">
        <f t="shared" si="3"/>
        <v>-32.337421947055404</v>
      </c>
      <c r="I21" s="2"/>
      <c r="K21" s="1"/>
    </row>
    <row r="22" spans="1:11" x14ac:dyDescent="0.25">
      <c r="A22">
        <v>234250000</v>
      </c>
      <c r="B22">
        <v>-15.448800086975099</v>
      </c>
      <c r="D22" s="9">
        <f t="shared" si="1"/>
        <v>-81.448800086975098</v>
      </c>
      <c r="E22" s="7">
        <f t="shared" si="2"/>
        <v>-0.25</v>
      </c>
      <c r="F22" s="7">
        <f t="shared" si="0"/>
        <v>-15.198800086975099</v>
      </c>
      <c r="G22" s="1">
        <f t="shared" si="3"/>
        <v>-28.33985381656224</v>
      </c>
      <c r="I22" s="2"/>
      <c r="K22" s="1"/>
    </row>
    <row r="23" spans="1:11" x14ac:dyDescent="0.25">
      <c r="A23">
        <v>256625000</v>
      </c>
      <c r="B23">
        <v>-34.6419486999512</v>
      </c>
      <c r="D23" s="9">
        <f t="shared" si="1"/>
        <v>-100.6419486999512</v>
      </c>
      <c r="E23" s="7">
        <f t="shared" si="2"/>
        <v>-0.25</v>
      </c>
      <c r="F23" s="7">
        <f t="shared" si="0"/>
        <v>-34.3919486999512</v>
      </c>
      <c r="G23" s="1">
        <f t="shared" si="3"/>
        <v>-27.667981571621375</v>
      </c>
      <c r="I23" s="2"/>
      <c r="K23" s="1"/>
    </row>
    <row r="24" spans="1:11" x14ac:dyDescent="0.25">
      <c r="A24">
        <v>279000000</v>
      </c>
      <c r="B24">
        <v>-31.093469619751001</v>
      </c>
      <c r="D24" s="9">
        <f t="shared" si="1"/>
        <v>-97.093469619751005</v>
      </c>
      <c r="E24" s="7">
        <f t="shared" si="2"/>
        <v>-0.25</v>
      </c>
      <c r="F24" s="7">
        <f t="shared" si="0"/>
        <v>-30.843469619751001</v>
      </c>
      <c r="G24" s="1">
        <f t="shared" si="3"/>
        <v>-26.863616837395575</v>
      </c>
      <c r="I24" s="2"/>
      <c r="K24" s="1"/>
    </row>
    <row r="25" spans="1:11" x14ac:dyDescent="0.25">
      <c r="A25">
        <v>301375000</v>
      </c>
      <c r="B25">
        <v>-34.258708953857401</v>
      </c>
      <c r="D25" s="9">
        <f t="shared" si="1"/>
        <v>-100.25870895385739</v>
      </c>
      <c r="E25" s="17">
        <f t="shared" si="2"/>
        <v>-0.25</v>
      </c>
      <c r="F25" s="2">
        <f t="shared" si="0"/>
        <v>-34.008708953857401</v>
      </c>
      <c r="G25" s="1">
        <f t="shared" si="3"/>
        <v>-27.406216409471309</v>
      </c>
      <c r="I25" s="2"/>
      <c r="K25" s="1"/>
    </row>
    <row r="26" spans="1:11" x14ac:dyDescent="0.25">
      <c r="A26">
        <v>323750000</v>
      </c>
      <c r="B26">
        <v>-9.5489711761474592</v>
      </c>
      <c r="D26" s="9">
        <f t="shared" si="1"/>
        <v>-75.548971176147461</v>
      </c>
      <c r="E26" s="17">
        <f t="shared" si="2"/>
        <v>-0.25</v>
      </c>
      <c r="F26" s="2">
        <f t="shared" si="0"/>
        <v>-9.2989711761474592</v>
      </c>
      <c r="G26" s="1">
        <f t="shared" si="3"/>
        <v>-26.345122973124194</v>
      </c>
      <c r="I26" s="2"/>
      <c r="K26" s="1"/>
    </row>
    <row r="27" spans="1:11" x14ac:dyDescent="0.25">
      <c r="A27">
        <v>346125000</v>
      </c>
      <c r="B27">
        <v>-31.1778163909912</v>
      </c>
      <c r="D27" s="9">
        <f t="shared" si="1"/>
        <v>-97.177816390991197</v>
      </c>
      <c r="E27" s="17">
        <f t="shared" si="2"/>
        <v>-0.25</v>
      </c>
      <c r="F27" s="2">
        <f t="shared" si="0"/>
        <v>-30.9278163909912</v>
      </c>
      <c r="G27" s="1">
        <f t="shared" si="3"/>
        <v>-28.019079844156906</v>
      </c>
      <c r="I27" s="2"/>
      <c r="K27" s="1"/>
    </row>
    <row r="28" spans="1:11" x14ac:dyDescent="0.25">
      <c r="A28">
        <v>368500000</v>
      </c>
      <c r="B28">
        <v>-31.390089035034201</v>
      </c>
      <c r="D28" s="9">
        <f t="shared" si="1"/>
        <v>-97.390089035034208</v>
      </c>
      <c r="E28" s="17">
        <f t="shared" si="2"/>
        <v>-0.25</v>
      </c>
      <c r="F28" s="2">
        <f t="shared" si="0"/>
        <v>-31.140089035034201</v>
      </c>
      <c r="G28" s="1">
        <f t="shared" si="3"/>
        <v>-26.560557895236549</v>
      </c>
      <c r="I28" s="2"/>
      <c r="K28" s="1"/>
    </row>
    <row r="29" spans="1:11" x14ac:dyDescent="0.25">
      <c r="A29">
        <v>390875000</v>
      </c>
      <c r="B29">
        <v>-27.755521774291999</v>
      </c>
      <c r="D29" s="9">
        <f t="shared" si="1"/>
        <v>-93.755521774291992</v>
      </c>
      <c r="E29" s="17">
        <f t="shared" si="2"/>
        <v>-0.25</v>
      </c>
      <c r="F29" s="2">
        <f t="shared" si="0"/>
        <v>-27.505521774291999</v>
      </c>
      <c r="G29" s="1">
        <f t="shared" si="3"/>
        <v>-26.427587721082904</v>
      </c>
      <c r="I29" s="2"/>
      <c r="K29" s="1"/>
    </row>
    <row r="30" spans="1:11" x14ac:dyDescent="0.25">
      <c r="A30">
        <v>413250000</v>
      </c>
      <c r="B30">
        <v>-24.0407810211182</v>
      </c>
      <c r="D30" s="9">
        <f t="shared" si="1"/>
        <v>-90.040781021118192</v>
      </c>
      <c r="E30" s="17">
        <f t="shared" si="2"/>
        <v>-0.25</v>
      </c>
      <c r="F30" s="2">
        <f t="shared" si="0"/>
        <v>-23.7907810211182</v>
      </c>
      <c r="G30" s="1">
        <f t="shared" si="3"/>
        <v>-25.576812956068256</v>
      </c>
      <c r="I30" s="2"/>
      <c r="K30" s="1"/>
    </row>
    <row r="31" spans="1:11" x14ac:dyDescent="0.25">
      <c r="A31">
        <v>435625000</v>
      </c>
      <c r="B31">
        <v>-30.514411926269499</v>
      </c>
      <c r="D31" s="9">
        <f t="shared" si="1"/>
        <v>-96.514411926269503</v>
      </c>
      <c r="E31" s="17">
        <f t="shared" si="2"/>
        <v>-0.25</v>
      </c>
      <c r="F31" s="2">
        <f t="shared" si="0"/>
        <v>-30.264411926269499</v>
      </c>
      <c r="G31" s="1">
        <f t="shared" si="3"/>
        <v>-27.898885515001101</v>
      </c>
      <c r="I31" s="2"/>
      <c r="K31" s="1"/>
    </row>
    <row r="32" spans="1:11" x14ac:dyDescent="0.25">
      <c r="A32">
        <v>458000000</v>
      </c>
      <c r="B32">
        <v>-21.515251159668001</v>
      </c>
      <c r="D32" s="9">
        <f t="shared" si="1"/>
        <v>-87.515251159667997</v>
      </c>
      <c r="E32" s="17">
        <f t="shared" si="2"/>
        <v>-0.25</v>
      </c>
      <c r="F32" s="2">
        <f t="shared" si="0"/>
        <v>-21.265251159668001</v>
      </c>
      <c r="G32" s="1">
        <f t="shared" si="3"/>
        <v>-26.722828123304598</v>
      </c>
      <c r="I32" s="2"/>
      <c r="K32" s="1"/>
    </row>
    <row r="33" spans="1:11" x14ac:dyDescent="0.25">
      <c r="A33">
        <v>480375000</v>
      </c>
      <c r="B33">
        <v>-29.8967380523682</v>
      </c>
      <c r="D33" s="9">
        <f t="shared" si="1"/>
        <v>-95.896738052368192</v>
      </c>
      <c r="E33" s="17">
        <f t="shared" si="2"/>
        <v>-0.25</v>
      </c>
      <c r="F33" s="2">
        <f t="shared" si="0"/>
        <v>-29.6467380523682</v>
      </c>
      <c r="G33" s="1">
        <f t="shared" si="3"/>
        <v>-26.334556367662234</v>
      </c>
      <c r="I33" s="2"/>
      <c r="K33" s="1"/>
    </row>
    <row r="34" spans="1:11" x14ac:dyDescent="0.25">
      <c r="A34">
        <v>502750000</v>
      </c>
      <c r="B34">
        <v>-26.6017360687256</v>
      </c>
      <c r="D34" s="9">
        <f t="shared" si="1"/>
        <v>-92.6017360687256</v>
      </c>
      <c r="E34" s="17">
        <f t="shared" si="2"/>
        <v>-0.25</v>
      </c>
      <c r="F34" s="2">
        <f t="shared" si="0"/>
        <v>-26.3517360687256</v>
      </c>
      <c r="G34" s="1">
        <f t="shared" si="3"/>
        <v>-26.467661115858295</v>
      </c>
      <c r="I34" s="2"/>
      <c r="K34" s="1"/>
    </row>
    <row r="35" spans="1:11" x14ac:dyDescent="0.25">
      <c r="A35">
        <v>525125000</v>
      </c>
      <c r="B35">
        <v>-30.447624206543001</v>
      </c>
      <c r="D35" s="9">
        <f t="shared" si="1"/>
        <v>-96.447624206542997</v>
      </c>
      <c r="E35" s="17">
        <f t="shared" si="2"/>
        <v>-0.25</v>
      </c>
      <c r="F35" s="2">
        <f t="shared" si="0"/>
        <v>-30.197624206543001</v>
      </c>
      <c r="G35" s="1">
        <f t="shared" si="3"/>
        <v>-27.816204706827811</v>
      </c>
      <c r="I35" s="2"/>
      <c r="K35" s="1"/>
    </row>
    <row r="36" spans="1:11" x14ac:dyDescent="0.25">
      <c r="A36">
        <v>547500000</v>
      </c>
      <c r="B36">
        <v>-20.593299865722699</v>
      </c>
      <c r="D36" s="9">
        <f t="shared" si="1"/>
        <v>-86.593299865722699</v>
      </c>
      <c r="E36" s="17">
        <f t="shared" si="2"/>
        <v>-0.25</v>
      </c>
      <c r="F36" s="2">
        <f t="shared" si="0"/>
        <v>-20.343299865722699</v>
      </c>
      <c r="G36" s="1">
        <f t="shared" si="3"/>
        <v>-27.420692655775301</v>
      </c>
      <c r="I36" s="2"/>
      <c r="K36" s="1"/>
    </row>
    <row r="37" spans="1:11" x14ac:dyDescent="0.25">
      <c r="A37">
        <v>569875000</v>
      </c>
      <c r="B37">
        <v>-27.895643234252901</v>
      </c>
      <c r="D37" s="9">
        <f t="shared" si="1"/>
        <v>-93.895643234252901</v>
      </c>
      <c r="E37" s="17">
        <f t="shared" si="2"/>
        <v>-0.25</v>
      </c>
      <c r="F37" s="2">
        <f t="shared" si="0"/>
        <v>-27.645643234252901</v>
      </c>
      <c r="G37" s="1">
        <f t="shared" si="3"/>
        <v>-29.144068188137492</v>
      </c>
      <c r="I37" s="2"/>
      <c r="K37" s="1"/>
    </row>
    <row r="38" spans="1:11" x14ac:dyDescent="0.25">
      <c r="A38">
        <v>592250000</v>
      </c>
      <c r="B38">
        <v>-28.953464508056602</v>
      </c>
      <c r="D38" s="9">
        <f t="shared" si="1"/>
        <v>-94.953464508056598</v>
      </c>
      <c r="E38" s="17">
        <f t="shared" si="2"/>
        <v>-0.25</v>
      </c>
      <c r="F38" s="2">
        <f t="shared" si="0"/>
        <v>-28.703464508056602</v>
      </c>
      <c r="G38" s="1">
        <f t="shared" si="3"/>
        <v>-28.920258839925136</v>
      </c>
      <c r="I38" s="2"/>
      <c r="K38" s="1"/>
    </row>
    <row r="39" spans="1:11" x14ac:dyDescent="0.25">
      <c r="A39">
        <v>614625000</v>
      </c>
      <c r="B39">
        <v>-36.1776733398438</v>
      </c>
      <c r="D39" s="9">
        <f t="shared" si="1"/>
        <v>-102.17767333984381</v>
      </c>
      <c r="E39" s="17">
        <f t="shared" si="2"/>
        <v>-0.25</v>
      </c>
      <c r="F39" s="2">
        <f t="shared" si="0"/>
        <v>-35.9276733398438</v>
      </c>
      <c r="G39" s="1">
        <f t="shared" si="3"/>
        <v>-29.714027192857536</v>
      </c>
      <c r="I39" s="2"/>
      <c r="K39" s="1"/>
    </row>
    <row r="40" spans="1:11" x14ac:dyDescent="0.25">
      <c r="A40">
        <v>637000000</v>
      </c>
      <c r="B40">
        <v>-26.9548034667969</v>
      </c>
      <c r="D40" s="9">
        <f t="shared" si="1"/>
        <v>-92.954803466796903</v>
      </c>
      <c r="E40" s="17">
        <f t="shared" si="2"/>
        <v>-0.25</v>
      </c>
      <c r="F40" s="2">
        <f t="shared" si="0"/>
        <v>-26.7048034667969</v>
      </c>
      <c r="G40" s="1">
        <f t="shared" si="3"/>
        <v>-29.751978980170357</v>
      </c>
      <c r="I40" s="2"/>
      <c r="K40" s="1"/>
    </row>
    <row r="41" spans="1:11" x14ac:dyDescent="0.25">
      <c r="A41">
        <v>659375000</v>
      </c>
      <c r="B41">
        <v>-37.025630950927699</v>
      </c>
      <c r="D41" s="9">
        <f t="shared" si="1"/>
        <v>-103.02563095092771</v>
      </c>
      <c r="E41" s="17">
        <f t="shared" si="2"/>
        <v>-0.25</v>
      </c>
      <c r="F41" s="2">
        <f t="shared" si="0"/>
        <v>-36.775630950927699</v>
      </c>
      <c r="G41" s="1">
        <f t="shared" si="3"/>
        <v>-31.058235168457017</v>
      </c>
      <c r="I41" s="2"/>
      <c r="K41" s="1"/>
    </row>
    <row r="42" spans="1:11" x14ac:dyDescent="0.25">
      <c r="A42">
        <v>681750000</v>
      </c>
      <c r="B42">
        <v>-27.882453918456999</v>
      </c>
      <c r="D42" s="9">
        <f t="shared" si="1"/>
        <v>-93.882453918457003</v>
      </c>
      <c r="E42" s="17">
        <f t="shared" si="2"/>
        <v>-0.25</v>
      </c>
      <c r="F42" s="2">
        <f t="shared" si="0"/>
        <v>-27.632453918456999</v>
      </c>
      <c r="G42" s="1">
        <f t="shared" si="3"/>
        <v>-30.783460405137802</v>
      </c>
      <c r="I42" s="2"/>
      <c r="K42" s="1"/>
    </row>
    <row r="43" spans="1:11" x14ac:dyDescent="0.25">
      <c r="A43">
        <v>704125000</v>
      </c>
      <c r="B43">
        <v>-33.745651245117202</v>
      </c>
      <c r="D43" s="9">
        <f t="shared" si="1"/>
        <v>-99.745651245117202</v>
      </c>
      <c r="E43" s="17">
        <f t="shared" si="2"/>
        <v>-0.25</v>
      </c>
      <c r="F43" s="2">
        <f t="shared" si="0"/>
        <v>-33.495651245117202</v>
      </c>
      <c r="G43" s="1">
        <f t="shared" si="3"/>
        <v>-31.283517201741532</v>
      </c>
      <c r="I43" s="2"/>
      <c r="K43" s="1"/>
    </row>
    <row r="44" spans="1:11" x14ac:dyDescent="0.25">
      <c r="A44">
        <v>726500000</v>
      </c>
      <c r="B44">
        <v>-30.789190292358398</v>
      </c>
      <c r="D44" s="9">
        <f t="shared" si="1"/>
        <v>-96.789190292358398</v>
      </c>
      <c r="E44" s="17">
        <f t="shared" si="2"/>
        <v>-0.25</v>
      </c>
      <c r="F44" s="2">
        <f t="shared" si="0"/>
        <v>-30.539190292358398</v>
      </c>
      <c r="G44" s="1">
        <f t="shared" si="3"/>
        <v>-30.331143909030477</v>
      </c>
      <c r="I44" s="2"/>
      <c r="K44" s="1"/>
    </row>
    <row r="45" spans="1:11" x14ac:dyDescent="0.25">
      <c r="A45">
        <v>748875000</v>
      </c>
      <c r="B45">
        <v>-32.349605560302699</v>
      </c>
      <c r="D45" s="9">
        <f t="shared" si="1"/>
        <v>-98.349605560302706</v>
      </c>
      <c r="E45" s="17">
        <f t="shared" si="2"/>
        <v>-0.25</v>
      </c>
      <c r="F45" s="2">
        <f t="shared" si="0"/>
        <v>-32.099605560302699</v>
      </c>
      <c r="G45" s="1">
        <f t="shared" si="3"/>
        <v>-30.62316703796386</v>
      </c>
      <c r="I45" s="2"/>
      <c r="K45" s="1"/>
    </row>
    <row r="46" spans="1:11" x14ac:dyDescent="0.25">
      <c r="A46">
        <v>771250000</v>
      </c>
      <c r="B46">
        <v>-25.422670364379901</v>
      </c>
      <c r="D46" s="9">
        <f t="shared" si="1"/>
        <v>-91.422670364379897</v>
      </c>
      <c r="E46" s="17">
        <f t="shared" si="2"/>
        <v>-0.25</v>
      </c>
      <c r="F46" s="2">
        <f t="shared" si="0"/>
        <v>-25.172670364379901</v>
      </c>
      <c r="G46" s="1">
        <f t="shared" si="3"/>
        <v>-29.386026170518658</v>
      </c>
      <c r="I46" s="2"/>
      <c r="K46" s="1"/>
    </row>
    <row r="47" spans="1:11" x14ac:dyDescent="0.25">
      <c r="A47">
        <v>793625000</v>
      </c>
      <c r="B47">
        <v>-33.453975677490199</v>
      </c>
      <c r="D47" s="9">
        <f t="shared" si="1"/>
        <v>-99.453975677490206</v>
      </c>
      <c r="E47" s="17">
        <f t="shared" si="2"/>
        <v>-0.25</v>
      </c>
      <c r="F47" s="2">
        <f t="shared" si="0"/>
        <v>-33.203975677490199</v>
      </c>
      <c r="G47" s="1">
        <f t="shared" si="3"/>
        <v>-29.535088009304463</v>
      </c>
      <c r="I47" s="2"/>
      <c r="K47" s="1"/>
    </row>
    <row r="48" spans="1:11" x14ac:dyDescent="0.25">
      <c r="A48">
        <v>816000000</v>
      </c>
      <c r="B48">
        <v>-27.6063137054443</v>
      </c>
      <c r="D48" s="9">
        <f t="shared" si="1"/>
        <v>-93.606313705444308</v>
      </c>
      <c r="E48" s="17">
        <f t="shared" si="2"/>
        <v>-0.25</v>
      </c>
      <c r="F48" s="2">
        <f t="shared" si="0"/>
        <v>-27.3563137054443</v>
      </c>
      <c r="G48" s="1">
        <f t="shared" si="3"/>
        <v>-28.877094268798821</v>
      </c>
      <c r="I48" s="2"/>
      <c r="K48" s="1"/>
    </row>
    <row r="49" spans="1:11" x14ac:dyDescent="0.25">
      <c r="A49">
        <v>838375000</v>
      </c>
      <c r="B49">
        <v>-29.583011627197301</v>
      </c>
      <c r="D49" s="9">
        <f t="shared" si="1"/>
        <v>-95.583011627197294</v>
      </c>
      <c r="E49" s="17">
        <f t="shared" si="2"/>
        <v>-0.25</v>
      </c>
      <c r="F49" s="2">
        <f t="shared" si="0"/>
        <v>-29.333011627197301</v>
      </c>
      <c r="G49" s="1">
        <f t="shared" si="3"/>
        <v>-28.595362981160477</v>
      </c>
      <c r="I49" s="2"/>
      <c r="K49" s="1"/>
    </row>
    <row r="50" spans="1:11" x14ac:dyDescent="0.25">
      <c r="A50">
        <v>860750000</v>
      </c>
      <c r="B50">
        <v>-25.891363143920898</v>
      </c>
      <c r="D50" s="9">
        <f t="shared" si="1"/>
        <v>-91.891363143920898</v>
      </c>
      <c r="E50" s="17">
        <f t="shared" si="2"/>
        <v>-0.25</v>
      </c>
      <c r="F50" s="2">
        <f t="shared" si="0"/>
        <v>-25.641363143920898</v>
      </c>
      <c r="G50" s="1">
        <f t="shared" si="3"/>
        <v>-28.169467290242512</v>
      </c>
      <c r="I50" s="2"/>
      <c r="K50" s="1"/>
    </row>
    <row r="51" spans="1:11" x14ac:dyDescent="0.25">
      <c r="A51">
        <v>883125000</v>
      </c>
      <c r="B51">
        <v>-29.2240104675293</v>
      </c>
      <c r="D51" s="9">
        <f t="shared" si="1"/>
        <v>-95.224010467529297</v>
      </c>
      <c r="E51" s="17">
        <f t="shared" si="2"/>
        <v>-0.25</v>
      </c>
      <c r="F51" s="2">
        <f t="shared" si="0"/>
        <v>-28.9740104675293</v>
      </c>
      <c r="G51" s="1">
        <f t="shared" si="3"/>
        <v>-28.431825002034504</v>
      </c>
      <c r="I51" s="2"/>
      <c r="K51" s="1"/>
    </row>
    <row r="52" spans="1:11" x14ac:dyDescent="0.25">
      <c r="A52">
        <v>905500000</v>
      </c>
      <c r="B52">
        <v>-27.823707580566399</v>
      </c>
      <c r="D52" s="9">
        <f t="shared" si="1"/>
        <v>-93.823707580566406</v>
      </c>
      <c r="E52" s="17">
        <f t="shared" si="2"/>
        <v>-0.25</v>
      </c>
      <c r="F52" s="2">
        <f t="shared" si="0"/>
        <v>-27.573707580566399</v>
      </c>
      <c r="G52" s="1">
        <f t="shared" si="3"/>
        <v>-27.706523895263668</v>
      </c>
      <c r="I52" s="2"/>
      <c r="K52" s="1"/>
    </row>
    <row r="53" spans="1:11" x14ac:dyDescent="0.25">
      <c r="A53">
        <v>927875000</v>
      </c>
      <c r="B53">
        <v>-28.253608703613299</v>
      </c>
      <c r="D53" s="9">
        <f t="shared" si="1"/>
        <v>-94.253608703613295</v>
      </c>
      <c r="E53" s="17">
        <f t="shared" si="2"/>
        <v>-0.25</v>
      </c>
      <c r="F53" s="2">
        <f t="shared" si="0"/>
        <v>-28.003608703613299</v>
      </c>
      <c r="G53" s="1">
        <f t="shared" si="3"/>
        <v>-27.65027893914117</v>
      </c>
      <c r="I53" s="2"/>
      <c r="K53" s="1"/>
    </row>
    <row r="54" spans="1:11" x14ac:dyDescent="0.25">
      <c r="A54">
        <v>950250000</v>
      </c>
      <c r="B54">
        <v>-28.516544342041001</v>
      </c>
      <c r="D54" s="9">
        <f t="shared" si="1"/>
        <v>-94.516544342041001</v>
      </c>
      <c r="E54" s="17">
        <f t="shared" si="2"/>
        <v>-0.25</v>
      </c>
      <c r="F54" s="2">
        <f t="shared" si="0"/>
        <v>-28.266544342041001</v>
      </c>
      <c r="G54" s="1">
        <f t="shared" si="3"/>
        <v>-27.243207083808045</v>
      </c>
      <c r="I54" s="2"/>
      <c r="K54" s="1"/>
    </row>
    <row r="55" spans="1:11" x14ac:dyDescent="0.25">
      <c r="A55">
        <v>972625000</v>
      </c>
      <c r="B55">
        <v>-27.783889770507798</v>
      </c>
      <c r="D55" s="9">
        <f t="shared" si="1"/>
        <v>-93.783889770507798</v>
      </c>
      <c r="E55" s="17">
        <f t="shared" si="2"/>
        <v>-0.25</v>
      </c>
      <c r="F55" s="2">
        <f t="shared" si="0"/>
        <v>-27.533889770507798</v>
      </c>
      <c r="G55" s="1">
        <f t="shared" si="3"/>
        <v>-26.781276279025601</v>
      </c>
      <c r="I55" s="2"/>
      <c r="K55" s="1"/>
    </row>
    <row r="56" spans="1:11" x14ac:dyDescent="0.25">
      <c r="A56">
        <v>995000000</v>
      </c>
      <c r="B56">
        <v>-26.926265716552699</v>
      </c>
      <c r="D56" s="9">
        <f t="shared" si="1"/>
        <v>-92.926265716552706</v>
      </c>
      <c r="E56" s="17">
        <f t="shared" si="2"/>
        <v>-0.25</v>
      </c>
      <c r="F56" s="2">
        <f t="shared" si="0"/>
        <v>-26.676265716552699</v>
      </c>
      <c r="G56" s="1">
        <f t="shared" si="3"/>
        <v>-25.928067313300232</v>
      </c>
      <c r="I56" s="2"/>
      <c r="K56" s="1"/>
    </row>
    <row r="57" spans="1:11" x14ac:dyDescent="0.25">
      <c r="A57">
        <v>1017375000</v>
      </c>
      <c r="B57">
        <v>-27.1001091003418</v>
      </c>
      <c r="D57" s="9">
        <f t="shared" si="1"/>
        <v>-93.100109100341797</v>
      </c>
      <c r="E57" s="17">
        <f t="shared" si="2"/>
        <v>-0.25</v>
      </c>
      <c r="F57" s="2">
        <f t="shared" si="0"/>
        <v>-26.8501091003418</v>
      </c>
      <c r="G57" s="1">
        <f t="shared" si="3"/>
        <v>-26.493866602579743</v>
      </c>
      <c r="I57" s="2"/>
      <c r="K57" s="1"/>
    </row>
    <row r="58" spans="1:11" x14ac:dyDescent="0.25">
      <c r="A58">
        <v>1039750000</v>
      </c>
      <c r="B58">
        <v>-25.919364929199201</v>
      </c>
      <c r="D58" s="9">
        <f t="shared" si="1"/>
        <v>-91.919364929199205</v>
      </c>
      <c r="E58" s="17">
        <f t="shared" si="2"/>
        <v>-0.25</v>
      </c>
      <c r="F58" s="2">
        <f t="shared" si="0"/>
        <v>-25.669364929199201</v>
      </c>
      <c r="G58" s="1">
        <f t="shared" si="3"/>
        <v>-27.011319266425232</v>
      </c>
      <c r="I58" s="2"/>
      <c r="K58" s="1"/>
    </row>
    <row r="59" spans="1:11" x14ac:dyDescent="0.25">
      <c r="A59">
        <v>1062125000</v>
      </c>
      <c r="B59">
        <v>-21.733985900878899</v>
      </c>
      <c r="D59" s="9">
        <f t="shared" si="1"/>
        <v>-87.733985900878906</v>
      </c>
      <c r="E59" s="17">
        <f t="shared" si="2"/>
        <v>-0.25</v>
      </c>
      <c r="F59" s="2">
        <f t="shared" si="0"/>
        <v>-21.483985900878899</v>
      </c>
      <c r="G59" s="1">
        <f t="shared" si="3"/>
        <v>-27.455318662855362</v>
      </c>
      <c r="I59" s="2"/>
      <c r="K59" s="1"/>
    </row>
    <row r="60" spans="1:11" x14ac:dyDescent="0.25">
      <c r="A60">
        <v>1084500000</v>
      </c>
      <c r="B60">
        <v>-21.545129776001001</v>
      </c>
      <c r="D60" s="9">
        <f t="shared" si="1"/>
        <v>-87.545129776001005</v>
      </c>
      <c r="E60" s="17">
        <f t="shared" si="2"/>
        <v>-0.25</v>
      </c>
      <c r="F60" s="2">
        <f t="shared" si="0"/>
        <v>-21.295129776001001</v>
      </c>
      <c r="G60" s="1">
        <f t="shared" si="3"/>
        <v>-27.828832414415146</v>
      </c>
      <c r="I60" s="2"/>
      <c r="K60" s="1"/>
    </row>
    <row r="61" spans="1:11" x14ac:dyDescent="0.25">
      <c r="A61">
        <v>1106875000</v>
      </c>
      <c r="B61">
        <v>-32.915901184082003</v>
      </c>
      <c r="D61" s="9">
        <f t="shared" si="1"/>
        <v>-98.915901184082003</v>
      </c>
      <c r="E61" s="17">
        <f t="shared" si="2"/>
        <v>-0.25</v>
      </c>
      <c r="F61" s="2">
        <f t="shared" si="0"/>
        <v>-32.665901184082003</v>
      </c>
      <c r="G61" s="1">
        <f t="shared" si="3"/>
        <v>-28.404099358452687</v>
      </c>
      <c r="I61" s="2"/>
      <c r="K61" s="1"/>
    </row>
    <row r="62" spans="1:11" x14ac:dyDescent="0.25">
      <c r="A62">
        <v>1129250000</v>
      </c>
      <c r="B62">
        <v>-32.910682678222699</v>
      </c>
      <c r="D62" s="9">
        <f t="shared" si="1"/>
        <v>-98.910682678222699</v>
      </c>
      <c r="E62" s="17">
        <f t="shared" si="2"/>
        <v>-0.25</v>
      </c>
      <c r="F62" s="2">
        <f t="shared" si="0"/>
        <v>-32.660682678222699</v>
      </c>
      <c r="G62" s="1">
        <f t="shared" si="3"/>
        <v>-28.878337648179791</v>
      </c>
      <c r="I62" s="2"/>
      <c r="K62" s="1"/>
    </row>
    <row r="63" spans="1:11" x14ac:dyDescent="0.25">
      <c r="A63">
        <v>1151625000</v>
      </c>
      <c r="B63">
        <v>-32.512538909912102</v>
      </c>
      <c r="D63" s="9">
        <f t="shared" si="1"/>
        <v>-98.512538909912109</v>
      </c>
      <c r="E63" s="17">
        <f t="shared" si="2"/>
        <v>-0.25</v>
      </c>
      <c r="F63" s="2">
        <f t="shared" si="0"/>
        <v>-32.262538909912102</v>
      </c>
      <c r="G63" s="1">
        <f t="shared" si="3"/>
        <v>-29.528148015340165</v>
      </c>
      <c r="I63" s="2"/>
      <c r="K63" s="1"/>
    </row>
    <row r="64" spans="1:11" x14ac:dyDescent="0.25">
      <c r="A64">
        <v>1174000000</v>
      </c>
      <c r="B64">
        <v>-31.145513534545898</v>
      </c>
      <c r="D64" s="9">
        <f t="shared" si="1"/>
        <v>-97.145513534545898</v>
      </c>
      <c r="E64" s="17">
        <f t="shared" si="2"/>
        <v>-0.25</v>
      </c>
      <c r="F64" s="2">
        <f t="shared" si="0"/>
        <v>-30.895513534545898</v>
      </c>
      <c r="G64" s="1">
        <f t="shared" si="3"/>
        <v>-30.556629392835823</v>
      </c>
      <c r="I64" s="2"/>
      <c r="K64" s="1"/>
    </row>
    <row r="65" spans="1:11" x14ac:dyDescent="0.25">
      <c r="A65">
        <v>1196375000</v>
      </c>
      <c r="B65">
        <v>-32.103668212890597</v>
      </c>
      <c r="D65" s="9">
        <f t="shared" si="1"/>
        <v>-98.103668212890597</v>
      </c>
      <c r="E65" s="17">
        <f t="shared" si="2"/>
        <v>-0.25</v>
      </c>
      <c r="F65" s="2">
        <f t="shared" si="0"/>
        <v>-31.853668212890597</v>
      </c>
      <c r="G65" s="1">
        <f t="shared" si="3"/>
        <v>-31.581934611002605</v>
      </c>
      <c r="I65" s="2"/>
      <c r="K65" s="1"/>
    </row>
    <row r="66" spans="1:11" x14ac:dyDescent="0.25">
      <c r="A66">
        <v>1218750000</v>
      </c>
      <c r="B66">
        <v>-31.3682537078857</v>
      </c>
      <c r="D66" s="9">
        <f t="shared" si="1"/>
        <v>-97.3682537078857</v>
      </c>
      <c r="E66" s="17">
        <f t="shared" si="2"/>
        <v>-0.25</v>
      </c>
      <c r="F66" s="2">
        <f t="shared" si="0"/>
        <v>-31.1182537078857</v>
      </c>
      <c r="G66" s="1">
        <f t="shared" si="3"/>
        <v>-31.239740795559353</v>
      </c>
      <c r="I66" s="2"/>
      <c r="K66" s="1"/>
    </row>
    <row r="67" spans="1:11" x14ac:dyDescent="0.25">
      <c r="A67">
        <v>1241125000</v>
      </c>
      <c r="B67">
        <v>-31.767658233642599</v>
      </c>
      <c r="D67" s="9">
        <f t="shared" si="1"/>
        <v>-97.767658233642607</v>
      </c>
      <c r="E67" s="17">
        <f t="shared" si="2"/>
        <v>-0.25</v>
      </c>
      <c r="F67" s="2">
        <f t="shared" si="0"/>
        <v>-31.517658233642599</v>
      </c>
      <c r="G67" s="1">
        <f t="shared" si="3"/>
        <v>-30.89777141147189</v>
      </c>
      <c r="I67" s="2"/>
      <c r="K67" s="1"/>
    </row>
    <row r="68" spans="1:11" x14ac:dyDescent="0.25">
      <c r="A68">
        <v>1263500000</v>
      </c>
      <c r="B68">
        <v>-30.990318298339801</v>
      </c>
      <c r="D68" s="9">
        <f t="shared" si="1"/>
        <v>-96.990318298339801</v>
      </c>
      <c r="E68" s="17">
        <f t="shared" si="2"/>
        <v>-0.25</v>
      </c>
      <c r="F68" s="2">
        <f t="shared" si="0"/>
        <v>-30.740318298339801</v>
      </c>
      <c r="G68" s="1">
        <f t="shared" si="3"/>
        <v>-30.584813223944764</v>
      </c>
      <c r="I68" s="2"/>
      <c r="K68" s="1"/>
    </row>
    <row r="69" spans="1:11" x14ac:dyDescent="0.25">
      <c r="A69">
        <v>1285875000</v>
      </c>
      <c r="B69">
        <v>-30.772876739501999</v>
      </c>
      <c r="D69" s="9">
        <f t="shared" si="1"/>
        <v>-96.772876739501996</v>
      </c>
      <c r="E69" s="17">
        <f t="shared" si="2"/>
        <v>-0.25</v>
      </c>
      <c r="F69" s="2">
        <f t="shared" si="0"/>
        <v>-30.522876739501999</v>
      </c>
      <c r="G69" s="1">
        <f t="shared" si="3"/>
        <v>-30.518778695000542</v>
      </c>
      <c r="I69" s="2"/>
      <c r="K69" s="1"/>
    </row>
    <row r="70" spans="1:11" x14ac:dyDescent="0.25">
      <c r="A70">
        <v>1308250000</v>
      </c>
      <c r="B70">
        <v>-29.836156845092798</v>
      </c>
      <c r="D70" s="9">
        <f t="shared" si="1"/>
        <v>-95.836156845092802</v>
      </c>
      <c r="E70" s="17">
        <f t="shared" si="2"/>
        <v>-0.25</v>
      </c>
      <c r="F70" s="2">
        <f t="shared" si="0"/>
        <v>-29.586156845092798</v>
      </c>
      <c r="G70" s="1">
        <f t="shared" si="3"/>
        <v>-30.327960544162334</v>
      </c>
      <c r="I70" s="2"/>
      <c r="K70" s="1"/>
    </row>
    <row r="71" spans="1:11" x14ac:dyDescent="0.25">
      <c r="A71">
        <v>1330625000</v>
      </c>
      <c r="B71">
        <v>-29.832958221435501</v>
      </c>
      <c r="D71" s="9">
        <f t="shared" si="1"/>
        <v>-95.832958221435504</v>
      </c>
      <c r="E71" s="17">
        <f t="shared" si="2"/>
        <v>-0.25</v>
      </c>
      <c r="F71" s="2">
        <f t="shared" si="0"/>
        <v>-29.582958221435501</v>
      </c>
      <c r="G71" s="1">
        <f t="shared" si="3"/>
        <v>-30.241519716050902</v>
      </c>
      <c r="I71" s="2"/>
      <c r="K71" s="1"/>
    </row>
    <row r="72" spans="1:11" x14ac:dyDescent="0.25">
      <c r="A72">
        <v>1353000000</v>
      </c>
      <c r="B72">
        <v>-29.695915222168001</v>
      </c>
      <c r="D72" s="9">
        <f t="shared" si="1"/>
        <v>-95.695915222167997</v>
      </c>
      <c r="E72" s="17">
        <f t="shared" si="2"/>
        <v>-0.25</v>
      </c>
      <c r="F72" s="2">
        <f t="shared" si="0"/>
        <v>-29.445915222168001</v>
      </c>
      <c r="G72" s="1">
        <f t="shared" si="3"/>
        <v>-30.081812752617736</v>
      </c>
      <c r="I72" s="2"/>
      <c r="K72" s="1"/>
    </row>
    <row r="73" spans="1:11" x14ac:dyDescent="0.25">
      <c r="A73">
        <v>1375375000</v>
      </c>
      <c r="B73">
        <v>-30.551202774047901</v>
      </c>
      <c r="D73" s="9">
        <f t="shared" si="1"/>
        <v>-96.551202774047908</v>
      </c>
      <c r="E73" s="17">
        <f t="shared" si="2"/>
        <v>-0.25</v>
      </c>
      <c r="F73" s="2">
        <f t="shared" si="0"/>
        <v>-30.301202774047901</v>
      </c>
      <c r="G73" s="1">
        <f t="shared" si="3"/>
        <v>-30.074824439154742</v>
      </c>
      <c r="I73" s="2"/>
      <c r="K73" s="1"/>
    </row>
    <row r="74" spans="1:11" x14ac:dyDescent="0.25">
      <c r="A74">
        <v>1397750000</v>
      </c>
      <c r="B74">
        <v>-30.386304855346701</v>
      </c>
      <c r="D74" s="9">
        <f t="shared" si="1"/>
        <v>-96.386304855346708</v>
      </c>
      <c r="E74" s="17">
        <f t="shared" si="2"/>
        <v>-0.25</v>
      </c>
      <c r="F74" s="2">
        <f t="shared" si="0"/>
        <v>-30.136304855346701</v>
      </c>
      <c r="G74" s="1">
        <f t="shared" si="3"/>
        <v>-30.073188781738288</v>
      </c>
      <c r="I74" s="2"/>
      <c r="K74" s="1"/>
    </row>
    <row r="75" spans="1:11" x14ac:dyDescent="0.25">
      <c r="A75">
        <v>1420125000</v>
      </c>
      <c r="B75">
        <v>-30.590286254882798</v>
      </c>
      <c r="D75" s="9">
        <f t="shared" si="1"/>
        <v>-96.590286254882798</v>
      </c>
      <c r="E75" s="17">
        <f t="shared" si="2"/>
        <v>-0.25</v>
      </c>
      <c r="F75" s="2">
        <f t="shared" si="0"/>
        <v>-30.340286254882798</v>
      </c>
      <c r="G75" s="1">
        <f t="shared" si="3"/>
        <v>-30.140629026624904</v>
      </c>
      <c r="I75" s="2"/>
      <c r="K75" s="1"/>
    </row>
    <row r="76" spans="1:11" x14ac:dyDescent="0.25">
      <c r="A76">
        <v>1442500000</v>
      </c>
      <c r="B76">
        <v>-30.330295562744102</v>
      </c>
      <c r="D76" s="9">
        <f t="shared" si="1"/>
        <v>-96.330295562744098</v>
      </c>
      <c r="E76" s="17">
        <f t="shared" si="2"/>
        <v>-0.25</v>
      </c>
      <c r="F76" s="2">
        <f t="shared" si="0"/>
        <v>-30.080295562744102</v>
      </c>
      <c r="G76" s="1">
        <f t="shared" si="3"/>
        <v>-30.132535934448256</v>
      </c>
      <c r="I76" s="2"/>
      <c r="K76" s="1"/>
    </row>
    <row r="77" spans="1:11" x14ac:dyDescent="0.25">
      <c r="A77">
        <v>1464875000</v>
      </c>
      <c r="B77">
        <v>-30.927423477172901</v>
      </c>
      <c r="D77" s="9">
        <f t="shared" si="1"/>
        <v>-96.927423477172908</v>
      </c>
      <c r="E77" s="17">
        <f t="shared" si="2"/>
        <v>-0.25</v>
      </c>
      <c r="F77" s="2">
        <f t="shared" si="0"/>
        <v>-30.677423477172901</v>
      </c>
      <c r="G77" s="1">
        <f t="shared" si="3"/>
        <v>-30.071267022026923</v>
      </c>
      <c r="I77" s="2"/>
      <c r="K77" s="1"/>
    </row>
    <row r="78" spans="1:11" x14ac:dyDescent="0.25">
      <c r="A78">
        <v>1487250000</v>
      </c>
      <c r="B78">
        <v>-30.758155822753899</v>
      </c>
      <c r="D78" s="9">
        <f t="shared" si="1"/>
        <v>-96.758155822753906</v>
      </c>
      <c r="E78" s="17">
        <f t="shared" si="2"/>
        <v>-0.25</v>
      </c>
      <c r="F78" s="2">
        <f t="shared" si="0"/>
        <v>-30.508155822753899</v>
      </c>
      <c r="G78" s="1">
        <f t="shared" si="3"/>
        <v>-29.888103061252181</v>
      </c>
      <c r="I78" s="2"/>
      <c r="K78" s="1"/>
    </row>
    <row r="79" spans="1:11" x14ac:dyDescent="0.25">
      <c r="A79">
        <v>1509625000</v>
      </c>
      <c r="B79">
        <v>-30.443119049072301</v>
      </c>
      <c r="D79" s="9">
        <f t="shared" si="1"/>
        <v>-96.443119049072294</v>
      </c>
      <c r="E79" s="17">
        <f t="shared" si="2"/>
        <v>-0.25</v>
      </c>
      <c r="F79" s="2">
        <f t="shared" si="0"/>
        <v>-30.193119049072301</v>
      </c>
      <c r="G79" s="1">
        <f t="shared" si="3"/>
        <v>-29.454379187689888</v>
      </c>
      <c r="I79" s="2"/>
      <c r="K79" s="1"/>
    </row>
    <row r="80" spans="1:11" x14ac:dyDescent="0.25">
      <c r="A80">
        <v>1532000000</v>
      </c>
      <c r="B80">
        <v>-29.7601203918457</v>
      </c>
      <c r="D80" s="9">
        <f t="shared" si="1"/>
        <v>-95.760120391845703</v>
      </c>
      <c r="E80" s="17">
        <f t="shared" si="2"/>
        <v>-0.25</v>
      </c>
      <c r="F80" s="2">
        <f t="shared" ref="F80:F143" si="4">B80-E80</f>
        <v>-29.5101203918457</v>
      </c>
      <c r="G80" s="1">
        <f t="shared" si="3"/>
        <v>-28.903606414794922</v>
      </c>
      <c r="I80" s="2"/>
      <c r="K80" s="1"/>
    </row>
    <row r="81" spans="1:11" x14ac:dyDescent="0.25">
      <c r="A81">
        <v>1554375000</v>
      </c>
      <c r="B81">
        <v>-29.144495010376001</v>
      </c>
      <c r="D81" s="9">
        <f t="shared" ref="D81:D144" si="5">B81-C81+D$13</f>
        <v>-95.144495010376005</v>
      </c>
      <c r="E81" s="17">
        <f t="shared" ref="E81:E144" si="6">C81-E$13</f>
        <v>-0.25</v>
      </c>
      <c r="F81" s="2">
        <f t="shared" si="4"/>
        <v>-28.894495010376001</v>
      </c>
      <c r="G81" s="1">
        <f t="shared" si="3"/>
        <v>-28.9274705251058</v>
      </c>
      <c r="I81" s="2"/>
      <c r="K81" s="1"/>
    </row>
    <row r="82" spans="1:11" x14ac:dyDescent="0.25">
      <c r="A82">
        <v>1576750000</v>
      </c>
      <c r="B82">
        <v>-28.902727127075199</v>
      </c>
      <c r="D82" s="9">
        <f t="shared" si="5"/>
        <v>-94.902727127075195</v>
      </c>
      <c r="E82" s="17">
        <f t="shared" si="6"/>
        <v>-0.25</v>
      </c>
      <c r="F82" s="2">
        <f t="shared" si="4"/>
        <v>-28.652727127075199</v>
      </c>
      <c r="G82" s="1">
        <f t="shared" si="3"/>
        <v>-29.71512730916341</v>
      </c>
      <c r="I82" s="2"/>
      <c r="K82" s="1"/>
    </row>
    <row r="83" spans="1:11" x14ac:dyDescent="0.25">
      <c r="A83">
        <v>1599125000</v>
      </c>
      <c r="B83">
        <v>-26.482789993286101</v>
      </c>
      <c r="D83" s="9">
        <f t="shared" si="5"/>
        <v>-92.482789993286104</v>
      </c>
      <c r="E83" s="17">
        <f t="shared" si="6"/>
        <v>-0.25</v>
      </c>
      <c r="F83" s="2">
        <f t="shared" si="4"/>
        <v>-26.232789993286101</v>
      </c>
      <c r="G83" s="1">
        <f t="shared" si="3"/>
        <v>-30.226236131456162</v>
      </c>
      <c r="I83" s="2"/>
      <c r="K83" s="1"/>
    </row>
    <row r="84" spans="1:11" x14ac:dyDescent="0.25">
      <c r="A84">
        <v>1621500000</v>
      </c>
      <c r="B84">
        <v>-25.6333312988281</v>
      </c>
      <c r="D84" s="9">
        <f t="shared" si="5"/>
        <v>-91.633331298828097</v>
      </c>
      <c r="E84" s="17">
        <f t="shared" si="6"/>
        <v>-0.25</v>
      </c>
      <c r="F84" s="2">
        <f t="shared" si="4"/>
        <v>-25.3833312988281</v>
      </c>
      <c r="G84" s="1">
        <f t="shared" ref="G84:G147" si="7">AVERAGE(F80:F88)</f>
        <v>-30.754332224528</v>
      </c>
      <c r="I84" s="2"/>
      <c r="K84" s="1"/>
    </row>
    <row r="85" spans="1:11" x14ac:dyDescent="0.25">
      <c r="A85">
        <v>1643875000</v>
      </c>
      <c r="B85">
        <v>-30.545072555541999</v>
      </c>
      <c r="D85" s="9">
        <f t="shared" si="5"/>
        <v>-96.545072555541992</v>
      </c>
      <c r="E85" s="17">
        <f t="shared" si="6"/>
        <v>-0.25</v>
      </c>
      <c r="F85" s="2">
        <f t="shared" si="4"/>
        <v>-30.295072555541999</v>
      </c>
      <c r="G85" s="1">
        <f t="shared" si="7"/>
        <v>-31.304495069715724</v>
      </c>
      <c r="I85" s="2"/>
      <c r="K85" s="1"/>
    </row>
    <row r="86" spans="1:11" x14ac:dyDescent="0.25">
      <c r="A86">
        <v>1666250000</v>
      </c>
      <c r="B86">
        <v>-38.016334533691399</v>
      </c>
      <c r="D86" s="9">
        <f t="shared" si="5"/>
        <v>-104.01633453369141</v>
      </c>
      <c r="E86" s="17">
        <f t="shared" si="6"/>
        <v>-0.25</v>
      </c>
      <c r="F86" s="2">
        <f t="shared" si="4"/>
        <v>-37.766334533691399</v>
      </c>
      <c r="G86" s="1">
        <f t="shared" si="7"/>
        <v>-31.780029932657889</v>
      </c>
      <c r="I86" s="2"/>
      <c r="K86" s="1"/>
    </row>
    <row r="87" spans="1:11" x14ac:dyDescent="0.25">
      <c r="A87">
        <v>1688625000</v>
      </c>
      <c r="B87">
        <v>-35.3581352233887</v>
      </c>
      <c r="D87" s="9">
        <f t="shared" si="5"/>
        <v>-101.3581352233887</v>
      </c>
      <c r="E87" s="17">
        <f t="shared" si="6"/>
        <v>-0.25</v>
      </c>
      <c r="F87" s="2">
        <f t="shared" si="4"/>
        <v>-35.1081352233887</v>
      </c>
      <c r="G87" s="1">
        <f t="shared" si="7"/>
        <v>-32.322946760389556</v>
      </c>
      <c r="I87" s="2"/>
      <c r="K87" s="1"/>
    </row>
    <row r="88" spans="1:11" x14ac:dyDescent="0.25">
      <c r="A88">
        <v>1711000000</v>
      </c>
      <c r="B88">
        <v>-35.1959838867188</v>
      </c>
      <c r="D88" s="9">
        <f t="shared" si="5"/>
        <v>-101.19598388671881</v>
      </c>
      <c r="E88" s="17">
        <f t="shared" si="6"/>
        <v>-0.25</v>
      </c>
      <c r="F88" s="2">
        <f t="shared" si="4"/>
        <v>-34.9459838867188</v>
      </c>
      <c r="G88" s="1">
        <f t="shared" si="7"/>
        <v>-33.08243115743003</v>
      </c>
      <c r="I88" s="2"/>
      <c r="K88" s="1"/>
    </row>
    <row r="89" spans="1:11" x14ac:dyDescent="0.25">
      <c r="A89">
        <v>1733375000</v>
      </c>
      <c r="B89">
        <v>-34.711585998535199</v>
      </c>
      <c r="D89" s="9">
        <f t="shared" si="5"/>
        <v>-100.7115859985352</v>
      </c>
      <c r="E89" s="17">
        <f t="shared" si="6"/>
        <v>-0.25</v>
      </c>
      <c r="F89" s="2">
        <f t="shared" si="4"/>
        <v>-34.461585998535199</v>
      </c>
      <c r="G89" s="1">
        <f t="shared" si="7"/>
        <v>-33.834555943806983</v>
      </c>
      <c r="I89" s="2"/>
      <c r="K89" s="1"/>
    </row>
    <row r="90" spans="1:11" x14ac:dyDescent="0.25">
      <c r="A90">
        <v>1755750000</v>
      </c>
      <c r="B90">
        <v>-33.424308776855497</v>
      </c>
      <c r="D90" s="9">
        <f t="shared" si="5"/>
        <v>-99.424308776855497</v>
      </c>
      <c r="E90" s="17">
        <f t="shared" si="6"/>
        <v>-0.25</v>
      </c>
      <c r="F90" s="2">
        <f t="shared" si="4"/>
        <v>-33.174308776855497</v>
      </c>
      <c r="G90" s="1">
        <f t="shared" si="7"/>
        <v>-34.089891645643462</v>
      </c>
      <c r="I90" s="2"/>
      <c r="K90" s="1"/>
    </row>
    <row r="91" spans="1:11" x14ac:dyDescent="0.25">
      <c r="A91">
        <v>1778125000</v>
      </c>
      <c r="B91">
        <v>-33.788978576660199</v>
      </c>
      <c r="D91" s="9">
        <f t="shared" si="5"/>
        <v>-99.788978576660199</v>
      </c>
      <c r="E91" s="17">
        <f t="shared" si="6"/>
        <v>-0.25</v>
      </c>
      <c r="F91" s="2">
        <f t="shared" si="4"/>
        <v>-33.538978576660199</v>
      </c>
      <c r="G91" s="1">
        <f t="shared" si="7"/>
        <v>-33.450006696913</v>
      </c>
      <c r="I91" s="2"/>
      <c r="K91" s="1"/>
    </row>
    <row r="92" spans="1:11" x14ac:dyDescent="0.25">
      <c r="A92">
        <v>1800500000</v>
      </c>
      <c r="B92">
        <v>-33.318149566650398</v>
      </c>
      <c r="D92" s="9">
        <f t="shared" si="5"/>
        <v>-99.318149566650391</v>
      </c>
      <c r="E92" s="17">
        <f t="shared" si="6"/>
        <v>-0.25</v>
      </c>
      <c r="F92" s="2">
        <f t="shared" si="4"/>
        <v>-33.068149566650398</v>
      </c>
      <c r="G92" s="1">
        <f t="shared" si="7"/>
        <v>-33.041070726182745</v>
      </c>
      <c r="I92" s="2"/>
      <c r="K92" s="1"/>
    </row>
    <row r="93" spans="1:11" x14ac:dyDescent="0.25">
      <c r="A93">
        <v>1822875000</v>
      </c>
      <c r="B93">
        <v>-32.402454376220703</v>
      </c>
      <c r="D93" s="9">
        <f t="shared" si="5"/>
        <v>-98.402454376220703</v>
      </c>
      <c r="E93" s="17">
        <f t="shared" si="6"/>
        <v>-0.25</v>
      </c>
      <c r="F93" s="2">
        <f t="shared" si="4"/>
        <v>-32.152454376220703</v>
      </c>
      <c r="G93" s="1">
        <f t="shared" si="7"/>
        <v>-32.730482313368071</v>
      </c>
      <c r="I93" s="2"/>
      <c r="K93" s="1"/>
    </row>
    <row r="94" spans="1:11" x14ac:dyDescent="0.25">
      <c r="A94">
        <v>1845250000</v>
      </c>
      <c r="B94">
        <v>-32.843093872070298</v>
      </c>
      <c r="D94" s="9">
        <f t="shared" si="5"/>
        <v>-98.843093872070298</v>
      </c>
      <c r="E94" s="17">
        <f t="shared" si="6"/>
        <v>-0.25</v>
      </c>
      <c r="F94" s="2">
        <f t="shared" si="4"/>
        <v>-32.593093872070298</v>
      </c>
      <c r="G94" s="1">
        <f t="shared" si="7"/>
        <v>-32.48401472303604</v>
      </c>
      <c r="I94" s="2"/>
      <c r="K94" s="1"/>
    </row>
    <row r="95" spans="1:11" x14ac:dyDescent="0.25">
      <c r="A95">
        <v>1867625000</v>
      </c>
      <c r="B95">
        <v>-32.257369995117202</v>
      </c>
      <c r="D95" s="9">
        <f t="shared" si="5"/>
        <v>-98.257369995117202</v>
      </c>
      <c r="E95" s="17">
        <f t="shared" si="6"/>
        <v>-0.25</v>
      </c>
      <c r="F95" s="2">
        <f t="shared" si="4"/>
        <v>-32.007369995117202</v>
      </c>
      <c r="G95" s="1">
        <f t="shared" si="7"/>
        <v>-32.343520694308808</v>
      </c>
      <c r="I95" s="2"/>
      <c r="K95" s="1"/>
    </row>
    <row r="96" spans="1:11" x14ac:dyDescent="0.25">
      <c r="A96">
        <v>1890000000</v>
      </c>
      <c r="B96">
        <v>-31.677711486816399</v>
      </c>
      <c r="D96" s="9">
        <f t="shared" si="5"/>
        <v>-97.677711486816406</v>
      </c>
      <c r="E96" s="17">
        <f t="shared" si="6"/>
        <v>-0.25</v>
      </c>
      <c r="F96" s="2">
        <f t="shared" si="4"/>
        <v>-31.427711486816399</v>
      </c>
      <c r="G96" s="1">
        <f t="shared" si="7"/>
        <v>-32.277102576361756</v>
      </c>
      <c r="I96" s="2"/>
      <c r="K96" s="1"/>
    </row>
    <row r="97" spans="1:11" x14ac:dyDescent="0.25">
      <c r="A97">
        <v>1912375000</v>
      </c>
      <c r="B97">
        <v>-32.400688171386697</v>
      </c>
      <c r="D97" s="9">
        <f t="shared" si="5"/>
        <v>-98.40068817138669</v>
      </c>
      <c r="E97" s="17">
        <f t="shared" si="6"/>
        <v>-0.25</v>
      </c>
      <c r="F97" s="2">
        <f t="shared" si="4"/>
        <v>-32.150688171386697</v>
      </c>
      <c r="G97" s="1">
        <f t="shared" si="7"/>
        <v>-32.250295427110458</v>
      </c>
      <c r="I97" s="2"/>
      <c r="K97" s="1"/>
    </row>
    <row r="98" spans="1:11" x14ac:dyDescent="0.25">
      <c r="A98">
        <v>1934750000</v>
      </c>
      <c r="B98">
        <v>-32.493377685546903</v>
      </c>
      <c r="D98" s="9">
        <f t="shared" si="5"/>
        <v>-98.493377685546903</v>
      </c>
      <c r="E98" s="17">
        <f t="shared" si="6"/>
        <v>-0.25</v>
      </c>
      <c r="F98" s="2">
        <f t="shared" si="4"/>
        <v>-32.243377685546903</v>
      </c>
      <c r="G98" s="1">
        <f t="shared" si="7"/>
        <v>-32.25411944919162</v>
      </c>
      <c r="I98" s="2"/>
      <c r="K98" s="1"/>
    </row>
    <row r="99" spans="1:11" x14ac:dyDescent="0.25">
      <c r="A99">
        <v>1957125000</v>
      </c>
      <c r="B99">
        <v>-32.159862518310497</v>
      </c>
      <c r="D99" s="9">
        <f t="shared" si="5"/>
        <v>-98.15986251831049</v>
      </c>
      <c r="E99" s="17">
        <f t="shared" si="6"/>
        <v>-0.25</v>
      </c>
      <c r="F99" s="2">
        <f t="shared" si="4"/>
        <v>-31.909862518310497</v>
      </c>
      <c r="G99" s="1">
        <f t="shared" si="7"/>
        <v>-32.231918758816192</v>
      </c>
      <c r="I99" s="2"/>
      <c r="K99" s="1"/>
    </row>
    <row r="100" spans="1:11" x14ac:dyDescent="0.25">
      <c r="A100">
        <v>1979500000</v>
      </c>
      <c r="B100">
        <v>-33.191215515136697</v>
      </c>
      <c r="D100" s="9">
        <f t="shared" si="5"/>
        <v>-99.19121551513669</v>
      </c>
      <c r="E100" s="17">
        <f t="shared" si="6"/>
        <v>-0.25</v>
      </c>
      <c r="F100" s="2">
        <f t="shared" si="4"/>
        <v>-32.941215515136697</v>
      </c>
      <c r="G100" s="1">
        <f t="shared" si="7"/>
        <v>-32.165388531155052</v>
      </c>
      <c r="I100" s="2"/>
      <c r="K100" s="1"/>
    </row>
    <row r="101" spans="1:11" x14ac:dyDescent="0.25">
      <c r="A101">
        <v>2001875000</v>
      </c>
      <c r="B101">
        <v>-33.0768852233887</v>
      </c>
      <c r="D101" s="9">
        <f t="shared" si="5"/>
        <v>-99.0768852233887</v>
      </c>
      <c r="E101" s="17">
        <f t="shared" si="6"/>
        <v>-0.25</v>
      </c>
      <c r="F101" s="2">
        <f t="shared" si="4"/>
        <v>-32.8268852233887</v>
      </c>
      <c r="G101" s="1">
        <f t="shared" si="7"/>
        <v>-32.027566274007171</v>
      </c>
      <c r="I101" s="2"/>
      <c r="K101" s="1"/>
    </row>
    <row r="102" spans="1:11" x14ac:dyDescent="0.25">
      <c r="A102">
        <v>2024250000</v>
      </c>
      <c r="B102">
        <v>-32.4368705749512</v>
      </c>
      <c r="D102" s="9">
        <f t="shared" si="5"/>
        <v>-98.4368705749512</v>
      </c>
      <c r="E102" s="17">
        <f t="shared" si="6"/>
        <v>-0.25</v>
      </c>
      <c r="F102" s="2">
        <f t="shared" si="4"/>
        <v>-32.1868705749512</v>
      </c>
      <c r="G102" s="1">
        <f t="shared" si="7"/>
        <v>-31.792459699842677</v>
      </c>
      <c r="I102" s="2"/>
      <c r="K102" s="1"/>
    </row>
    <row r="103" spans="1:11" x14ac:dyDescent="0.25">
      <c r="A103">
        <v>2046625000</v>
      </c>
      <c r="B103">
        <v>-32.643287658691399</v>
      </c>
      <c r="D103" s="9">
        <f t="shared" si="5"/>
        <v>-98.643287658691406</v>
      </c>
      <c r="E103" s="17">
        <f t="shared" si="6"/>
        <v>-0.25</v>
      </c>
      <c r="F103" s="2">
        <f t="shared" si="4"/>
        <v>-32.393287658691399</v>
      </c>
      <c r="G103" s="1">
        <f t="shared" si="7"/>
        <v>-31.389247682359489</v>
      </c>
      <c r="I103" s="2"/>
      <c r="K103" s="1"/>
    </row>
    <row r="104" spans="1:11" x14ac:dyDescent="0.25">
      <c r="A104">
        <v>2069000000</v>
      </c>
      <c r="B104">
        <v>-31.658597946166999</v>
      </c>
      <c r="D104" s="9">
        <f t="shared" si="5"/>
        <v>-97.658597946166992</v>
      </c>
      <c r="E104" s="17">
        <f t="shared" si="6"/>
        <v>-0.25</v>
      </c>
      <c r="F104" s="2">
        <f t="shared" si="4"/>
        <v>-31.408597946166999</v>
      </c>
      <c r="G104" s="1">
        <f t="shared" si="7"/>
        <v>-30.924497604370135</v>
      </c>
      <c r="I104" s="2"/>
      <c r="K104" s="1"/>
    </row>
    <row r="105" spans="1:11" x14ac:dyDescent="0.25">
      <c r="A105">
        <v>2091375000</v>
      </c>
      <c r="B105">
        <v>-30.437311172485401</v>
      </c>
      <c r="D105" s="9">
        <f t="shared" si="5"/>
        <v>-96.437311172485408</v>
      </c>
      <c r="E105" s="17">
        <f t="shared" si="6"/>
        <v>-0.25</v>
      </c>
      <c r="F105" s="2">
        <f t="shared" si="4"/>
        <v>-30.187311172485401</v>
      </c>
      <c r="G105" s="1">
        <f t="shared" si="7"/>
        <v>-30.516462114122199</v>
      </c>
      <c r="I105" s="2"/>
      <c r="K105" s="1"/>
    </row>
    <row r="106" spans="1:11" x14ac:dyDescent="0.25">
      <c r="A106">
        <v>2113750000</v>
      </c>
      <c r="B106">
        <v>-30.2847290039063</v>
      </c>
      <c r="D106" s="9">
        <f t="shared" si="5"/>
        <v>-96.284729003906307</v>
      </c>
      <c r="E106" s="17">
        <f t="shared" si="6"/>
        <v>-0.25</v>
      </c>
      <c r="F106" s="2">
        <f t="shared" si="4"/>
        <v>-30.0347290039063</v>
      </c>
      <c r="G106" s="1">
        <f t="shared" si="7"/>
        <v>-31.083218468560137</v>
      </c>
      <c r="I106" s="2"/>
      <c r="K106" s="1"/>
    </row>
    <row r="107" spans="1:11" x14ac:dyDescent="0.25">
      <c r="A107">
        <v>2136125000</v>
      </c>
      <c r="B107">
        <v>-28.8644695281982</v>
      </c>
      <c r="D107" s="9">
        <f t="shared" si="5"/>
        <v>-94.8644695281982</v>
      </c>
      <c r="E107" s="17">
        <f t="shared" si="6"/>
        <v>-0.25</v>
      </c>
      <c r="F107" s="2">
        <f t="shared" si="4"/>
        <v>-28.6144695281982</v>
      </c>
      <c r="G107" s="1">
        <f t="shared" si="7"/>
        <v>-31.814026302761526</v>
      </c>
      <c r="I107" s="2"/>
      <c r="K107" s="1"/>
    </row>
    <row r="108" spans="1:11" x14ac:dyDescent="0.25">
      <c r="A108">
        <v>2158500000</v>
      </c>
      <c r="B108">
        <v>-27.9771118164063</v>
      </c>
      <c r="D108" s="9">
        <f t="shared" si="5"/>
        <v>-93.977111816406307</v>
      </c>
      <c r="E108" s="17">
        <f t="shared" si="6"/>
        <v>-0.25</v>
      </c>
      <c r="F108" s="2">
        <f t="shared" si="4"/>
        <v>-27.7271118164063</v>
      </c>
      <c r="G108" s="1">
        <f t="shared" si="7"/>
        <v>-32.211107889811224</v>
      </c>
      <c r="I108" s="2"/>
      <c r="K108" s="1"/>
    </row>
    <row r="109" spans="1:11" x14ac:dyDescent="0.25">
      <c r="A109">
        <v>2180875000</v>
      </c>
      <c r="B109">
        <v>-29.518896102905298</v>
      </c>
      <c r="D109" s="9">
        <f t="shared" si="5"/>
        <v>-95.518896102905302</v>
      </c>
      <c r="E109" s="17">
        <f t="shared" si="6"/>
        <v>-0.25</v>
      </c>
      <c r="F109" s="2">
        <f t="shared" si="4"/>
        <v>-29.268896102905298</v>
      </c>
      <c r="G109" s="1">
        <f t="shared" si="7"/>
        <v>-32.694490856594534</v>
      </c>
      <c r="I109" s="2"/>
      <c r="K109" s="1"/>
    </row>
    <row r="110" spans="1:11" x14ac:dyDescent="0.25">
      <c r="A110">
        <v>2203250000</v>
      </c>
      <c r="B110">
        <v>-38.177692413330099</v>
      </c>
      <c r="D110" s="9">
        <f t="shared" si="5"/>
        <v>-104.17769241333011</v>
      </c>
      <c r="E110" s="17">
        <f t="shared" si="6"/>
        <v>-0.25</v>
      </c>
      <c r="F110" s="2">
        <f t="shared" si="4"/>
        <v>-37.927692413330099</v>
      </c>
      <c r="G110" s="1">
        <f t="shared" si="7"/>
        <v>-33.374465094672324</v>
      </c>
      <c r="I110" s="2"/>
      <c r="K110" s="1"/>
    </row>
    <row r="111" spans="1:11" x14ac:dyDescent="0.25">
      <c r="A111">
        <v>2225625000</v>
      </c>
      <c r="B111">
        <v>-39.0141410827637</v>
      </c>
      <c r="D111" s="9">
        <f t="shared" si="5"/>
        <v>-105.0141410827637</v>
      </c>
      <c r="E111" s="17">
        <f t="shared" si="6"/>
        <v>-0.25</v>
      </c>
      <c r="F111" s="2">
        <f t="shared" si="4"/>
        <v>-38.7641410827637</v>
      </c>
      <c r="G111" s="1">
        <f t="shared" si="7"/>
        <v>-33.941559685601128</v>
      </c>
      <c r="I111" s="2"/>
      <c r="K111" s="1"/>
    </row>
    <row r="112" spans="1:11" x14ac:dyDescent="0.25">
      <c r="A112">
        <v>2248000000</v>
      </c>
      <c r="B112">
        <v>-36.2170219421387</v>
      </c>
      <c r="D112" s="9">
        <f t="shared" si="5"/>
        <v>-102.2170219421387</v>
      </c>
      <c r="E112" s="17">
        <f t="shared" si="6"/>
        <v>-0.25</v>
      </c>
      <c r="F112" s="2">
        <f t="shared" si="4"/>
        <v>-35.9670219421387</v>
      </c>
      <c r="G112" s="1">
        <f t="shared" si="7"/>
        <v>-34.647069083319778</v>
      </c>
      <c r="I112" s="2"/>
      <c r="K112" s="1"/>
    </row>
    <row r="113" spans="1:11" x14ac:dyDescent="0.25">
      <c r="A113">
        <v>2270375000</v>
      </c>
      <c r="B113">
        <v>-36.009044647216797</v>
      </c>
      <c r="D113" s="9">
        <f t="shared" si="5"/>
        <v>-102.0090446472168</v>
      </c>
      <c r="E113" s="17">
        <f t="shared" si="6"/>
        <v>-0.25</v>
      </c>
      <c r="F113" s="2">
        <f t="shared" si="4"/>
        <v>-35.759044647216797</v>
      </c>
      <c r="G113" s="1">
        <f t="shared" si="7"/>
        <v>-35.333080503675674</v>
      </c>
      <c r="I113" s="2"/>
      <c r="K113" s="1"/>
    </row>
    <row r="114" spans="1:11" x14ac:dyDescent="0.25">
      <c r="A114">
        <v>2292750000</v>
      </c>
      <c r="B114">
        <v>-36.557079315185497</v>
      </c>
      <c r="D114" s="9">
        <f t="shared" si="5"/>
        <v>-102.55707931518549</v>
      </c>
      <c r="E114" s="17">
        <f t="shared" si="6"/>
        <v>-0.25</v>
      </c>
      <c r="F114" s="2">
        <f t="shared" si="4"/>
        <v>-36.307079315185497</v>
      </c>
      <c r="G114" s="1">
        <f t="shared" si="7"/>
        <v>-35.793500688340927</v>
      </c>
      <c r="I114" s="2"/>
      <c r="K114" s="1"/>
    </row>
    <row r="115" spans="1:11" x14ac:dyDescent="0.25">
      <c r="A115">
        <v>2315125000</v>
      </c>
      <c r="B115">
        <v>-35.388580322265597</v>
      </c>
      <c r="D115" s="9">
        <f t="shared" si="5"/>
        <v>-101.3885803222656</v>
      </c>
      <c r="E115" s="17">
        <f t="shared" si="6"/>
        <v>-0.25</v>
      </c>
      <c r="F115" s="2">
        <f t="shared" si="4"/>
        <v>-35.138580322265597</v>
      </c>
      <c r="G115" s="1">
        <f t="shared" si="7"/>
        <v>-35.240808275010849</v>
      </c>
      <c r="I115" s="2"/>
      <c r="K115" s="1"/>
    </row>
    <row r="116" spans="1:11" x14ac:dyDescent="0.25">
      <c r="A116">
        <v>2337500000</v>
      </c>
      <c r="B116">
        <v>-35.214054107666001</v>
      </c>
      <c r="D116" s="9">
        <f t="shared" si="5"/>
        <v>-101.214054107666</v>
      </c>
      <c r="E116" s="17">
        <f t="shared" si="6"/>
        <v>-0.25</v>
      </c>
      <c r="F116" s="2">
        <f t="shared" si="4"/>
        <v>-34.964054107666001</v>
      </c>
      <c r="G116" s="1">
        <f t="shared" si="7"/>
        <v>-34.613843282063797</v>
      </c>
      <c r="I116" s="2"/>
      <c r="K116" s="1"/>
    </row>
    <row r="117" spans="1:11" x14ac:dyDescent="0.25">
      <c r="A117">
        <v>2359875000</v>
      </c>
      <c r="B117">
        <v>-34.151214599609403</v>
      </c>
      <c r="D117" s="9">
        <f t="shared" si="5"/>
        <v>-100.1512145996094</v>
      </c>
      <c r="E117" s="17">
        <f t="shared" si="6"/>
        <v>-0.25</v>
      </c>
      <c r="F117" s="2">
        <f t="shared" si="4"/>
        <v>-33.901214599609403</v>
      </c>
      <c r="G117" s="1">
        <f t="shared" si="7"/>
        <v>-34.340059068467873</v>
      </c>
      <c r="I117" s="2"/>
      <c r="K117" s="1"/>
    </row>
    <row r="118" spans="1:11" x14ac:dyDescent="0.25">
      <c r="A118">
        <v>2382250000</v>
      </c>
      <c r="B118">
        <v>-33.662677764892599</v>
      </c>
      <c r="D118" s="9">
        <f t="shared" si="5"/>
        <v>-99.662677764892607</v>
      </c>
      <c r="E118" s="17">
        <f t="shared" si="6"/>
        <v>-0.25</v>
      </c>
      <c r="F118" s="2">
        <f t="shared" si="4"/>
        <v>-33.412677764892599</v>
      </c>
      <c r="G118" s="1">
        <f t="shared" si="7"/>
        <v>-34.099359300401467</v>
      </c>
      <c r="I118" s="2"/>
      <c r="K118" s="1"/>
    </row>
    <row r="119" spans="1:11" x14ac:dyDescent="0.25">
      <c r="A119">
        <v>2404625000</v>
      </c>
      <c r="B119">
        <v>-33.203460693359403</v>
      </c>
      <c r="D119" s="9">
        <f t="shared" si="5"/>
        <v>-99.203460693359403</v>
      </c>
      <c r="E119" s="17">
        <f t="shared" si="6"/>
        <v>-0.25</v>
      </c>
      <c r="F119" s="2">
        <f t="shared" si="4"/>
        <v>-32.953460693359403</v>
      </c>
      <c r="G119" s="1">
        <f t="shared" si="7"/>
        <v>-33.764656490749779</v>
      </c>
      <c r="I119" s="2"/>
      <c r="K119" s="1"/>
    </row>
    <row r="120" spans="1:11" x14ac:dyDescent="0.25">
      <c r="A120">
        <v>2427000000</v>
      </c>
      <c r="B120">
        <v>-33.371456146240199</v>
      </c>
      <c r="D120" s="9">
        <f t="shared" si="5"/>
        <v>-99.371456146240206</v>
      </c>
      <c r="E120" s="17">
        <f t="shared" si="6"/>
        <v>-0.25</v>
      </c>
      <c r="F120" s="2">
        <f t="shared" si="4"/>
        <v>-33.121456146240199</v>
      </c>
      <c r="G120" s="1">
        <f t="shared" si="7"/>
        <v>-33.601368374294708</v>
      </c>
      <c r="I120" s="2"/>
      <c r="K120" s="1"/>
    </row>
    <row r="121" spans="1:11" x14ac:dyDescent="0.25">
      <c r="A121">
        <v>2449375000</v>
      </c>
      <c r="B121">
        <v>-33.752964019775398</v>
      </c>
      <c r="D121" s="9">
        <f t="shared" si="5"/>
        <v>-99.752964019775391</v>
      </c>
      <c r="E121" s="17">
        <f t="shared" si="6"/>
        <v>-0.25</v>
      </c>
      <c r="F121" s="2">
        <f t="shared" si="4"/>
        <v>-33.502964019775398</v>
      </c>
      <c r="G121" s="1">
        <f t="shared" si="7"/>
        <v>-33.511555141872826</v>
      </c>
      <c r="I121" s="2"/>
      <c r="K121" s="1"/>
    </row>
    <row r="122" spans="1:11" x14ac:dyDescent="0.25">
      <c r="A122">
        <v>2471750000</v>
      </c>
      <c r="B122">
        <v>-33.842746734619098</v>
      </c>
      <c r="D122" s="9">
        <f t="shared" si="5"/>
        <v>-99.842746734619098</v>
      </c>
      <c r="E122" s="17">
        <f t="shared" si="6"/>
        <v>-0.25</v>
      </c>
      <c r="F122" s="2">
        <f t="shared" si="4"/>
        <v>-33.592746734619098</v>
      </c>
      <c r="G122" s="1">
        <f t="shared" si="7"/>
        <v>-33.524087270100907</v>
      </c>
      <c r="I122" s="2"/>
      <c r="K122" s="1"/>
    </row>
    <row r="123" spans="1:11" x14ac:dyDescent="0.25">
      <c r="A123">
        <v>2494125000</v>
      </c>
      <c r="B123">
        <v>-33.544754028320298</v>
      </c>
      <c r="D123" s="9">
        <f t="shared" si="5"/>
        <v>-99.544754028320298</v>
      </c>
      <c r="E123" s="17">
        <f t="shared" si="6"/>
        <v>-0.25</v>
      </c>
      <c r="F123" s="2">
        <f t="shared" si="4"/>
        <v>-33.294754028320298</v>
      </c>
      <c r="G123" s="1">
        <f t="shared" si="7"/>
        <v>-33.517394171820733</v>
      </c>
      <c r="I123" s="2"/>
      <c r="K123" s="1"/>
    </row>
    <row r="124" spans="1:11" x14ac:dyDescent="0.25">
      <c r="A124">
        <v>2516500000</v>
      </c>
      <c r="B124">
        <v>-33.918987274169901</v>
      </c>
      <c r="D124" s="9">
        <f t="shared" si="5"/>
        <v>-99.918987274169893</v>
      </c>
      <c r="E124" s="17">
        <f t="shared" si="6"/>
        <v>-0.25</v>
      </c>
      <c r="F124" s="2">
        <f t="shared" si="4"/>
        <v>-33.668987274169901</v>
      </c>
      <c r="G124" s="1">
        <f t="shared" si="7"/>
        <v>-33.478095160590264</v>
      </c>
      <c r="I124" s="2"/>
      <c r="K124" s="1"/>
    </row>
    <row r="125" spans="1:11" x14ac:dyDescent="0.25">
      <c r="A125">
        <v>2538875000</v>
      </c>
      <c r="B125">
        <v>-34.405735015869098</v>
      </c>
      <c r="D125" s="9">
        <f t="shared" si="5"/>
        <v>-100.4057350158691</v>
      </c>
      <c r="E125" s="17">
        <f t="shared" si="6"/>
        <v>-0.25</v>
      </c>
      <c r="F125" s="2">
        <f t="shared" si="4"/>
        <v>-34.155735015869098</v>
      </c>
      <c r="G125" s="1">
        <f t="shared" si="7"/>
        <v>-33.317660649617515</v>
      </c>
      <c r="I125" s="2"/>
      <c r="K125" s="1"/>
    </row>
    <row r="126" spans="1:11" x14ac:dyDescent="0.25">
      <c r="A126">
        <v>2561250000</v>
      </c>
      <c r="B126">
        <v>-34.264003753662102</v>
      </c>
      <c r="D126" s="9">
        <f t="shared" si="5"/>
        <v>-100.26400375366211</v>
      </c>
      <c r="E126" s="17">
        <f t="shared" si="6"/>
        <v>-0.25</v>
      </c>
      <c r="F126" s="2">
        <f t="shared" si="4"/>
        <v>-34.014003753662102</v>
      </c>
      <c r="G126" s="1">
        <f t="shared" si="7"/>
        <v>-32.998833338419587</v>
      </c>
      <c r="I126" s="2"/>
      <c r="K126" s="1"/>
    </row>
    <row r="127" spans="1:11" x14ac:dyDescent="0.25">
      <c r="A127">
        <v>2583625000</v>
      </c>
      <c r="B127">
        <v>-33.602439880371101</v>
      </c>
      <c r="D127" s="9">
        <f t="shared" si="5"/>
        <v>-99.602439880371094</v>
      </c>
      <c r="E127" s="17">
        <f t="shared" si="6"/>
        <v>-0.25</v>
      </c>
      <c r="F127" s="2">
        <f t="shared" si="4"/>
        <v>-33.352439880371101</v>
      </c>
      <c r="G127" s="1">
        <f t="shared" si="7"/>
        <v>-32.613171471489792</v>
      </c>
      <c r="I127" s="2"/>
      <c r="K127" s="1"/>
    </row>
    <row r="128" spans="1:11" x14ac:dyDescent="0.25">
      <c r="A128">
        <v>2606000000</v>
      </c>
      <c r="B128">
        <v>-32.849769592285199</v>
      </c>
      <c r="D128" s="9">
        <f t="shared" si="5"/>
        <v>-98.849769592285199</v>
      </c>
      <c r="E128" s="17">
        <f t="shared" si="6"/>
        <v>-0.25</v>
      </c>
      <c r="F128" s="2">
        <f t="shared" si="4"/>
        <v>-32.599769592285199</v>
      </c>
      <c r="G128" s="1">
        <f t="shared" si="7"/>
        <v>-32.198272705078125</v>
      </c>
      <c r="I128" s="2"/>
      <c r="K128" s="1"/>
    </row>
    <row r="129" spans="1:11" x14ac:dyDescent="0.25">
      <c r="A129">
        <v>2628375000</v>
      </c>
      <c r="B129">
        <v>-31.927545547485401</v>
      </c>
      <c r="D129" s="9">
        <f t="shared" si="5"/>
        <v>-97.927545547485408</v>
      </c>
      <c r="E129" s="17">
        <f t="shared" si="6"/>
        <v>-0.25</v>
      </c>
      <c r="F129" s="2">
        <f t="shared" si="4"/>
        <v>-31.677545547485401</v>
      </c>
      <c r="G129" s="1">
        <f t="shared" si="7"/>
        <v>-31.802996317545578</v>
      </c>
      <c r="I129" s="2"/>
      <c r="K129" s="1"/>
    </row>
    <row r="130" spans="1:11" x14ac:dyDescent="0.25">
      <c r="A130">
        <v>2650750000</v>
      </c>
      <c r="B130">
        <v>-30.883518218994102</v>
      </c>
      <c r="D130" s="9">
        <f t="shared" si="5"/>
        <v>-96.883518218994098</v>
      </c>
      <c r="E130" s="17">
        <f t="shared" si="6"/>
        <v>-0.25</v>
      </c>
      <c r="F130" s="2">
        <f t="shared" si="4"/>
        <v>-30.633518218994102</v>
      </c>
      <c r="G130" s="1">
        <f t="shared" si="7"/>
        <v>-31.862549251980269</v>
      </c>
      <c r="I130" s="2"/>
      <c r="K130" s="1"/>
    </row>
    <row r="131" spans="1:11" x14ac:dyDescent="0.25">
      <c r="A131">
        <v>2673125000</v>
      </c>
      <c r="B131">
        <v>-30.371789932251001</v>
      </c>
      <c r="D131" s="9">
        <f t="shared" si="5"/>
        <v>-96.371789932251005</v>
      </c>
      <c r="E131" s="17">
        <f t="shared" si="6"/>
        <v>-0.25</v>
      </c>
      <c r="F131" s="2">
        <f t="shared" si="4"/>
        <v>-30.121789932251001</v>
      </c>
      <c r="G131" s="1">
        <f t="shared" si="7"/>
        <v>-32.621622721354186</v>
      </c>
      <c r="I131" s="2"/>
      <c r="K131" s="1"/>
    </row>
    <row r="132" spans="1:11" x14ac:dyDescent="0.25">
      <c r="A132">
        <v>2695500000</v>
      </c>
      <c r="B132">
        <v>-29.810665130615199</v>
      </c>
      <c r="D132" s="9">
        <f t="shared" si="5"/>
        <v>-95.810665130615206</v>
      </c>
      <c r="E132" s="17">
        <f t="shared" si="6"/>
        <v>-0.25</v>
      </c>
      <c r="F132" s="2">
        <f t="shared" si="4"/>
        <v>-29.560665130615199</v>
      </c>
      <c r="G132" s="1">
        <f t="shared" si="7"/>
        <v>-33.239810519748275</v>
      </c>
      <c r="I132" s="2"/>
      <c r="K132" s="1"/>
    </row>
    <row r="133" spans="1:11" x14ac:dyDescent="0.25">
      <c r="A133">
        <v>2717875000</v>
      </c>
      <c r="B133">
        <v>-30.361499786376999</v>
      </c>
      <c r="D133" s="9">
        <f t="shared" si="5"/>
        <v>-96.361499786376996</v>
      </c>
      <c r="E133" s="17">
        <f t="shared" si="6"/>
        <v>-0.25</v>
      </c>
      <c r="F133" s="2">
        <f t="shared" si="4"/>
        <v>-30.111499786376999</v>
      </c>
      <c r="G133" s="1">
        <f t="shared" si="7"/>
        <v>-33.816222720676016</v>
      </c>
      <c r="I133" s="2"/>
      <c r="K133" s="1"/>
    </row>
    <row r="134" spans="1:11" x14ac:dyDescent="0.25">
      <c r="A134">
        <v>2740250000</v>
      </c>
      <c r="B134">
        <v>-34.9417114257813</v>
      </c>
      <c r="D134" s="9">
        <f t="shared" si="5"/>
        <v>-100.94171142578131</v>
      </c>
      <c r="E134" s="17">
        <f t="shared" si="6"/>
        <v>-0.25</v>
      </c>
      <c r="F134" s="2">
        <f t="shared" si="4"/>
        <v>-34.6917114257813</v>
      </c>
      <c r="G134" s="1">
        <f t="shared" si="7"/>
        <v>-34.404137717352974</v>
      </c>
      <c r="I134" s="2"/>
      <c r="K134" s="1"/>
    </row>
    <row r="135" spans="1:11" x14ac:dyDescent="0.25">
      <c r="A135">
        <v>2762625000</v>
      </c>
      <c r="B135">
        <v>-41.095664978027301</v>
      </c>
      <c r="D135" s="9">
        <f t="shared" si="5"/>
        <v>-107.0956649780273</v>
      </c>
      <c r="E135" s="17">
        <f t="shared" si="6"/>
        <v>-0.25</v>
      </c>
      <c r="F135" s="2">
        <f t="shared" si="4"/>
        <v>-40.845664978027301</v>
      </c>
      <c r="G135" s="1">
        <f t="shared" si="7"/>
        <v>-35.019592073228637</v>
      </c>
      <c r="I135" s="2"/>
      <c r="K135" s="1"/>
    </row>
    <row r="136" spans="1:11" x14ac:dyDescent="0.25">
      <c r="A136">
        <v>2785000000</v>
      </c>
      <c r="B136">
        <v>-39.166130065917997</v>
      </c>
      <c r="D136" s="9">
        <f t="shared" si="5"/>
        <v>-105.166130065918</v>
      </c>
      <c r="E136" s="17">
        <f t="shared" si="6"/>
        <v>-0.25</v>
      </c>
      <c r="F136" s="2">
        <f t="shared" si="4"/>
        <v>-38.916130065917997</v>
      </c>
      <c r="G136" s="1">
        <f t="shared" si="7"/>
        <v>-35.612982432047524</v>
      </c>
      <c r="I136" s="2"/>
      <c r="K136" s="1"/>
    </row>
    <row r="137" spans="1:11" x14ac:dyDescent="0.25">
      <c r="A137">
        <v>2807375000</v>
      </c>
      <c r="B137">
        <v>-38.037479400634801</v>
      </c>
      <c r="D137" s="9">
        <f t="shared" si="5"/>
        <v>-104.03747940063479</v>
      </c>
      <c r="E137" s="17">
        <f t="shared" si="6"/>
        <v>-0.25</v>
      </c>
      <c r="F137" s="2">
        <f t="shared" si="4"/>
        <v>-37.787479400634801</v>
      </c>
      <c r="G137" s="1">
        <f t="shared" si="7"/>
        <v>-36.247121598985466</v>
      </c>
      <c r="I137" s="2"/>
      <c r="K137" s="1"/>
    </row>
    <row r="138" spans="1:11" x14ac:dyDescent="0.25">
      <c r="A138">
        <v>2829750000</v>
      </c>
      <c r="B138">
        <v>-37.218780517578097</v>
      </c>
      <c r="D138" s="9">
        <f t="shared" si="5"/>
        <v>-103.2187805175781</v>
      </c>
      <c r="E138" s="17">
        <f t="shared" si="6"/>
        <v>-0.25</v>
      </c>
      <c r="F138" s="2">
        <f t="shared" si="4"/>
        <v>-36.968780517578097</v>
      </c>
      <c r="G138" s="1">
        <f t="shared" si="7"/>
        <v>-36.746817270914704</v>
      </c>
      <c r="I138" s="2"/>
      <c r="K138" s="1"/>
    </row>
    <row r="139" spans="1:11" x14ac:dyDescent="0.25">
      <c r="A139">
        <v>2852125000</v>
      </c>
      <c r="B139">
        <v>-36.422607421875</v>
      </c>
      <c r="D139" s="9">
        <f t="shared" si="5"/>
        <v>-102.422607421875</v>
      </c>
      <c r="E139" s="17">
        <f t="shared" si="6"/>
        <v>-0.25</v>
      </c>
      <c r="F139" s="2">
        <f t="shared" si="4"/>
        <v>-36.172607421875</v>
      </c>
      <c r="G139" s="1">
        <f t="shared" si="7"/>
        <v>-36.648634168836793</v>
      </c>
      <c r="I139" s="2"/>
      <c r="K139" s="1"/>
    </row>
    <row r="140" spans="1:11" x14ac:dyDescent="0.25">
      <c r="A140">
        <v>2874500000</v>
      </c>
      <c r="B140">
        <v>-35.712303161621101</v>
      </c>
      <c r="D140" s="9">
        <f t="shared" si="5"/>
        <v>-101.71230316162109</v>
      </c>
      <c r="E140" s="17">
        <f t="shared" si="6"/>
        <v>-0.25</v>
      </c>
      <c r="F140" s="2">
        <f t="shared" si="4"/>
        <v>-35.462303161621101</v>
      </c>
      <c r="G140" s="1">
        <f t="shared" si="7"/>
        <v>-35.833520253499344</v>
      </c>
      <c r="I140" s="2"/>
      <c r="K140" s="1"/>
    </row>
    <row r="141" spans="1:11" x14ac:dyDescent="0.25">
      <c r="A141">
        <v>2896875000</v>
      </c>
      <c r="B141">
        <v>-35.517917633056598</v>
      </c>
      <c r="D141" s="9">
        <f t="shared" si="5"/>
        <v>-101.5179176330566</v>
      </c>
      <c r="E141" s="17">
        <f t="shared" si="6"/>
        <v>-0.25</v>
      </c>
      <c r="F141" s="2">
        <f t="shared" si="4"/>
        <v>-35.267917633056598</v>
      </c>
      <c r="G141" s="1">
        <f t="shared" si="7"/>
        <v>-35.264203813340913</v>
      </c>
      <c r="I141" s="2"/>
      <c r="K141" s="1"/>
    </row>
    <row r="142" spans="1:11" x14ac:dyDescent="0.25">
      <c r="A142">
        <v>2919250000</v>
      </c>
      <c r="B142">
        <v>-34.858760833740199</v>
      </c>
      <c r="D142" s="9">
        <f t="shared" si="5"/>
        <v>-100.85876083374021</v>
      </c>
      <c r="E142" s="17">
        <f t="shared" si="6"/>
        <v>-0.25</v>
      </c>
      <c r="F142" s="2">
        <f t="shared" si="4"/>
        <v>-34.608760833740199</v>
      </c>
      <c r="G142" s="1">
        <f t="shared" si="7"/>
        <v>-34.827878740098733</v>
      </c>
      <c r="I142" s="2"/>
      <c r="K142" s="1"/>
    </row>
    <row r="143" spans="1:11" x14ac:dyDescent="0.25">
      <c r="A143">
        <v>2941625000</v>
      </c>
      <c r="B143">
        <v>-34.058063507080099</v>
      </c>
      <c r="D143" s="9">
        <f t="shared" si="5"/>
        <v>-100.05806350708011</v>
      </c>
      <c r="E143" s="17">
        <f t="shared" si="6"/>
        <v>-0.25</v>
      </c>
      <c r="F143" s="2">
        <f t="shared" si="4"/>
        <v>-33.808063507080099</v>
      </c>
      <c r="G143" s="1">
        <f t="shared" si="7"/>
        <v>-34.499415927463104</v>
      </c>
      <c r="I143" s="2"/>
      <c r="K143" s="1"/>
    </row>
    <row r="144" spans="1:11" x14ac:dyDescent="0.25">
      <c r="A144">
        <v>2964000000</v>
      </c>
      <c r="B144">
        <v>-33.759639739990199</v>
      </c>
      <c r="D144" s="9">
        <f t="shared" si="5"/>
        <v>-99.759639739990206</v>
      </c>
      <c r="E144" s="17">
        <f t="shared" si="6"/>
        <v>-0.25</v>
      </c>
      <c r="F144" s="2">
        <f t="shared" ref="F144:F207" si="8">B144-E144</f>
        <v>-33.509639739990199</v>
      </c>
      <c r="G144" s="1">
        <f t="shared" si="7"/>
        <v>-34.279479980468743</v>
      </c>
      <c r="I144" s="2"/>
      <c r="K144" s="1"/>
    </row>
    <row r="145" spans="1:11" x14ac:dyDescent="0.25">
      <c r="A145">
        <v>2986375000</v>
      </c>
      <c r="B145">
        <v>-34.042282104492202</v>
      </c>
      <c r="D145" s="9">
        <f t="shared" ref="D145:D208" si="9">B145-C145+D$13</f>
        <v>-100.0422821044922</v>
      </c>
      <c r="E145" s="17">
        <f t="shared" ref="E145:E208" si="10">C145-E$13</f>
        <v>-0.25</v>
      </c>
      <c r="F145" s="2">
        <f t="shared" si="8"/>
        <v>-33.792282104492202</v>
      </c>
      <c r="G145" s="1">
        <f t="shared" si="7"/>
        <v>-34.172260708279083</v>
      </c>
      <c r="I145" s="2"/>
      <c r="K145" s="1"/>
    </row>
    <row r="146" spans="1:11" x14ac:dyDescent="0.25">
      <c r="A146">
        <v>3008750000</v>
      </c>
      <c r="B146">
        <v>-34.110553741455099</v>
      </c>
      <c r="D146" s="9">
        <f t="shared" si="9"/>
        <v>-100.11055374145511</v>
      </c>
      <c r="E146" s="17">
        <f t="shared" si="10"/>
        <v>-0.25</v>
      </c>
      <c r="F146" s="2">
        <f t="shared" si="8"/>
        <v>-33.860553741455099</v>
      </c>
      <c r="G146" s="1">
        <f t="shared" si="7"/>
        <v>-34.080273946126297</v>
      </c>
      <c r="I146" s="2"/>
      <c r="K146" s="1"/>
    </row>
    <row r="147" spans="1:11" x14ac:dyDescent="0.25">
      <c r="A147">
        <v>3031125000</v>
      </c>
      <c r="B147">
        <v>-34.262615203857401</v>
      </c>
      <c r="D147" s="9">
        <f t="shared" si="9"/>
        <v>-100.26261520385739</v>
      </c>
      <c r="E147" s="17">
        <f t="shared" si="10"/>
        <v>-0.25</v>
      </c>
      <c r="F147" s="2">
        <f t="shared" si="8"/>
        <v>-34.012615203857401</v>
      </c>
      <c r="G147" s="1">
        <f t="shared" si="7"/>
        <v>-33.99177678426107</v>
      </c>
      <c r="I147" s="2"/>
      <c r="K147" s="1"/>
    </row>
    <row r="148" spans="1:11" x14ac:dyDescent="0.25">
      <c r="A148">
        <v>3053500000</v>
      </c>
      <c r="B148">
        <v>-34.443183898925803</v>
      </c>
      <c r="D148" s="9">
        <f t="shared" si="9"/>
        <v>-100.44318389892581</v>
      </c>
      <c r="E148" s="17">
        <f t="shared" si="10"/>
        <v>-0.25</v>
      </c>
      <c r="F148" s="2">
        <f t="shared" si="8"/>
        <v>-34.193183898925803</v>
      </c>
      <c r="G148" s="1">
        <f t="shared" ref="G148:G211" si="11">AVERAGE(F144:F152)</f>
        <v>-33.949417114257813</v>
      </c>
      <c r="I148" s="2"/>
      <c r="K148" s="1"/>
    </row>
    <row r="149" spans="1:11" x14ac:dyDescent="0.25">
      <c r="A149">
        <v>3075875000</v>
      </c>
      <c r="B149">
        <v>-34.747329711914098</v>
      </c>
      <c r="D149" s="9">
        <f t="shared" si="9"/>
        <v>-100.74732971191409</v>
      </c>
      <c r="E149" s="17">
        <f t="shared" si="10"/>
        <v>-0.25</v>
      </c>
      <c r="F149" s="2">
        <f t="shared" si="8"/>
        <v>-34.497329711914098</v>
      </c>
      <c r="G149" s="1">
        <f t="shared" si="11"/>
        <v>-33.88043424818251</v>
      </c>
      <c r="I149" s="2"/>
      <c r="K149" s="1"/>
    </row>
    <row r="150" spans="1:11" x14ac:dyDescent="0.25">
      <c r="A150">
        <v>3098250000</v>
      </c>
      <c r="B150">
        <v>-34.690036773681598</v>
      </c>
      <c r="D150" s="9">
        <f t="shared" si="9"/>
        <v>-100.6900367736816</v>
      </c>
      <c r="E150" s="17">
        <f t="shared" si="10"/>
        <v>-0.25</v>
      </c>
      <c r="F150" s="2">
        <f t="shared" si="8"/>
        <v>-34.440036773681598</v>
      </c>
      <c r="G150" s="1">
        <f t="shared" si="11"/>
        <v>-33.737736596001518</v>
      </c>
      <c r="I150" s="2"/>
      <c r="K150" s="1"/>
    </row>
    <row r="151" spans="1:11" x14ac:dyDescent="0.25">
      <c r="A151">
        <v>3120625000</v>
      </c>
      <c r="B151">
        <v>-34.062286376953097</v>
      </c>
      <c r="D151" s="9">
        <f t="shared" si="9"/>
        <v>-100.0622863769531</v>
      </c>
      <c r="E151" s="17">
        <f t="shared" si="10"/>
        <v>-0.25</v>
      </c>
      <c r="F151" s="2">
        <f t="shared" si="8"/>
        <v>-33.812286376953097</v>
      </c>
      <c r="G151" s="1">
        <f t="shared" si="11"/>
        <v>-33.525260501437721</v>
      </c>
      <c r="I151" s="2"/>
      <c r="K151" s="1"/>
    </row>
    <row r="152" spans="1:11" x14ac:dyDescent="0.25">
      <c r="A152">
        <v>3143000000</v>
      </c>
      <c r="B152">
        <v>-33.676826477050803</v>
      </c>
      <c r="D152" s="9">
        <f t="shared" si="9"/>
        <v>-99.67682647705081</v>
      </c>
      <c r="E152" s="17">
        <f t="shared" si="10"/>
        <v>-0.25</v>
      </c>
      <c r="F152" s="2">
        <f t="shared" si="8"/>
        <v>-33.426826477050803</v>
      </c>
      <c r="G152" s="1">
        <f t="shared" si="11"/>
        <v>-33.270371966891823</v>
      </c>
      <c r="I152" s="2"/>
      <c r="K152" s="1"/>
    </row>
    <row r="153" spans="1:11" x14ac:dyDescent="0.25">
      <c r="A153">
        <v>3165375000</v>
      </c>
      <c r="B153">
        <v>-33.1387939453125</v>
      </c>
      <c r="D153" s="9">
        <f t="shared" si="9"/>
        <v>-99.1387939453125</v>
      </c>
      <c r="E153" s="17">
        <f t="shared" si="10"/>
        <v>-0.25</v>
      </c>
      <c r="F153" s="2">
        <f t="shared" si="8"/>
        <v>-32.8887939453125</v>
      </c>
      <c r="G153" s="1">
        <f t="shared" si="11"/>
        <v>-33.03071403503418</v>
      </c>
      <c r="I153" s="2"/>
      <c r="K153" s="1"/>
    </row>
    <row r="154" spans="1:11" x14ac:dyDescent="0.25">
      <c r="A154">
        <v>3187750000</v>
      </c>
      <c r="B154">
        <v>-32.758003234863303</v>
      </c>
      <c r="D154" s="9">
        <f t="shared" si="9"/>
        <v>-98.75800323486331</v>
      </c>
      <c r="E154" s="17">
        <f t="shared" si="10"/>
        <v>-0.25</v>
      </c>
      <c r="F154" s="2">
        <f t="shared" si="8"/>
        <v>-32.508003234863303</v>
      </c>
      <c r="G154" s="1">
        <f t="shared" si="11"/>
        <v>-32.986672931247277</v>
      </c>
      <c r="I154" s="2"/>
      <c r="K154" s="1"/>
    </row>
    <row r="155" spans="1:11" x14ac:dyDescent="0.25">
      <c r="A155">
        <v>3210125000</v>
      </c>
      <c r="B155">
        <v>-32.198268890380902</v>
      </c>
      <c r="D155" s="9">
        <f t="shared" si="9"/>
        <v>-98.198268890380902</v>
      </c>
      <c r="E155" s="17">
        <f t="shared" si="10"/>
        <v>-0.25</v>
      </c>
      <c r="F155" s="2">
        <f t="shared" si="8"/>
        <v>-31.948268890380902</v>
      </c>
      <c r="G155" s="1">
        <f t="shared" si="11"/>
        <v>-33.549647225273979</v>
      </c>
      <c r="I155" s="2"/>
      <c r="K155" s="1"/>
    </row>
    <row r="156" spans="1:11" x14ac:dyDescent="0.25">
      <c r="A156">
        <v>3232500000</v>
      </c>
      <c r="B156">
        <v>-31.9686183929443</v>
      </c>
      <c r="D156" s="9">
        <f t="shared" si="9"/>
        <v>-97.968618392944308</v>
      </c>
      <c r="E156" s="17">
        <f t="shared" si="10"/>
        <v>-0.25</v>
      </c>
      <c r="F156" s="2">
        <f t="shared" si="8"/>
        <v>-31.7186183929443</v>
      </c>
      <c r="G156" s="1">
        <f t="shared" si="11"/>
        <v>-34.412082460191513</v>
      </c>
      <c r="I156" s="2"/>
      <c r="K156" s="1"/>
    </row>
    <row r="157" spans="1:11" x14ac:dyDescent="0.25">
      <c r="A157">
        <v>3254875000</v>
      </c>
      <c r="B157">
        <v>-32.286262512207003</v>
      </c>
      <c r="D157" s="9">
        <f t="shared" si="9"/>
        <v>-98.286262512207003</v>
      </c>
      <c r="E157" s="17">
        <f t="shared" si="10"/>
        <v>-0.25</v>
      </c>
      <c r="F157" s="2">
        <f t="shared" si="8"/>
        <v>-32.036262512207003</v>
      </c>
      <c r="G157" s="1">
        <f t="shared" si="11"/>
        <v>-35.077803929646798</v>
      </c>
      <c r="I157" s="2"/>
      <c r="K157" s="1"/>
    </row>
    <row r="158" spans="1:11" x14ac:dyDescent="0.25">
      <c r="A158">
        <v>3277250000</v>
      </c>
      <c r="B158">
        <v>-34.350959777832003</v>
      </c>
      <c r="D158" s="9">
        <f t="shared" si="9"/>
        <v>-100.350959777832</v>
      </c>
      <c r="E158" s="17">
        <f t="shared" si="10"/>
        <v>-0.25</v>
      </c>
      <c r="F158" s="2">
        <f t="shared" si="8"/>
        <v>-34.100959777832003</v>
      </c>
      <c r="G158" s="1">
        <f t="shared" si="11"/>
        <v>-35.66662406921386</v>
      </c>
      <c r="I158" s="2"/>
      <c r="K158" s="1"/>
    </row>
    <row r="159" spans="1:11" x14ac:dyDescent="0.25">
      <c r="A159">
        <v>3299625000</v>
      </c>
      <c r="B159">
        <v>-39.756805419921903</v>
      </c>
      <c r="D159" s="9">
        <f t="shared" si="9"/>
        <v>-105.7568054199219</v>
      </c>
      <c r="E159" s="17">
        <f t="shared" si="10"/>
        <v>-0.25</v>
      </c>
      <c r="F159" s="2">
        <f t="shared" si="8"/>
        <v>-39.506805419921903</v>
      </c>
      <c r="G159" s="1">
        <f t="shared" si="11"/>
        <v>-36.196455849541543</v>
      </c>
      <c r="I159" s="2"/>
      <c r="K159" s="1"/>
    </row>
    <row r="160" spans="1:11" x14ac:dyDescent="0.25">
      <c r="A160">
        <v>3322000000</v>
      </c>
      <c r="B160">
        <v>-41.824203491210902</v>
      </c>
      <c r="D160" s="9">
        <f t="shared" si="9"/>
        <v>-107.82420349121091</v>
      </c>
      <c r="E160" s="17">
        <f t="shared" si="10"/>
        <v>-0.25</v>
      </c>
      <c r="F160" s="2">
        <f t="shared" si="8"/>
        <v>-41.574203491210902</v>
      </c>
      <c r="G160" s="1">
        <f t="shared" si="11"/>
        <v>-36.720457924736856</v>
      </c>
      <c r="I160" s="2"/>
      <c r="K160" s="1"/>
    </row>
    <row r="161" spans="1:11" x14ac:dyDescent="0.25">
      <c r="A161">
        <v>3344375000</v>
      </c>
      <c r="B161">
        <v>-39.668319702148402</v>
      </c>
      <c r="D161" s="9">
        <f t="shared" si="9"/>
        <v>-105.66831970214841</v>
      </c>
      <c r="E161" s="17">
        <f t="shared" si="10"/>
        <v>-0.25</v>
      </c>
      <c r="F161" s="2">
        <f t="shared" si="8"/>
        <v>-39.418319702148402</v>
      </c>
      <c r="G161" s="1">
        <f t="shared" si="11"/>
        <v>-37.24587885538736</v>
      </c>
      <c r="I161" s="2"/>
      <c r="K161" s="1"/>
    </row>
    <row r="162" spans="1:11" x14ac:dyDescent="0.25">
      <c r="A162">
        <v>3366750000</v>
      </c>
      <c r="B162">
        <v>-38.438175201416001</v>
      </c>
      <c r="D162" s="9">
        <f t="shared" si="9"/>
        <v>-104.438175201416</v>
      </c>
      <c r="E162" s="17">
        <f t="shared" si="10"/>
        <v>-0.25</v>
      </c>
      <c r="F162" s="2">
        <f t="shared" si="8"/>
        <v>-38.188175201416001</v>
      </c>
      <c r="G162" s="1">
        <f t="shared" si="11"/>
        <v>-37.712422688802093</v>
      </c>
      <c r="I162" s="2"/>
      <c r="K162" s="1"/>
    </row>
    <row r="163" spans="1:11" x14ac:dyDescent="0.25">
      <c r="A163">
        <v>3389125000</v>
      </c>
      <c r="B163">
        <v>-37.5264892578125</v>
      </c>
      <c r="D163" s="9">
        <f t="shared" si="9"/>
        <v>-103.5264892578125</v>
      </c>
      <c r="E163" s="17">
        <f t="shared" si="10"/>
        <v>-0.25</v>
      </c>
      <c r="F163" s="2">
        <f t="shared" si="8"/>
        <v>-37.2764892578125</v>
      </c>
      <c r="G163" s="1">
        <f t="shared" si="11"/>
        <v>-37.881494734022361</v>
      </c>
      <c r="I163" s="2"/>
      <c r="K163" s="1"/>
    </row>
    <row r="164" spans="1:11" x14ac:dyDescent="0.25">
      <c r="A164">
        <v>3411500000</v>
      </c>
      <c r="B164">
        <v>-36.9142875671387</v>
      </c>
      <c r="D164" s="9">
        <f t="shared" si="9"/>
        <v>-102.9142875671387</v>
      </c>
      <c r="E164" s="17">
        <f t="shared" si="10"/>
        <v>-0.25</v>
      </c>
      <c r="F164" s="2">
        <f t="shared" si="8"/>
        <v>-36.6642875671387</v>
      </c>
      <c r="G164" s="1">
        <f t="shared" si="11"/>
        <v>-37.36475541856553</v>
      </c>
      <c r="I164" s="2"/>
      <c r="K164" s="1"/>
    </row>
    <row r="165" spans="1:11" x14ac:dyDescent="0.25">
      <c r="A165">
        <v>3433875000</v>
      </c>
      <c r="B165">
        <v>-36.6974067687988</v>
      </c>
      <c r="D165" s="9">
        <f t="shared" si="9"/>
        <v>-102.6974067687988</v>
      </c>
      <c r="E165" s="17">
        <f t="shared" si="10"/>
        <v>-0.25</v>
      </c>
      <c r="F165" s="2">
        <f t="shared" si="8"/>
        <v>-36.4474067687988</v>
      </c>
      <c r="G165" s="1">
        <f t="shared" si="11"/>
        <v>-36.565327962239579</v>
      </c>
      <c r="I165" s="2"/>
      <c r="K165" s="1"/>
    </row>
    <row r="166" spans="1:11" x14ac:dyDescent="0.25">
      <c r="A166">
        <v>3456250000</v>
      </c>
      <c r="B166">
        <v>-36.485157012939503</v>
      </c>
      <c r="D166" s="9">
        <f t="shared" si="9"/>
        <v>-102.48515701293951</v>
      </c>
      <c r="E166" s="17">
        <f t="shared" si="10"/>
        <v>-0.25</v>
      </c>
      <c r="F166" s="2">
        <f t="shared" si="8"/>
        <v>-36.235157012939503</v>
      </c>
      <c r="G166" s="1">
        <f t="shared" si="11"/>
        <v>-36.002489725748696</v>
      </c>
      <c r="I166" s="2"/>
      <c r="K166" s="1"/>
    </row>
    <row r="167" spans="1:11" x14ac:dyDescent="0.25">
      <c r="A167">
        <v>3478625000</v>
      </c>
      <c r="B167">
        <v>-35.872608184814503</v>
      </c>
      <c r="D167" s="9">
        <f t="shared" si="9"/>
        <v>-101.87260818481451</v>
      </c>
      <c r="E167" s="17">
        <f t="shared" si="10"/>
        <v>-0.25</v>
      </c>
      <c r="F167" s="2">
        <f t="shared" si="8"/>
        <v>-35.622608184814503</v>
      </c>
      <c r="G167" s="1">
        <f t="shared" si="11"/>
        <v>-35.629099527994796</v>
      </c>
      <c r="I167" s="2"/>
      <c r="K167" s="1"/>
    </row>
    <row r="168" spans="1:11" x14ac:dyDescent="0.25">
      <c r="A168">
        <v>3501000000</v>
      </c>
      <c r="B168">
        <v>-35.106151580810497</v>
      </c>
      <c r="D168" s="9">
        <f t="shared" si="9"/>
        <v>-101.10615158081049</v>
      </c>
      <c r="E168" s="17">
        <f t="shared" si="10"/>
        <v>-0.25</v>
      </c>
      <c r="F168" s="2">
        <f t="shared" si="8"/>
        <v>-34.856151580810497</v>
      </c>
      <c r="G168" s="1">
        <f t="shared" si="11"/>
        <v>-35.415141211615676</v>
      </c>
      <c r="I168" s="2"/>
      <c r="K168" s="1"/>
    </row>
    <row r="169" spans="1:11" x14ac:dyDescent="0.25">
      <c r="A169">
        <v>3523375000</v>
      </c>
      <c r="B169">
        <v>-34.629356384277301</v>
      </c>
      <c r="D169" s="9">
        <f t="shared" si="9"/>
        <v>-100.6293563842773</v>
      </c>
      <c r="E169" s="17">
        <f t="shared" si="10"/>
        <v>-0.25</v>
      </c>
      <c r="F169" s="2">
        <f t="shared" si="8"/>
        <v>-34.379356384277301</v>
      </c>
      <c r="G169" s="1">
        <f t="shared" si="11"/>
        <v>-35.20633697509767</v>
      </c>
      <c r="I169" s="2"/>
      <c r="K169" s="1"/>
    </row>
    <row r="170" spans="1:11" x14ac:dyDescent="0.25">
      <c r="A170">
        <v>3545750000</v>
      </c>
      <c r="B170">
        <v>-34.602775573730497</v>
      </c>
      <c r="D170" s="9">
        <f t="shared" si="9"/>
        <v>-100.6027755737305</v>
      </c>
      <c r="E170" s="17">
        <f t="shared" si="10"/>
        <v>-0.25</v>
      </c>
      <c r="F170" s="2">
        <f t="shared" si="8"/>
        <v>-34.352775573730497</v>
      </c>
      <c r="G170" s="1">
        <f t="shared" si="11"/>
        <v>-34.992238362630218</v>
      </c>
      <c r="I170" s="2"/>
      <c r="K170" s="1"/>
    </row>
    <row r="171" spans="1:11" x14ac:dyDescent="0.25">
      <c r="A171">
        <v>3568125000</v>
      </c>
      <c r="B171">
        <v>-35.077663421630902</v>
      </c>
      <c r="D171" s="9">
        <f t="shared" si="9"/>
        <v>-101.0776634216309</v>
      </c>
      <c r="E171" s="17">
        <f t="shared" si="10"/>
        <v>-0.25</v>
      </c>
      <c r="F171" s="2">
        <f t="shared" si="8"/>
        <v>-34.827663421630902</v>
      </c>
      <c r="G171" s="1">
        <f t="shared" si="11"/>
        <v>-34.783875359429274</v>
      </c>
      <c r="I171" s="2"/>
      <c r="K171" s="1"/>
    </row>
    <row r="172" spans="1:11" x14ac:dyDescent="0.25">
      <c r="A172">
        <v>3590500000</v>
      </c>
      <c r="B172">
        <v>-35.600864410400398</v>
      </c>
      <c r="D172" s="9">
        <f t="shared" si="9"/>
        <v>-101.60086441040039</v>
      </c>
      <c r="E172" s="17">
        <f t="shared" si="10"/>
        <v>-0.25</v>
      </c>
      <c r="F172" s="2">
        <f t="shared" si="8"/>
        <v>-35.350864410400398</v>
      </c>
      <c r="G172" s="1">
        <f t="shared" si="11"/>
        <v>-34.614359537760421</v>
      </c>
      <c r="I172" s="2"/>
      <c r="K172" s="1"/>
    </row>
    <row r="173" spans="1:11" x14ac:dyDescent="0.25">
      <c r="A173">
        <v>3612875000</v>
      </c>
      <c r="B173">
        <v>-35.035049438476598</v>
      </c>
      <c r="D173" s="9">
        <f t="shared" si="9"/>
        <v>-101.03504943847659</v>
      </c>
      <c r="E173" s="17">
        <f t="shared" si="10"/>
        <v>-0.25</v>
      </c>
      <c r="F173" s="2">
        <f t="shared" si="8"/>
        <v>-34.785049438476598</v>
      </c>
      <c r="G173" s="1">
        <f t="shared" si="11"/>
        <v>-34.507309383816199</v>
      </c>
      <c r="I173" s="2"/>
      <c r="K173" s="1"/>
    </row>
    <row r="174" spans="1:11" x14ac:dyDescent="0.25">
      <c r="A174">
        <v>3635250000</v>
      </c>
      <c r="B174">
        <v>-34.770519256591797</v>
      </c>
      <c r="D174" s="9">
        <f t="shared" si="9"/>
        <v>-100.7705192565918</v>
      </c>
      <c r="E174" s="17">
        <f t="shared" si="10"/>
        <v>-0.25</v>
      </c>
      <c r="F174" s="2">
        <f t="shared" si="8"/>
        <v>-34.520519256591797</v>
      </c>
      <c r="G174" s="1">
        <f t="shared" si="11"/>
        <v>-34.444636450873496</v>
      </c>
      <c r="I174" s="2"/>
      <c r="K174" s="1"/>
    </row>
    <row r="175" spans="1:11" x14ac:dyDescent="0.25">
      <c r="A175">
        <v>3657625000</v>
      </c>
      <c r="B175">
        <v>-34.609889984130902</v>
      </c>
      <c r="D175" s="9">
        <f t="shared" si="9"/>
        <v>-100.6098899841309</v>
      </c>
      <c r="E175" s="17">
        <f t="shared" si="10"/>
        <v>-0.25</v>
      </c>
      <c r="F175" s="2">
        <f t="shared" si="8"/>
        <v>-34.359889984130902</v>
      </c>
      <c r="G175" s="1">
        <f t="shared" si="11"/>
        <v>-34.359153323703353</v>
      </c>
      <c r="I175" s="2"/>
      <c r="K175" s="1"/>
    </row>
    <row r="176" spans="1:11" x14ac:dyDescent="0.25">
      <c r="A176">
        <v>3680000000</v>
      </c>
      <c r="B176">
        <v>-34.346965789794901</v>
      </c>
      <c r="D176" s="9">
        <f t="shared" si="9"/>
        <v>-100.34696578979489</v>
      </c>
      <c r="E176" s="17">
        <f t="shared" si="10"/>
        <v>-0.25</v>
      </c>
      <c r="F176" s="2">
        <f t="shared" si="8"/>
        <v>-34.096965789794901</v>
      </c>
      <c r="G176" s="1">
        <f t="shared" si="11"/>
        <v>-34.187756008572052</v>
      </c>
      <c r="I176" s="2"/>
      <c r="K176" s="1"/>
    </row>
    <row r="177" spans="1:11" x14ac:dyDescent="0.25">
      <c r="A177">
        <v>3702375000</v>
      </c>
      <c r="B177">
        <v>-34.1427001953125</v>
      </c>
      <c r="D177" s="9">
        <f t="shared" si="9"/>
        <v>-100.1427001953125</v>
      </c>
      <c r="E177" s="17">
        <f t="shared" si="10"/>
        <v>-0.25</v>
      </c>
      <c r="F177" s="2">
        <f t="shared" si="8"/>
        <v>-33.8927001953125</v>
      </c>
      <c r="G177" s="1">
        <f t="shared" si="11"/>
        <v>-33.959292093912765</v>
      </c>
      <c r="I177" s="2"/>
      <c r="K177" s="1"/>
    </row>
    <row r="178" spans="1:11" x14ac:dyDescent="0.25">
      <c r="A178">
        <v>3724750000</v>
      </c>
      <c r="B178">
        <v>-34.065299987792997</v>
      </c>
      <c r="D178" s="9">
        <f t="shared" si="9"/>
        <v>-100.065299987793</v>
      </c>
      <c r="E178" s="17">
        <f t="shared" si="10"/>
        <v>-0.25</v>
      </c>
      <c r="F178" s="2">
        <f t="shared" si="8"/>
        <v>-33.815299987792997</v>
      </c>
      <c r="G178" s="1">
        <f t="shared" si="11"/>
        <v>-33.874253590901702</v>
      </c>
      <c r="I178" s="2"/>
      <c r="K178" s="1"/>
    </row>
    <row r="179" spans="1:11" x14ac:dyDescent="0.25">
      <c r="A179">
        <v>3747125000</v>
      </c>
      <c r="B179">
        <v>-33.833427429199197</v>
      </c>
      <c r="D179" s="9">
        <f t="shared" si="9"/>
        <v>-99.83342742919919</v>
      </c>
      <c r="E179" s="17">
        <f t="shared" si="10"/>
        <v>-0.25</v>
      </c>
      <c r="F179" s="2">
        <f t="shared" si="8"/>
        <v>-33.583427429199197</v>
      </c>
      <c r="G179" s="1">
        <f t="shared" si="11"/>
        <v>-34.162006378173835</v>
      </c>
      <c r="I179" s="2"/>
      <c r="K179" s="1"/>
    </row>
    <row r="180" spans="1:11" x14ac:dyDescent="0.25">
      <c r="A180">
        <v>3769500000</v>
      </c>
      <c r="B180">
        <v>-33.535087585449197</v>
      </c>
      <c r="D180" s="9">
        <f t="shared" si="9"/>
        <v>-99.53508758544919</v>
      </c>
      <c r="E180" s="17">
        <f t="shared" si="10"/>
        <v>-0.25</v>
      </c>
      <c r="F180" s="2">
        <f t="shared" si="8"/>
        <v>-33.285087585449197</v>
      </c>
      <c r="G180" s="1">
        <f t="shared" si="11"/>
        <v>-34.931496938069671</v>
      </c>
      <c r="I180" s="2"/>
      <c r="K180" s="1"/>
    </row>
    <row r="181" spans="1:11" x14ac:dyDescent="0.25">
      <c r="A181">
        <v>3791875000</v>
      </c>
      <c r="B181">
        <v>-33.544689178466797</v>
      </c>
      <c r="D181" s="9">
        <f t="shared" si="9"/>
        <v>-99.544689178466797</v>
      </c>
      <c r="E181" s="17">
        <f t="shared" si="10"/>
        <v>-0.25</v>
      </c>
      <c r="F181" s="2">
        <f t="shared" si="8"/>
        <v>-33.294689178466797</v>
      </c>
      <c r="G181" s="1">
        <f t="shared" si="11"/>
        <v>-35.563949161105683</v>
      </c>
      <c r="I181" s="2"/>
      <c r="K181" s="1"/>
    </row>
    <row r="182" spans="1:11" x14ac:dyDescent="0.25">
      <c r="A182">
        <v>3814250000</v>
      </c>
      <c r="B182">
        <v>-34.269702911377003</v>
      </c>
      <c r="D182" s="9">
        <f t="shared" si="9"/>
        <v>-100.26970291137701</v>
      </c>
      <c r="E182" s="17">
        <f t="shared" si="10"/>
        <v>-0.25</v>
      </c>
      <c r="F182" s="2">
        <f t="shared" si="8"/>
        <v>-34.019702911377003</v>
      </c>
      <c r="G182" s="1">
        <f t="shared" si="11"/>
        <v>-36.0186644660102</v>
      </c>
      <c r="I182" s="2"/>
      <c r="K182" s="1"/>
    </row>
    <row r="183" spans="1:11" x14ac:dyDescent="0.25">
      <c r="A183">
        <v>3836625000</v>
      </c>
      <c r="B183">
        <v>-37.360294342041001</v>
      </c>
      <c r="D183" s="9">
        <f t="shared" si="9"/>
        <v>-103.360294342041</v>
      </c>
      <c r="E183" s="17">
        <f t="shared" si="10"/>
        <v>-0.25</v>
      </c>
      <c r="F183" s="2">
        <f t="shared" si="8"/>
        <v>-37.110294342041001</v>
      </c>
      <c r="G183" s="1">
        <f t="shared" si="11"/>
        <v>-36.436452229817704</v>
      </c>
      <c r="I183" s="2"/>
      <c r="K183" s="1"/>
    </row>
    <row r="184" spans="1:11" x14ac:dyDescent="0.25">
      <c r="A184">
        <v>3859000000</v>
      </c>
      <c r="B184">
        <v>-41.535305023193402</v>
      </c>
      <c r="D184" s="9">
        <f t="shared" si="9"/>
        <v>-107.5353050231934</v>
      </c>
      <c r="E184" s="17">
        <f t="shared" si="10"/>
        <v>-0.25</v>
      </c>
      <c r="F184" s="2">
        <f t="shared" si="8"/>
        <v>-41.285305023193402</v>
      </c>
      <c r="G184" s="1">
        <f t="shared" si="11"/>
        <v>-36.866007486979157</v>
      </c>
      <c r="I184" s="2"/>
      <c r="K184" s="1"/>
    </row>
    <row r="185" spans="1:11" x14ac:dyDescent="0.25">
      <c r="A185">
        <v>3881375000</v>
      </c>
      <c r="B185">
        <v>-40.039035797119098</v>
      </c>
      <c r="D185" s="9">
        <f t="shared" si="9"/>
        <v>-106.0390357971191</v>
      </c>
      <c r="E185" s="17">
        <f t="shared" si="10"/>
        <v>-0.25</v>
      </c>
      <c r="F185" s="2">
        <f t="shared" si="8"/>
        <v>-39.789035797119098</v>
      </c>
      <c r="G185" s="1">
        <f t="shared" si="11"/>
        <v>-37.257554796006936</v>
      </c>
      <c r="I185" s="2"/>
      <c r="K185" s="1"/>
    </row>
    <row r="186" spans="1:11" x14ac:dyDescent="0.25">
      <c r="A186">
        <v>3903750000</v>
      </c>
      <c r="B186">
        <v>-38.235137939453097</v>
      </c>
      <c r="D186" s="9">
        <f t="shared" si="9"/>
        <v>-104.2351379394531</v>
      </c>
      <c r="E186" s="17">
        <f t="shared" si="10"/>
        <v>-0.25</v>
      </c>
      <c r="F186" s="2">
        <f t="shared" si="8"/>
        <v>-37.985137939453097</v>
      </c>
      <c r="G186" s="1">
        <f t="shared" si="11"/>
        <v>-37.569675021701379</v>
      </c>
      <c r="I186" s="2"/>
      <c r="K186" s="1"/>
    </row>
    <row r="187" spans="1:11" x14ac:dyDescent="0.25">
      <c r="A187">
        <v>3926125000</v>
      </c>
      <c r="B187">
        <v>-37.825389862060497</v>
      </c>
      <c r="D187" s="9">
        <f t="shared" si="9"/>
        <v>-103.82538986206049</v>
      </c>
      <c r="E187" s="17">
        <f t="shared" si="10"/>
        <v>-0.25</v>
      </c>
      <c r="F187" s="2">
        <f t="shared" si="8"/>
        <v>-37.575389862060497</v>
      </c>
      <c r="G187" s="1">
        <f t="shared" si="11"/>
        <v>-37.744028303358277</v>
      </c>
      <c r="I187" s="2"/>
      <c r="K187" s="1"/>
    </row>
    <row r="188" spans="1:11" x14ac:dyDescent="0.25">
      <c r="A188">
        <v>3948500000</v>
      </c>
      <c r="B188">
        <v>-37.699424743652301</v>
      </c>
      <c r="D188" s="9">
        <f t="shared" si="9"/>
        <v>-103.6994247436523</v>
      </c>
      <c r="E188" s="17">
        <f t="shared" si="10"/>
        <v>-0.25</v>
      </c>
      <c r="F188" s="2">
        <f t="shared" si="8"/>
        <v>-37.449424743652301</v>
      </c>
      <c r="G188" s="1">
        <f t="shared" si="11"/>
        <v>-37.526477389865448</v>
      </c>
      <c r="I188" s="2"/>
      <c r="K188" s="1"/>
    </row>
    <row r="189" spans="1:11" x14ac:dyDescent="0.25">
      <c r="A189">
        <v>3970875000</v>
      </c>
      <c r="B189">
        <v>-37.059013366699197</v>
      </c>
      <c r="D189" s="9">
        <f t="shared" si="9"/>
        <v>-103.05901336669919</v>
      </c>
      <c r="E189" s="17">
        <f t="shared" si="10"/>
        <v>-0.25</v>
      </c>
      <c r="F189" s="2">
        <f t="shared" si="8"/>
        <v>-36.809013366699197</v>
      </c>
      <c r="G189" s="1">
        <f t="shared" si="11"/>
        <v>-36.895285288492822</v>
      </c>
      <c r="I189" s="2"/>
      <c r="K189" s="1"/>
    </row>
    <row r="190" spans="1:11" x14ac:dyDescent="0.25">
      <c r="A190">
        <v>3993250000</v>
      </c>
      <c r="B190">
        <v>-36.353771209716797</v>
      </c>
      <c r="D190" s="9">
        <f t="shared" si="9"/>
        <v>-102.3537712097168</v>
      </c>
      <c r="E190" s="17">
        <f t="shared" si="10"/>
        <v>-0.25</v>
      </c>
      <c r="F190" s="2">
        <f t="shared" si="8"/>
        <v>-36.103771209716797</v>
      </c>
      <c r="G190" s="1">
        <f t="shared" si="11"/>
        <v>-36.438131120469819</v>
      </c>
      <c r="I190" s="2"/>
      <c r="K190" s="1"/>
    </row>
    <row r="191" spans="1:11" x14ac:dyDescent="0.25">
      <c r="A191">
        <v>4015625000</v>
      </c>
      <c r="B191">
        <v>-35.838882446289098</v>
      </c>
      <c r="D191" s="9">
        <f t="shared" si="9"/>
        <v>-101.83888244628909</v>
      </c>
      <c r="E191" s="17">
        <f t="shared" si="10"/>
        <v>-0.25</v>
      </c>
      <c r="F191" s="2">
        <f t="shared" si="8"/>
        <v>-35.588882446289098</v>
      </c>
      <c r="G191" s="1">
        <f t="shared" si="11"/>
        <v>-36.141737620035798</v>
      </c>
      <c r="I191" s="2"/>
      <c r="K191" s="1"/>
    </row>
    <row r="192" spans="1:11" x14ac:dyDescent="0.25">
      <c r="A192">
        <v>4038000000</v>
      </c>
      <c r="B192">
        <v>-35.402336120605497</v>
      </c>
      <c r="D192" s="9">
        <f t="shared" si="9"/>
        <v>-101.4023361206055</v>
      </c>
      <c r="E192" s="17">
        <f t="shared" si="10"/>
        <v>-0.25</v>
      </c>
      <c r="F192" s="2">
        <f t="shared" si="8"/>
        <v>-35.152336120605497</v>
      </c>
      <c r="G192" s="1">
        <f t="shared" si="11"/>
        <v>-35.857527838812935</v>
      </c>
      <c r="I192" s="2"/>
      <c r="K192" s="1"/>
    </row>
    <row r="193" spans="1:11" x14ac:dyDescent="0.25">
      <c r="A193">
        <v>4060375000</v>
      </c>
      <c r="B193">
        <v>-35.854576110839801</v>
      </c>
      <c r="D193" s="9">
        <f t="shared" si="9"/>
        <v>-101.8545761108398</v>
      </c>
      <c r="E193" s="17">
        <f t="shared" si="10"/>
        <v>-0.25</v>
      </c>
      <c r="F193" s="2">
        <f t="shared" si="8"/>
        <v>-35.604576110839801</v>
      </c>
      <c r="G193" s="1">
        <f t="shared" si="11"/>
        <v>-35.586844974093964</v>
      </c>
      <c r="I193" s="2"/>
      <c r="K193" s="1"/>
    </row>
    <row r="194" spans="1:11" x14ac:dyDescent="0.25">
      <c r="A194">
        <v>4082750000</v>
      </c>
      <c r="B194">
        <v>-35.924648284912102</v>
      </c>
      <c r="D194" s="9">
        <f t="shared" si="9"/>
        <v>-101.92464828491211</v>
      </c>
      <c r="E194" s="17">
        <f t="shared" si="10"/>
        <v>-0.25</v>
      </c>
      <c r="F194" s="2">
        <f t="shared" si="8"/>
        <v>-35.674648284912102</v>
      </c>
      <c r="G194" s="1">
        <f t="shared" si="11"/>
        <v>-35.431714799669052</v>
      </c>
      <c r="I194" s="2"/>
      <c r="K194" s="1"/>
    </row>
    <row r="195" spans="1:11" x14ac:dyDescent="0.25">
      <c r="A195">
        <v>4105125000</v>
      </c>
      <c r="B195">
        <v>-35.567596435546903</v>
      </c>
      <c r="D195" s="9">
        <f t="shared" si="9"/>
        <v>-101.5675964355469</v>
      </c>
      <c r="E195" s="17">
        <f t="shared" si="10"/>
        <v>-0.25</v>
      </c>
      <c r="F195" s="2">
        <f t="shared" si="8"/>
        <v>-35.317596435546903</v>
      </c>
      <c r="G195" s="1">
        <f t="shared" si="11"/>
        <v>-35.442266676161026</v>
      </c>
      <c r="I195" s="2"/>
      <c r="K195" s="1"/>
    </row>
    <row r="196" spans="1:11" x14ac:dyDescent="0.25">
      <c r="A196">
        <v>4127500000</v>
      </c>
      <c r="B196">
        <v>-35.267501831054702</v>
      </c>
      <c r="D196" s="9">
        <f t="shared" si="9"/>
        <v>-101.2675018310547</v>
      </c>
      <c r="E196" s="17">
        <f t="shared" si="10"/>
        <v>-0.25</v>
      </c>
      <c r="F196" s="2">
        <f t="shared" si="8"/>
        <v>-35.017501831054702</v>
      </c>
      <c r="G196" s="1">
        <f t="shared" si="11"/>
        <v>-35.550845252143006</v>
      </c>
      <c r="I196" s="2"/>
      <c r="K196" s="1"/>
    </row>
    <row r="197" spans="1:11" x14ac:dyDescent="0.25">
      <c r="A197">
        <v>4149875000</v>
      </c>
      <c r="B197">
        <v>-35.263278961181598</v>
      </c>
      <c r="D197" s="9">
        <f t="shared" si="9"/>
        <v>-101.2632789611816</v>
      </c>
      <c r="E197" s="17">
        <f t="shared" si="10"/>
        <v>-0.25</v>
      </c>
      <c r="F197" s="2">
        <f t="shared" si="8"/>
        <v>-35.013278961181598</v>
      </c>
      <c r="G197" s="1">
        <f t="shared" si="11"/>
        <v>-35.678597344292534</v>
      </c>
      <c r="I197" s="2"/>
      <c r="K197" s="1"/>
    </row>
    <row r="198" spans="1:11" x14ac:dyDescent="0.25">
      <c r="A198">
        <v>4172250000</v>
      </c>
      <c r="B198">
        <v>-35.662841796875</v>
      </c>
      <c r="D198" s="9">
        <f t="shared" si="9"/>
        <v>-101.662841796875</v>
      </c>
      <c r="E198" s="17">
        <f t="shared" si="10"/>
        <v>-0.25</v>
      </c>
      <c r="F198" s="2">
        <f t="shared" si="8"/>
        <v>-35.412841796875</v>
      </c>
      <c r="G198" s="1">
        <f t="shared" si="11"/>
        <v>-35.677662743462456</v>
      </c>
      <c r="I198" s="2"/>
      <c r="K198" s="1"/>
    </row>
    <row r="199" spans="1:11" x14ac:dyDescent="0.25">
      <c r="A199">
        <v>4194625000</v>
      </c>
      <c r="B199">
        <v>-36.448738098144503</v>
      </c>
      <c r="D199" s="9">
        <f t="shared" si="9"/>
        <v>-102.4487380981445</v>
      </c>
      <c r="E199" s="17">
        <f t="shared" si="10"/>
        <v>-0.25</v>
      </c>
      <c r="F199" s="2">
        <f t="shared" si="8"/>
        <v>-36.198738098144503</v>
      </c>
      <c r="G199" s="1">
        <f t="shared" si="11"/>
        <v>-35.594825744628913</v>
      </c>
      <c r="I199" s="2"/>
      <c r="K199" s="1"/>
    </row>
    <row r="200" spans="1:11" x14ac:dyDescent="0.25">
      <c r="A200">
        <v>4217000000</v>
      </c>
      <c r="B200">
        <v>-36.816089630127003</v>
      </c>
      <c r="D200" s="9">
        <f t="shared" si="9"/>
        <v>-102.81608963012701</v>
      </c>
      <c r="E200" s="17">
        <f t="shared" si="10"/>
        <v>-0.25</v>
      </c>
      <c r="F200" s="2">
        <f t="shared" si="8"/>
        <v>-36.566089630127003</v>
      </c>
      <c r="G200" s="1">
        <f t="shared" si="11"/>
        <v>-35.558854420979827</v>
      </c>
      <c r="I200" s="2"/>
      <c r="K200" s="1"/>
    </row>
    <row r="201" spans="1:11" x14ac:dyDescent="0.25">
      <c r="A201">
        <v>4239375000</v>
      </c>
      <c r="B201">
        <v>-36.5521049499512</v>
      </c>
      <c r="D201" s="9">
        <f t="shared" si="9"/>
        <v>-102.5521049499512</v>
      </c>
      <c r="E201" s="17">
        <f t="shared" si="10"/>
        <v>-0.25</v>
      </c>
      <c r="F201" s="2">
        <f t="shared" si="8"/>
        <v>-36.3021049499512</v>
      </c>
      <c r="G201" s="1">
        <f t="shared" si="11"/>
        <v>-35.614781273735893</v>
      </c>
      <c r="I201" s="2"/>
      <c r="K201" s="1"/>
    </row>
    <row r="202" spans="1:11" x14ac:dyDescent="0.25">
      <c r="A202">
        <v>4261750000</v>
      </c>
      <c r="B202">
        <v>-35.846164703369098</v>
      </c>
      <c r="D202" s="9">
        <f t="shared" si="9"/>
        <v>-101.8461647033691</v>
      </c>
      <c r="E202" s="17">
        <f t="shared" si="10"/>
        <v>-0.25</v>
      </c>
      <c r="F202" s="2">
        <f t="shared" si="8"/>
        <v>-35.596164703369098</v>
      </c>
      <c r="G202" s="1">
        <f t="shared" si="11"/>
        <v>-35.750518798828139</v>
      </c>
      <c r="I202" s="2"/>
      <c r="K202" s="1"/>
    </row>
    <row r="203" spans="1:11" x14ac:dyDescent="0.25">
      <c r="A203">
        <v>4284125000</v>
      </c>
      <c r="B203">
        <v>-35.179115295410199</v>
      </c>
      <c r="D203" s="9">
        <f t="shared" si="9"/>
        <v>-101.1791152954102</v>
      </c>
      <c r="E203" s="17">
        <f t="shared" si="10"/>
        <v>-0.25</v>
      </c>
      <c r="F203" s="2">
        <f t="shared" si="8"/>
        <v>-34.929115295410199</v>
      </c>
      <c r="G203" s="1">
        <f t="shared" si="11"/>
        <v>-36.065984514024535</v>
      </c>
      <c r="I203" s="2"/>
      <c r="K203" s="1"/>
    </row>
    <row r="204" spans="1:11" x14ac:dyDescent="0.25">
      <c r="A204">
        <v>4306500000</v>
      </c>
      <c r="B204">
        <v>-35.243854522705099</v>
      </c>
      <c r="D204" s="9">
        <f t="shared" si="9"/>
        <v>-101.24385452270511</v>
      </c>
      <c r="E204" s="17">
        <f t="shared" si="10"/>
        <v>-0.25</v>
      </c>
      <c r="F204" s="2">
        <f t="shared" si="8"/>
        <v>-34.993854522705099</v>
      </c>
      <c r="G204" s="1">
        <f t="shared" si="11"/>
        <v>-36.583169301350921</v>
      </c>
      <c r="I204" s="2"/>
      <c r="K204" s="1"/>
    </row>
    <row r="205" spans="1:11" x14ac:dyDescent="0.25">
      <c r="A205">
        <v>4328875000</v>
      </c>
      <c r="B205">
        <v>-35.770843505859403</v>
      </c>
      <c r="D205" s="9">
        <f t="shared" si="9"/>
        <v>-101.7708435058594</v>
      </c>
      <c r="E205" s="17">
        <f t="shared" si="10"/>
        <v>-0.25</v>
      </c>
      <c r="F205" s="2">
        <f t="shared" si="8"/>
        <v>-35.520843505859403</v>
      </c>
      <c r="G205" s="1">
        <f t="shared" si="11"/>
        <v>-37.232205708821624</v>
      </c>
      <c r="I205" s="2"/>
      <c r="K205" s="1"/>
    </row>
    <row r="206" spans="1:11" x14ac:dyDescent="0.25">
      <c r="A206">
        <v>4351250000</v>
      </c>
      <c r="B206">
        <v>-36.484916687011697</v>
      </c>
      <c r="D206" s="9">
        <f t="shared" si="9"/>
        <v>-102.48491668701169</v>
      </c>
      <c r="E206" s="17">
        <f t="shared" si="10"/>
        <v>-0.25</v>
      </c>
      <c r="F206" s="2">
        <f t="shared" si="8"/>
        <v>-36.234916687011697</v>
      </c>
      <c r="G206" s="1">
        <f t="shared" si="11"/>
        <v>-37.826147715250649</v>
      </c>
      <c r="I206" s="2"/>
      <c r="K206" s="1"/>
    </row>
    <row r="207" spans="1:11" x14ac:dyDescent="0.25">
      <c r="A207">
        <v>4373625000</v>
      </c>
      <c r="B207">
        <v>-38.502033233642599</v>
      </c>
      <c r="D207" s="9">
        <f t="shared" si="9"/>
        <v>-104.50203323364261</v>
      </c>
      <c r="E207" s="17">
        <f t="shared" si="10"/>
        <v>-0.25</v>
      </c>
      <c r="F207" s="2">
        <f t="shared" si="8"/>
        <v>-38.252033233642599</v>
      </c>
      <c r="G207" s="1">
        <f t="shared" si="11"/>
        <v>-38.45096376207141</v>
      </c>
      <c r="I207" s="2"/>
      <c r="K207" s="1"/>
    </row>
    <row r="208" spans="1:11" x14ac:dyDescent="0.25">
      <c r="A208">
        <v>4396000000</v>
      </c>
      <c r="B208">
        <v>-41.103401184082003</v>
      </c>
      <c r="D208" s="9">
        <f t="shared" si="9"/>
        <v>-107.103401184082</v>
      </c>
      <c r="E208" s="17">
        <f t="shared" si="10"/>
        <v>-0.25</v>
      </c>
      <c r="F208" s="2">
        <f t="shared" ref="F208:F271" si="12">B208-E208</f>
        <v>-40.853401184082003</v>
      </c>
      <c r="G208" s="1">
        <f t="shared" si="11"/>
        <v>-39.011274549696196</v>
      </c>
      <c r="I208" s="2"/>
      <c r="K208" s="1"/>
    </row>
    <row r="209" spans="1:11" x14ac:dyDescent="0.25">
      <c r="A209">
        <v>4418375000</v>
      </c>
      <c r="B209">
        <v>-42.657417297363303</v>
      </c>
      <c r="D209" s="9">
        <f t="shared" ref="D209:D272" si="13">B209-C209+D$13</f>
        <v>-108.65741729736331</v>
      </c>
      <c r="E209" s="17">
        <f t="shared" ref="E209:E272" si="14">C209-E$13</f>
        <v>-0.25</v>
      </c>
      <c r="F209" s="2">
        <f t="shared" si="12"/>
        <v>-42.407417297363303</v>
      </c>
      <c r="G209" s="1">
        <f t="shared" si="11"/>
        <v>-39.434441884358733</v>
      </c>
      <c r="I209" s="2"/>
      <c r="K209" s="1"/>
    </row>
    <row r="210" spans="1:11" x14ac:dyDescent="0.25">
      <c r="A210">
        <v>4440750000</v>
      </c>
      <c r="B210">
        <v>-41.8975830078125</v>
      </c>
      <c r="D210" s="9">
        <f t="shared" si="13"/>
        <v>-107.8975830078125</v>
      </c>
      <c r="E210" s="17">
        <f t="shared" si="14"/>
        <v>-0.25</v>
      </c>
      <c r="F210" s="2">
        <f t="shared" si="12"/>
        <v>-41.6475830078125</v>
      </c>
      <c r="G210" s="1">
        <f t="shared" si="11"/>
        <v>-39.662918090820327</v>
      </c>
      <c r="I210" s="2"/>
      <c r="K210" s="1"/>
    </row>
    <row r="211" spans="1:11" x14ac:dyDescent="0.25">
      <c r="A211">
        <v>4463125000</v>
      </c>
      <c r="B211">
        <v>-41.469509124755902</v>
      </c>
      <c r="D211" s="9">
        <f t="shared" si="13"/>
        <v>-107.4695091247559</v>
      </c>
      <c r="E211" s="17">
        <f t="shared" si="14"/>
        <v>-0.25</v>
      </c>
      <c r="F211" s="2">
        <f t="shared" si="12"/>
        <v>-41.219509124755902</v>
      </c>
      <c r="G211" s="1">
        <f t="shared" si="11"/>
        <v>-39.734761132134345</v>
      </c>
      <c r="I211" s="2"/>
      <c r="K211" s="1"/>
    </row>
    <row r="212" spans="1:11" x14ac:dyDescent="0.25">
      <c r="A212">
        <v>4485500000</v>
      </c>
      <c r="B212">
        <v>-40.221912384033203</v>
      </c>
      <c r="D212" s="9">
        <f t="shared" si="13"/>
        <v>-106.2219123840332</v>
      </c>
      <c r="E212" s="17">
        <f t="shared" si="14"/>
        <v>-0.25</v>
      </c>
      <c r="F212" s="2">
        <f t="shared" si="12"/>
        <v>-39.971912384033203</v>
      </c>
      <c r="G212" s="1">
        <f t="shared" ref="G212:G275" si="15">AVERAGE(F208:F216)</f>
        <v>-39.599800957573805</v>
      </c>
      <c r="I212" s="2"/>
      <c r="K212" s="1"/>
    </row>
    <row r="213" spans="1:11" x14ac:dyDescent="0.25">
      <c r="A213">
        <v>4507875000</v>
      </c>
      <c r="B213">
        <v>-39.052360534667997</v>
      </c>
      <c r="D213" s="9">
        <f t="shared" si="13"/>
        <v>-105.052360534668</v>
      </c>
      <c r="E213" s="17">
        <f t="shared" si="14"/>
        <v>-0.25</v>
      </c>
      <c r="F213" s="2">
        <f t="shared" si="12"/>
        <v>-38.802360534667997</v>
      </c>
      <c r="G213" s="1">
        <f t="shared" si="15"/>
        <v>-39.193986680772589</v>
      </c>
      <c r="I213" s="2"/>
      <c r="K213" s="1"/>
    </row>
    <row r="214" spans="1:11" x14ac:dyDescent="0.25">
      <c r="A214">
        <v>4530250000</v>
      </c>
      <c r="B214">
        <v>-37.8271293640137</v>
      </c>
      <c r="D214" s="9">
        <f t="shared" si="13"/>
        <v>-103.8271293640137</v>
      </c>
      <c r="E214" s="17">
        <f t="shared" si="14"/>
        <v>-0.25</v>
      </c>
      <c r="F214" s="2">
        <f t="shared" si="12"/>
        <v>-37.5771293640137</v>
      </c>
      <c r="G214" s="1">
        <f t="shared" si="15"/>
        <v>-38.622290717230918</v>
      </c>
      <c r="I214" s="2"/>
      <c r="K214" s="1"/>
    </row>
    <row r="215" spans="1:11" x14ac:dyDescent="0.25">
      <c r="A215">
        <v>4552625000</v>
      </c>
      <c r="B215">
        <v>-37.131504058837898</v>
      </c>
      <c r="D215" s="9">
        <f t="shared" si="13"/>
        <v>-103.13150405883789</v>
      </c>
      <c r="E215" s="17">
        <f t="shared" si="14"/>
        <v>-0.25</v>
      </c>
      <c r="F215" s="2">
        <f t="shared" si="12"/>
        <v>-36.881504058837898</v>
      </c>
      <c r="G215" s="1">
        <f t="shared" si="15"/>
        <v>-38.102533976236998</v>
      </c>
      <c r="I215" s="2"/>
      <c r="K215" s="1"/>
    </row>
    <row r="216" spans="1:11" x14ac:dyDescent="0.25">
      <c r="A216">
        <v>4575000000</v>
      </c>
      <c r="B216">
        <v>-37.287391662597699</v>
      </c>
      <c r="D216" s="9">
        <f t="shared" si="13"/>
        <v>-103.2873916625977</v>
      </c>
      <c r="E216" s="17">
        <f t="shared" si="14"/>
        <v>-0.25</v>
      </c>
      <c r="F216" s="2">
        <f t="shared" si="12"/>
        <v>-37.037391662597699</v>
      </c>
      <c r="G216" s="1">
        <f t="shared" si="15"/>
        <v>-37.574231889512816</v>
      </c>
      <c r="I216" s="2"/>
      <c r="K216" s="1"/>
    </row>
    <row r="217" spans="1:11" x14ac:dyDescent="0.25">
      <c r="A217">
        <v>4597375000</v>
      </c>
      <c r="B217">
        <v>-37.451072692871101</v>
      </c>
      <c r="D217" s="9">
        <f t="shared" si="13"/>
        <v>-103.45107269287109</v>
      </c>
      <c r="E217" s="17">
        <f t="shared" si="14"/>
        <v>-0.25</v>
      </c>
      <c r="F217" s="2">
        <f t="shared" si="12"/>
        <v>-37.201072692871101</v>
      </c>
      <c r="G217" s="1">
        <f t="shared" si="15"/>
        <v>-37.184150695800803</v>
      </c>
      <c r="I217" s="2"/>
      <c r="K217" s="1"/>
    </row>
    <row r="218" spans="1:11" x14ac:dyDescent="0.25">
      <c r="A218">
        <v>4619750000</v>
      </c>
      <c r="B218">
        <v>-37.512153625488303</v>
      </c>
      <c r="D218" s="9">
        <f t="shared" si="13"/>
        <v>-103.51215362548831</v>
      </c>
      <c r="E218" s="17">
        <f t="shared" si="14"/>
        <v>-0.25</v>
      </c>
      <c r="F218" s="2">
        <f t="shared" si="12"/>
        <v>-37.262153625488303</v>
      </c>
      <c r="G218" s="1">
        <f t="shared" si="15"/>
        <v>-36.99470943874784</v>
      </c>
      <c r="I218" s="2"/>
      <c r="K218" s="1"/>
    </row>
    <row r="219" spans="1:11" x14ac:dyDescent="0.25">
      <c r="A219">
        <v>4642125000</v>
      </c>
      <c r="B219">
        <v>-37.219772338867202</v>
      </c>
      <c r="D219" s="9">
        <f t="shared" si="13"/>
        <v>-103.2197723388672</v>
      </c>
      <c r="E219" s="17">
        <f t="shared" si="14"/>
        <v>-0.25</v>
      </c>
      <c r="F219" s="2">
        <f t="shared" si="12"/>
        <v>-36.969772338867202</v>
      </c>
      <c r="G219" s="1">
        <f t="shared" si="15"/>
        <v>-37.012818654378265</v>
      </c>
      <c r="I219" s="2"/>
      <c r="K219" s="1"/>
    </row>
    <row r="220" spans="1:11" x14ac:dyDescent="0.25">
      <c r="A220">
        <v>4664500000</v>
      </c>
      <c r="B220">
        <v>-36.714790344238303</v>
      </c>
      <c r="D220" s="9">
        <f t="shared" si="13"/>
        <v>-102.71479034423831</v>
      </c>
      <c r="E220" s="17">
        <f t="shared" si="14"/>
        <v>-0.25</v>
      </c>
      <c r="F220" s="2">
        <f t="shared" si="12"/>
        <v>-36.464790344238303</v>
      </c>
      <c r="G220" s="1">
        <f t="shared" si="15"/>
        <v>-37.133063846164291</v>
      </c>
      <c r="I220" s="2"/>
      <c r="K220" s="1"/>
    </row>
    <row r="221" spans="1:11" x14ac:dyDescent="0.25">
      <c r="A221">
        <v>4686875000</v>
      </c>
      <c r="B221">
        <v>-36.711181640625</v>
      </c>
      <c r="D221" s="9">
        <f t="shared" si="13"/>
        <v>-102.711181640625</v>
      </c>
      <c r="E221" s="17">
        <f t="shared" si="14"/>
        <v>-0.25</v>
      </c>
      <c r="F221" s="2">
        <f t="shared" si="12"/>
        <v>-36.461181640625</v>
      </c>
      <c r="G221" s="1">
        <f t="shared" si="15"/>
        <v>-37.193751441107857</v>
      </c>
      <c r="I221" s="2"/>
      <c r="K221" s="1"/>
    </row>
    <row r="222" spans="1:11" x14ac:dyDescent="0.25">
      <c r="A222">
        <v>4709250000</v>
      </c>
      <c r="B222">
        <v>-37.347389221191399</v>
      </c>
      <c r="D222" s="9">
        <f t="shared" si="13"/>
        <v>-103.34738922119141</v>
      </c>
      <c r="E222" s="17">
        <f t="shared" si="14"/>
        <v>-0.25</v>
      </c>
      <c r="F222" s="2">
        <f t="shared" si="12"/>
        <v>-37.097389221191399</v>
      </c>
      <c r="G222" s="1">
        <f t="shared" si="15"/>
        <v>-37.177028232150612</v>
      </c>
      <c r="I222" s="2"/>
      <c r="K222" s="1"/>
    </row>
    <row r="223" spans="1:11" x14ac:dyDescent="0.25">
      <c r="A223">
        <v>4731625000</v>
      </c>
      <c r="B223">
        <v>-37.9901123046875</v>
      </c>
      <c r="D223" s="9">
        <f t="shared" si="13"/>
        <v>-103.9901123046875</v>
      </c>
      <c r="E223" s="17">
        <f t="shared" si="14"/>
        <v>-0.25</v>
      </c>
      <c r="F223" s="2">
        <f t="shared" si="12"/>
        <v>-37.7401123046875</v>
      </c>
      <c r="G223" s="1">
        <f t="shared" si="15"/>
        <v>-37.118865119086387</v>
      </c>
      <c r="I223" s="2"/>
      <c r="K223" s="1"/>
    </row>
    <row r="224" spans="1:11" x14ac:dyDescent="0.25">
      <c r="A224">
        <v>4754000000</v>
      </c>
      <c r="B224">
        <v>-38.213710784912102</v>
      </c>
      <c r="D224" s="9">
        <f t="shared" si="13"/>
        <v>-104.21371078491211</v>
      </c>
      <c r="E224" s="17">
        <f t="shared" si="14"/>
        <v>-0.25</v>
      </c>
      <c r="F224" s="2">
        <f t="shared" si="12"/>
        <v>-37.963710784912102</v>
      </c>
      <c r="G224" s="1">
        <f t="shared" si="15"/>
        <v>-37.07867940266928</v>
      </c>
      <c r="I224" s="2"/>
      <c r="K224" s="1"/>
    </row>
    <row r="225" spans="1:11" x14ac:dyDescent="0.25">
      <c r="A225">
        <v>4776375000</v>
      </c>
      <c r="B225">
        <v>-37.833580017089801</v>
      </c>
      <c r="D225" s="9">
        <f t="shared" si="13"/>
        <v>-103.8335800170898</v>
      </c>
      <c r="E225" s="17">
        <f t="shared" si="14"/>
        <v>-0.25</v>
      </c>
      <c r="F225" s="2">
        <f t="shared" si="12"/>
        <v>-37.583580017089801</v>
      </c>
      <c r="G225" s="1">
        <f t="shared" si="15"/>
        <v>-37.104481591118713</v>
      </c>
      <c r="I225" s="2"/>
      <c r="K225" s="1"/>
    </row>
    <row r="226" spans="1:11" x14ac:dyDescent="0.25">
      <c r="A226">
        <v>4798750000</v>
      </c>
      <c r="B226">
        <v>-37.300563812255902</v>
      </c>
      <c r="D226" s="9">
        <f t="shared" si="13"/>
        <v>-103.3005638122559</v>
      </c>
      <c r="E226" s="17">
        <f t="shared" si="14"/>
        <v>-0.25</v>
      </c>
      <c r="F226" s="2">
        <f t="shared" si="12"/>
        <v>-37.050563812255902</v>
      </c>
      <c r="G226" s="1">
        <f t="shared" si="15"/>
        <v>-37.266182793511291</v>
      </c>
      <c r="I226" s="2"/>
      <c r="K226" s="1"/>
    </row>
    <row r="227" spans="1:11" x14ac:dyDescent="0.25">
      <c r="A227">
        <v>4821125000</v>
      </c>
      <c r="B227">
        <v>-36.988685607910199</v>
      </c>
      <c r="D227" s="9">
        <f t="shared" si="13"/>
        <v>-102.9886856079102</v>
      </c>
      <c r="E227" s="17">
        <f t="shared" si="14"/>
        <v>-0.25</v>
      </c>
      <c r="F227" s="2">
        <f t="shared" si="12"/>
        <v>-36.738685607910199</v>
      </c>
      <c r="G227" s="1">
        <f t="shared" si="15"/>
        <v>-37.488875495062956</v>
      </c>
      <c r="I227" s="2"/>
      <c r="K227" s="1"/>
    </row>
    <row r="228" spans="1:11" x14ac:dyDescent="0.25">
      <c r="A228">
        <v>4843500000</v>
      </c>
      <c r="B228">
        <v>-36.858100891113303</v>
      </c>
      <c r="D228" s="9">
        <f t="shared" si="13"/>
        <v>-102.85810089111331</v>
      </c>
      <c r="E228" s="17">
        <f t="shared" si="14"/>
        <v>-0.25</v>
      </c>
      <c r="F228" s="2">
        <f t="shared" si="12"/>
        <v>-36.608100891113303</v>
      </c>
      <c r="G228" s="1">
        <f t="shared" si="15"/>
        <v>-37.887157016330313</v>
      </c>
      <c r="I228" s="2"/>
      <c r="K228" s="1"/>
    </row>
    <row r="229" spans="1:11" x14ac:dyDescent="0.25">
      <c r="A229">
        <v>4865875000</v>
      </c>
      <c r="B229">
        <v>-36.947010040283203</v>
      </c>
      <c r="D229" s="9">
        <f t="shared" si="13"/>
        <v>-102.9470100402832</v>
      </c>
      <c r="E229" s="17">
        <f t="shared" si="14"/>
        <v>-0.25</v>
      </c>
      <c r="F229" s="2">
        <f t="shared" si="12"/>
        <v>-36.697010040283203</v>
      </c>
      <c r="G229" s="1">
        <f t="shared" si="15"/>
        <v>-38.48509555392797</v>
      </c>
      <c r="I229" s="2"/>
      <c r="K229" s="1"/>
    </row>
    <row r="230" spans="1:11" x14ac:dyDescent="0.25">
      <c r="A230">
        <v>4888250000</v>
      </c>
      <c r="B230">
        <v>-38.166492462158203</v>
      </c>
      <c r="D230" s="9">
        <f t="shared" si="13"/>
        <v>-104.1664924621582</v>
      </c>
      <c r="E230" s="17">
        <f t="shared" si="14"/>
        <v>-0.25</v>
      </c>
      <c r="F230" s="2">
        <f t="shared" si="12"/>
        <v>-37.916492462158203</v>
      </c>
      <c r="G230" s="1">
        <f t="shared" si="15"/>
        <v>-39.058125813802107</v>
      </c>
      <c r="I230" s="2"/>
      <c r="K230" s="1"/>
    </row>
    <row r="231" spans="1:11" x14ac:dyDescent="0.25">
      <c r="A231">
        <v>4910625000</v>
      </c>
      <c r="B231">
        <v>-39.3516235351563</v>
      </c>
      <c r="D231" s="9">
        <f t="shared" si="13"/>
        <v>-105.35162353515631</v>
      </c>
      <c r="E231" s="17">
        <f t="shared" si="14"/>
        <v>-0.25</v>
      </c>
      <c r="F231" s="2">
        <f t="shared" si="12"/>
        <v>-39.1016235351563</v>
      </c>
      <c r="G231" s="1">
        <f t="shared" si="15"/>
        <v>-39.565927293565558</v>
      </c>
      <c r="I231" s="2"/>
      <c r="K231" s="1"/>
    </row>
    <row r="232" spans="1:11" x14ac:dyDescent="0.25">
      <c r="A232">
        <v>4933000000</v>
      </c>
      <c r="B232">
        <v>-41.5746459960938</v>
      </c>
      <c r="D232" s="9">
        <f t="shared" si="13"/>
        <v>-107.57464599609381</v>
      </c>
      <c r="E232" s="17">
        <f t="shared" si="14"/>
        <v>-0.25</v>
      </c>
      <c r="F232" s="2">
        <f t="shared" si="12"/>
        <v>-41.3246459960938</v>
      </c>
      <c r="G232" s="1">
        <f t="shared" si="15"/>
        <v>-40.07627190483943</v>
      </c>
      <c r="I232" s="2"/>
      <c r="K232" s="1"/>
    </row>
    <row r="233" spans="1:11" x14ac:dyDescent="0.25">
      <c r="A233">
        <v>4955375000</v>
      </c>
      <c r="B233">
        <v>-43.595157623291001</v>
      </c>
      <c r="D233" s="9">
        <f t="shared" si="13"/>
        <v>-109.595157623291</v>
      </c>
      <c r="E233" s="17">
        <f t="shared" si="14"/>
        <v>-0.25</v>
      </c>
      <c r="F233" s="2">
        <f t="shared" si="12"/>
        <v>-43.345157623291001</v>
      </c>
      <c r="G233" s="1">
        <f t="shared" si="15"/>
        <v>-40.508588155110687</v>
      </c>
      <c r="I233" s="2"/>
      <c r="K233" s="1"/>
    </row>
    <row r="234" spans="1:11" x14ac:dyDescent="0.25">
      <c r="A234">
        <v>4977750000</v>
      </c>
      <c r="B234">
        <v>-42.990852355957003</v>
      </c>
      <c r="D234" s="9">
        <f t="shared" si="13"/>
        <v>-108.990852355957</v>
      </c>
      <c r="E234" s="17">
        <f t="shared" si="14"/>
        <v>-0.25</v>
      </c>
      <c r="F234" s="2">
        <f t="shared" si="12"/>
        <v>-42.740852355957003</v>
      </c>
      <c r="G234" s="1">
        <f t="shared" si="15"/>
        <v>-40.811740027533645</v>
      </c>
      <c r="I234" s="2"/>
      <c r="K234" s="1"/>
    </row>
    <row r="235" spans="1:11" x14ac:dyDescent="0.25">
      <c r="A235">
        <v>5000125000</v>
      </c>
      <c r="B235">
        <v>-41.870777130127003</v>
      </c>
      <c r="D235" s="9">
        <f t="shared" si="13"/>
        <v>-107.87077713012701</v>
      </c>
      <c r="E235" s="17">
        <f t="shared" si="14"/>
        <v>-0.25</v>
      </c>
      <c r="F235" s="2">
        <f t="shared" si="12"/>
        <v>-41.620777130127003</v>
      </c>
      <c r="G235" s="1">
        <f t="shared" si="15"/>
        <v>-40.895266638861763</v>
      </c>
      <c r="I235" s="2"/>
      <c r="K235" s="1"/>
    </row>
    <row r="236" spans="1:11" x14ac:dyDescent="0.25">
      <c r="A236">
        <v>5022500000</v>
      </c>
      <c r="B236">
        <v>-41.581787109375</v>
      </c>
      <c r="D236" s="9">
        <f t="shared" si="13"/>
        <v>-107.581787109375</v>
      </c>
      <c r="E236" s="17">
        <f t="shared" si="14"/>
        <v>-0.25</v>
      </c>
      <c r="F236" s="2">
        <f t="shared" si="12"/>
        <v>-41.331787109375</v>
      </c>
      <c r="G236" s="1">
        <f t="shared" si="15"/>
        <v>-40.769391377766922</v>
      </c>
      <c r="I236" s="2"/>
      <c r="K236" s="1"/>
    </row>
    <row r="237" spans="1:11" x14ac:dyDescent="0.25">
      <c r="A237">
        <v>5044875000</v>
      </c>
      <c r="B237">
        <v>-40.748947143554702</v>
      </c>
      <c r="D237" s="9">
        <f t="shared" si="13"/>
        <v>-106.7489471435547</v>
      </c>
      <c r="E237" s="17">
        <f t="shared" si="14"/>
        <v>-0.25</v>
      </c>
      <c r="F237" s="2">
        <f t="shared" si="12"/>
        <v>-40.498947143554702</v>
      </c>
      <c r="G237" s="1">
        <f t="shared" si="15"/>
        <v>-40.356822543674028</v>
      </c>
      <c r="I237" s="2"/>
      <c r="K237" s="1"/>
    </row>
    <row r="238" spans="1:11" x14ac:dyDescent="0.25">
      <c r="A238">
        <v>5067250000</v>
      </c>
      <c r="B238">
        <v>-39.675376892089801</v>
      </c>
      <c r="D238" s="9">
        <f t="shared" si="13"/>
        <v>-105.6753768920898</v>
      </c>
      <c r="E238" s="17">
        <f t="shared" si="14"/>
        <v>-0.25</v>
      </c>
      <c r="F238" s="2">
        <f t="shared" si="12"/>
        <v>-39.425376892089801</v>
      </c>
      <c r="G238" s="1">
        <f t="shared" si="15"/>
        <v>-39.713466220431847</v>
      </c>
      <c r="I238" s="2"/>
      <c r="K238" s="1"/>
    </row>
    <row r="239" spans="1:11" x14ac:dyDescent="0.25">
      <c r="A239">
        <v>5089625000</v>
      </c>
      <c r="B239">
        <v>-38.9182319641113</v>
      </c>
      <c r="D239" s="9">
        <f t="shared" si="13"/>
        <v>-104.9182319641113</v>
      </c>
      <c r="E239" s="17">
        <f t="shared" si="14"/>
        <v>-0.25</v>
      </c>
      <c r="F239" s="2">
        <f t="shared" si="12"/>
        <v>-38.6682319641113</v>
      </c>
      <c r="G239" s="1">
        <f t="shared" si="15"/>
        <v>-39.147878011067696</v>
      </c>
      <c r="I239" s="2"/>
      <c r="K239" s="1"/>
    </row>
    <row r="240" spans="1:11" x14ac:dyDescent="0.25">
      <c r="A240">
        <v>5112000000</v>
      </c>
      <c r="B240">
        <v>-38.218746185302699</v>
      </c>
      <c r="D240" s="9">
        <f t="shared" si="13"/>
        <v>-104.21874618530271</v>
      </c>
      <c r="E240" s="17">
        <f t="shared" si="14"/>
        <v>-0.25</v>
      </c>
      <c r="F240" s="2">
        <f t="shared" si="12"/>
        <v>-37.968746185302699</v>
      </c>
      <c r="G240" s="1">
        <f t="shared" si="15"/>
        <v>-38.753705766465913</v>
      </c>
      <c r="I240" s="2"/>
      <c r="K240" s="1"/>
    </row>
    <row r="241" spans="1:11" x14ac:dyDescent="0.25">
      <c r="A241">
        <v>5134375000</v>
      </c>
      <c r="B241">
        <v>-37.861526489257798</v>
      </c>
      <c r="D241" s="9">
        <f t="shared" si="13"/>
        <v>-103.8615264892578</v>
      </c>
      <c r="E241" s="17">
        <f t="shared" si="14"/>
        <v>-0.25</v>
      </c>
      <c r="F241" s="2">
        <f t="shared" si="12"/>
        <v>-37.611526489257798</v>
      </c>
      <c r="G241" s="1">
        <f t="shared" si="15"/>
        <v>-38.402740478515611</v>
      </c>
      <c r="I241" s="2"/>
      <c r="K241" s="1"/>
    </row>
    <row r="242" spans="1:11" x14ac:dyDescent="0.25">
      <c r="A242">
        <v>5156750000</v>
      </c>
      <c r="B242">
        <v>-37.8049507141113</v>
      </c>
      <c r="D242" s="9">
        <f t="shared" si="13"/>
        <v>-103.8049507141113</v>
      </c>
      <c r="E242" s="17">
        <f t="shared" si="14"/>
        <v>-0.25</v>
      </c>
      <c r="F242" s="2">
        <f t="shared" si="12"/>
        <v>-37.5549507141113</v>
      </c>
      <c r="G242" s="1">
        <f t="shared" si="15"/>
        <v>-38.136502159966348</v>
      </c>
      <c r="I242" s="2"/>
      <c r="K242" s="1"/>
    </row>
    <row r="243" spans="1:11" x14ac:dyDescent="0.25">
      <c r="A243">
        <v>5179125000</v>
      </c>
      <c r="B243">
        <v>-37.900558471679702</v>
      </c>
      <c r="D243" s="9">
        <f t="shared" si="13"/>
        <v>-103.9005584716797</v>
      </c>
      <c r="E243" s="17">
        <f t="shared" si="14"/>
        <v>-0.25</v>
      </c>
      <c r="F243" s="2">
        <f t="shared" si="12"/>
        <v>-37.650558471679702</v>
      </c>
      <c r="G243" s="1">
        <f t="shared" si="15"/>
        <v>-37.998009575737832</v>
      </c>
      <c r="I243" s="2"/>
      <c r="K243" s="1"/>
    </row>
    <row r="244" spans="1:11" x14ac:dyDescent="0.25">
      <c r="A244">
        <v>5201500000</v>
      </c>
      <c r="B244">
        <v>-38.323226928710902</v>
      </c>
      <c r="D244" s="9">
        <f t="shared" si="13"/>
        <v>-104.32322692871091</v>
      </c>
      <c r="E244" s="17">
        <f t="shared" si="14"/>
        <v>-0.25</v>
      </c>
      <c r="F244" s="2">
        <f t="shared" si="12"/>
        <v>-38.073226928710902</v>
      </c>
      <c r="G244" s="1">
        <f t="shared" si="15"/>
        <v>-37.939023759629976</v>
      </c>
      <c r="I244" s="2"/>
      <c r="K244" s="1"/>
    </row>
    <row r="245" spans="1:11" x14ac:dyDescent="0.25">
      <c r="A245">
        <v>5223875000</v>
      </c>
      <c r="B245">
        <v>-38.423099517822301</v>
      </c>
      <c r="D245" s="9">
        <f t="shared" si="13"/>
        <v>-104.42309951782229</v>
      </c>
      <c r="E245" s="17">
        <f t="shared" si="14"/>
        <v>-0.25</v>
      </c>
      <c r="F245" s="2">
        <f t="shared" si="12"/>
        <v>-38.173099517822301</v>
      </c>
      <c r="G245" s="1">
        <f t="shared" si="15"/>
        <v>-37.950551350911439</v>
      </c>
      <c r="I245" s="2"/>
      <c r="K245" s="1"/>
    </row>
    <row r="246" spans="1:11" x14ac:dyDescent="0.25">
      <c r="A246">
        <v>5246250000</v>
      </c>
      <c r="B246">
        <v>-38.3528022766113</v>
      </c>
      <c r="D246" s="9">
        <f t="shared" si="13"/>
        <v>-104.3528022766113</v>
      </c>
      <c r="E246" s="17">
        <f t="shared" si="14"/>
        <v>-0.25</v>
      </c>
      <c r="F246" s="2">
        <f t="shared" si="12"/>
        <v>-38.1028022766113</v>
      </c>
      <c r="G246" s="1">
        <f t="shared" si="15"/>
        <v>-38.02596622043184</v>
      </c>
      <c r="I246" s="2"/>
      <c r="K246" s="1"/>
    </row>
    <row r="247" spans="1:11" x14ac:dyDescent="0.25">
      <c r="A247">
        <v>5268625000</v>
      </c>
      <c r="B247">
        <v>-38.428943634033203</v>
      </c>
      <c r="D247" s="9">
        <f t="shared" si="13"/>
        <v>-104.4289436340332</v>
      </c>
      <c r="E247" s="17">
        <f t="shared" si="14"/>
        <v>-0.25</v>
      </c>
      <c r="F247" s="2">
        <f t="shared" si="12"/>
        <v>-38.178943634033203</v>
      </c>
      <c r="G247" s="1">
        <f t="shared" si="15"/>
        <v>-38.136826409233926</v>
      </c>
      <c r="I247" s="2"/>
      <c r="K247" s="1"/>
    </row>
    <row r="248" spans="1:11" x14ac:dyDescent="0.25">
      <c r="A248">
        <v>5291000000</v>
      </c>
      <c r="B248">
        <v>-38.387359619140597</v>
      </c>
      <c r="D248" s="9">
        <f t="shared" si="13"/>
        <v>-104.3873596191406</v>
      </c>
      <c r="E248" s="17">
        <f t="shared" si="14"/>
        <v>-0.25</v>
      </c>
      <c r="F248" s="2">
        <f t="shared" si="12"/>
        <v>-38.137359619140597</v>
      </c>
      <c r="G248" s="1">
        <f t="shared" si="15"/>
        <v>-38.263996971978074</v>
      </c>
      <c r="I248" s="2"/>
      <c r="K248" s="1"/>
    </row>
    <row r="249" spans="1:11" x14ac:dyDescent="0.25">
      <c r="A249">
        <v>5313375000</v>
      </c>
      <c r="B249">
        <v>-38.322494506835902</v>
      </c>
      <c r="D249" s="9">
        <f t="shared" si="13"/>
        <v>-104.32249450683591</v>
      </c>
      <c r="E249" s="17">
        <f t="shared" si="14"/>
        <v>-0.25</v>
      </c>
      <c r="F249" s="2">
        <f t="shared" si="12"/>
        <v>-38.072494506835902</v>
      </c>
      <c r="G249" s="1">
        <f t="shared" si="15"/>
        <v>-38.370209164089623</v>
      </c>
      <c r="I249" s="2"/>
      <c r="K249" s="1"/>
    </row>
    <row r="250" spans="1:11" x14ac:dyDescent="0.25">
      <c r="A250">
        <v>5335750000</v>
      </c>
      <c r="B250">
        <v>-38.540260314941399</v>
      </c>
      <c r="D250" s="9">
        <f t="shared" si="13"/>
        <v>-104.54026031494141</v>
      </c>
      <c r="E250" s="17">
        <f t="shared" si="14"/>
        <v>-0.25</v>
      </c>
      <c r="F250" s="2">
        <f t="shared" si="12"/>
        <v>-38.290260314941399</v>
      </c>
      <c r="G250" s="1">
        <f t="shared" si="15"/>
        <v>-38.453658633761926</v>
      </c>
      <c r="I250" s="2"/>
      <c r="K250" s="1"/>
    </row>
    <row r="251" spans="1:11" x14ac:dyDescent="0.25">
      <c r="A251">
        <v>5358125000</v>
      </c>
      <c r="B251">
        <v>-38.802692413330099</v>
      </c>
      <c r="D251" s="9">
        <f t="shared" si="13"/>
        <v>-104.80269241333011</v>
      </c>
      <c r="E251" s="17">
        <f t="shared" si="14"/>
        <v>-0.25</v>
      </c>
      <c r="F251" s="2">
        <f t="shared" si="12"/>
        <v>-38.552692413330099</v>
      </c>
      <c r="G251" s="1">
        <f t="shared" si="15"/>
        <v>-38.588676452636719</v>
      </c>
      <c r="I251" s="2"/>
      <c r="K251" s="1"/>
    </row>
    <row r="252" spans="1:11" x14ac:dyDescent="0.25">
      <c r="A252">
        <v>5380500000</v>
      </c>
      <c r="B252">
        <v>-39.045093536377003</v>
      </c>
      <c r="D252" s="9">
        <f t="shared" si="13"/>
        <v>-105.04509353637701</v>
      </c>
      <c r="E252" s="17">
        <f t="shared" si="14"/>
        <v>-0.25</v>
      </c>
      <c r="F252" s="2">
        <f t="shared" si="12"/>
        <v>-38.795093536377003</v>
      </c>
      <c r="G252" s="1">
        <f t="shared" si="15"/>
        <v>-38.839397854275177</v>
      </c>
      <c r="I252" s="2"/>
      <c r="K252" s="1"/>
    </row>
    <row r="253" spans="1:11" x14ac:dyDescent="0.25">
      <c r="A253">
        <v>5402875000</v>
      </c>
      <c r="B253">
        <v>-39.279136657714801</v>
      </c>
      <c r="D253" s="9">
        <f t="shared" si="13"/>
        <v>-105.2791366577148</v>
      </c>
      <c r="E253" s="17">
        <f t="shared" si="14"/>
        <v>-0.25</v>
      </c>
      <c r="F253" s="2">
        <f t="shared" si="12"/>
        <v>-39.029136657714801</v>
      </c>
      <c r="G253" s="1">
        <f t="shared" si="15"/>
        <v>-39.245862325032554</v>
      </c>
      <c r="I253" s="2"/>
      <c r="K253" s="1"/>
    </row>
    <row r="254" spans="1:11" x14ac:dyDescent="0.25">
      <c r="A254">
        <v>5425250000</v>
      </c>
      <c r="B254">
        <v>-39.174144744872997</v>
      </c>
      <c r="D254" s="9">
        <f t="shared" si="13"/>
        <v>-105.17414474487299</v>
      </c>
      <c r="E254" s="17">
        <f t="shared" si="14"/>
        <v>-0.25</v>
      </c>
      <c r="F254" s="2">
        <f t="shared" si="12"/>
        <v>-38.924144744872997</v>
      </c>
      <c r="G254" s="1">
        <f t="shared" si="15"/>
        <v>-39.914195166693794</v>
      </c>
      <c r="I254" s="2"/>
      <c r="K254" s="1"/>
    </row>
    <row r="255" spans="1:11" x14ac:dyDescent="0.25">
      <c r="A255">
        <v>5447625000</v>
      </c>
      <c r="B255">
        <v>-39.567962646484403</v>
      </c>
      <c r="D255" s="9">
        <f t="shared" si="13"/>
        <v>-105.5679626464844</v>
      </c>
      <c r="E255" s="17">
        <f t="shared" si="14"/>
        <v>-0.25</v>
      </c>
      <c r="F255" s="2">
        <f t="shared" si="12"/>
        <v>-39.317962646484403</v>
      </c>
      <c r="G255" s="1">
        <f t="shared" si="15"/>
        <v>-40.498655954996742</v>
      </c>
      <c r="I255" s="2"/>
      <c r="K255" s="1"/>
    </row>
    <row r="256" spans="1:11" x14ac:dyDescent="0.25">
      <c r="A256">
        <v>5470000000</v>
      </c>
      <c r="B256">
        <v>-40.685436248779297</v>
      </c>
      <c r="D256" s="9">
        <f t="shared" si="13"/>
        <v>-106.6854362487793</v>
      </c>
      <c r="E256" s="17">
        <f t="shared" si="14"/>
        <v>-0.25</v>
      </c>
      <c r="F256" s="2">
        <f t="shared" si="12"/>
        <v>-40.435436248779297</v>
      </c>
      <c r="G256" s="1">
        <f t="shared" si="15"/>
        <v>-40.855898115370017</v>
      </c>
      <c r="I256" s="2"/>
      <c r="K256" s="1"/>
    </row>
    <row r="257" spans="1:11" x14ac:dyDescent="0.25">
      <c r="A257">
        <v>5492375000</v>
      </c>
      <c r="B257">
        <v>-42.045539855957003</v>
      </c>
      <c r="D257" s="9">
        <f t="shared" si="13"/>
        <v>-108.045539855957</v>
      </c>
      <c r="E257" s="17">
        <f t="shared" si="14"/>
        <v>-0.25</v>
      </c>
      <c r="F257" s="2">
        <f t="shared" si="12"/>
        <v>-41.795539855957003</v>
      </c>
      <c r="G257" s="1">
        <f t="shared" si="15"/>
        <v>-41.047023773193359</v>
      </c>
      <c r="I257" s="2"/>
      <c r="K257" s="1"/>
    </row>
    <row r="258" spans="1:11" x14ac:dyDescent="0.25">
      <c r="A258">
        <v>5514750000</v>
      </c>
      <c r="B258">
        <v>-44.337490081787102</v>
      </c>
      <c r="D258" s="9">
        <f t="shared" si="13"/>
        <v>-110.33749008178711</v>
      </c>
      <c r="E258" s="17">
        <f t="shared" si="14"/>
        <v>-0.25</v>
      </c>
      <c r="F258" s="2">
        <f t="shared" si="12"/>
        <v>-44.087490081787102</v>
      </c>
      <c r="G258" s="1">
        <f t="shared" si="15"/>
        <v>-41.107748243543831</v>
      </c>
      <c r="I258" s="2"/>
      <c r="K258" s="1"/>
    </row>
    <row r="259" spans="1:11" x14ac:dyDescent="0.25">
      <c r="A259">
        <v>5537125000</v>
      </c>
      <c r="B259">
        <v>-43.800407409667997</v>
      </c>
      <c r="D259" s="9">
        <f t="shared" si="13"/>
        <v>-109.800407409668</v>
      </c>
      <c r="E259" s="17">
        <f t="shared" si="14"/>
        <v>-0.25</v>
      </c>
      <c r="F259" s="2">
        <f t="shared" si="12"/>
        <v>-43.550407409667997</v>
      </c>
      <c r="G259" s="1">
        <f t="shared" si="15"/>
        <v>-41.14706463283963</v>
      </c>
      <c r="I259" s="2"/>
      <c r="K259" s="1"/>
    </row>
    <row r="260" spans="1:11" x14ac:dyDescent="0.25">
      <c r="A260">
        <v>5559500000</v>
      </c>
      <c r="B260">
        <v>-42.017871856689503</v>
      </c>
      <c r="D260" s="9">
        <f t="shared" si="13"/>
        <v>-108.01787185668951</v>
      </c>
      <c r="E260" s="17">
        <f t="shared" si="14"/>
        <v>-0.25</v>
      </c>
      <c r="F260" s="2">
        <f t="shared" si="12"/>
        <v>-41.767871856689503</v>
      </c>
      <c r="G260" s="1">
        <f t="shared" si="15"/>
        <v>-41.1239136589898</v>
      </c>
      <c r="I260" s="2"/>
      <c r="K260" s="1"/>
    </row>
    <row r="261" spans="1:11" x14ac:dyDescent="0.25">
      <c r="A261">
        <v>5581875000</v>
      </c>
      <c r="B261">
        <v>-40.765224456787102</v>
      </c>
      <c r="D261" s="9">
        <f t="shared" si="13"/>
        <v>-106.76522445678711</v>
      </c>
      <c r="E261" s="17">
        <f t="shared" si="14"/>
        <v>-0.25</v>
      </c>
      <c r="F261" s="2">
        <f t="shared" si="12"/>
        <v>-40.515224456787102</v>
      </c>
      <c r="G261" s="1">
        <f t="shared" si="15"/>
        <v>-40.952913496229378</v>
      </c>
      <c r="I261" s="2"/>
      <c r="K261" s="1"/>
    </row>
    <row r="262" spans="1:11" x14ac:dyDescent="0.25">
      <c r="A262">
        <v>5604250000</v>
      </c>
      <c r="B262">
        <v>-39.825656890869098</v>
      </c>
      <c r="D262" s="9">
        <f t="shared" si="13"/>
        <v>-105.8256568908691</v>
      </c>
      <c r="E262" s="17">
        <f t="shared" si="14"/>
        <v>-0.25</v>
      </c>
      <c r="F262" s="2">
        <f t="shared" si="12"/>
        <v>-39.575656890869098</v>
      </c>
      <c r="G262" s="1">
        <f t="shared" si="15"/>
        <v>-40.565166473388672</v>
      </c>
      <c r="I262" s="2"/>
      <c r="K262" s="1"/>
    </row>
    <row r="263" spans="1:11" x14ac:dyDescent="0.25">
      <c r="A263">
        <v>5626625000</v>
      </c>
      <c r="B263">
        <v>-39.527992248535199</v>
      </c>
      <c r="D263" s="9">
        <f t="shared" si="13"/>
        <v>-105.5279922485352</v>
      </c>
      <c r="E263" s="17">
        <f t="shared" si="14"/>
        <v>-0.25</v>
      </c>
      <c r="F263" s="2">
        <f t="shared" si="12"/>
        <v>-39.277992248535199</v>
      </c>
      <c r="G263" s="1">
        <f t="shared" si="15"/>
        <v>-39.882537841796868</v>
      </c>
      <c r="I263" s="2"/>
      <c r="K263" s="1"/>
    </row>
    <row r="264" spans="1:11" x14ac:dyDescent="0.25">
      <c r="A264">
        <v>5649000000</v>
      </c>
      <c r="B264">
        <v>-39.359603881835902</v>
      </c>
      <c r="D264" s="9">
        <f t="shared" si="13"/>
        <v>-105.35960388183591</v>
      </c>
      <c r="E264" s="17">
        <f t="shared" si="14"/>
        <v>-0.25</v>
      </c>
      <c r="F264" s="2">
        <f t="shared" si="12"/>
        <v>-39.109603881835902</v>
      </c>
      <c r="G264" s="1">
        <f t="shared" si="15"/>
        <v>-39.247200436062265</v>
      </c>
      <c r="I264" s="2"/>
      <c r="K264" s="1"/>
    </row>
    <row r="265" spans="1:11" x14ac:dyDescent="0.25">
      <c r="A265">
        <v>5671375000</v>
      </c>
      <c r="B265">
        <v>-39.146434783935497</v>
      </c>
      <c r="D265" s="9">
        <f t="shared" si="13"/>
        <v>-105.14643478393549</v>
      </c>
      <c r="E265" s="17">
        <f t="shared" si="14"/>
        <v>-0.25</v>
      </c>
      <c r="F265" s="2">
        <f t="shared" si="12"/>
        <v>-38.896434783935497</v>
      </c>
      <c r="G265" s="1">
        <f t="shared" si="15"/>
        <v>-38.795458899603929</v>
      </c>
      <c r="I265" s="2"/>
      <c r="K265" s="1"/>
    </row>
    <row r="266" spans="1:11" x14ac:dyDescent="0.25">
      <c r="A266">
        <v>5693750000</v>
      </c>
      <c r="B266">
        <v>-38.555816650390597</v>
      </c>
      <c r="D266" s="9">
        <f t="shared" si="13"/>
        <v>-104.5558166503906</v>
      </c>
      <c r="E266" s="17">
        <f t="shared" si="14"/>
        <v>-0.25</v>
      </c>
      <c r="F266" s="2">
        <f t="shared" si="12"/>
        <v>-38.305816650390597</v>
      </c>
      <c r="G266" s="1">
        <f t="shared" si="15"/>
        <v>-38.490089416503892</v>
      </c>
      <c r="I266" s="2"/>
      <c r="K266" s="1"/>
    </row>
    <row r="267" spans="1:11" x14ac:dyDescent="0.25">
      <c r="A267">
        <v>5716125000</v>
      </c>
      <c r="B267">
        <v>-38.193832397460902</v>
      </c>
      <c r="D267" s="9">
        <f t="shared" si="13"/>
        <v>-104.19383239746091</v>
      </c>
      <c r="E267" s="17">
        <f t="shared" si="14"/>
        <v>-0.25</v>
      </c>
      <c r="F267" s="2">
        <f t="shared" si="12"/>
        <v>-37.943832397460902</v>
      </c>
      <c r="G267" s="1">
        <f t="shared" si="15"/>
        <v>-38.32665506998697</v>
      </c>
      <c r="I267" s="2"/>
      <c r="K267" s="1"/>
    </row>
    <row r="268" spans="1:11" x14ac:dyDescent="0.25">
      <c r="A268">
        <v>5738500000</v>
      </c>
      <c r="B268">
        <v>-38.082370758056598</v>
      </c>
      <c r="D268" s="9">
        <f t="shared" si="13"/>
        <v>-104.0823707580566</v>
      </c>
      <c r="E268" s="17">
        <f t="shared" si="14"/>
        <v>-0.25</v>
      </c>
      <c r="F268" s="2">
        <f t="shared" si="12"/>
        <v>-37.832370758056598</v>
      </c>
      <c r="G268" s="1">
        <f t="shared" si="15"/>
        <v>-38.24647055731878</v>
      </c>
      <c r="I268" s="2"/>
      <c r="K268" s="1"/>
    </row>
    <row r="269" spans="1:11" x14ac:dyDescent="0.25">
      <c r="A269">
        <v>5760875000</v>
      </c>
      <c r="B269">
        <v>-37.952198028564503</v>
      </c>
      <c r="D269" s="9">
        <f t="shared" si="13"/>
        <v>-103.95219802856451</v>
      </c>
      <c r="E269" s="17">
        <f t="shared" si="14"/>
        <v>-0.25</v>
      </c>
      <c r="F269" s="2">
        <f t="shared" si="12"/>
        <v>-37.702198028564503</v>
      </c>
      <c r="G269" s="1">
        <f t="shared" si="15"/>
        <v>-38.245300716823991</v>
      </c>
      <c r="I269" s="2"/>
      <c r="K269" s="1"/>
    </row>
    <row r="270" spans="1:11" x14ac:dyDescent="0.25">
      <c r="A270">
        <v>5783250000</v>
      </c>
      <c r="B270">
        <v>-38.016899108886697</v>
      </c>
      <c r="D270" s="9">
        <f t="shared" si="13"/>
        <v>-104.01689910888669</v>
      </c>
      <c r="E270" s="17">
        <f t="shared" si="14"/>
        <v>-0.25</v>
      </c>
      <c r="F270" s="2">
        <f t="shared" si="12"/>
        <v>-37.766899108886697</v>
      </c>
      <c r="G270" s="1">
        <f t="shared" si="15"/>
        <v>-38.320682101779511</v>
      </c>
      <c r="I270" s="2"/>
      <c r="K270" s="1"/>
    </row>
    <row r="271" spans="1:11" x14ac:dyDescent="0.25">
      <c r="A271">
        <v>5805625000</v>
      </c>
      <c r="B271">
        <v>-38.354747772216797</v>
      </c>
      <c r="D271" s="9">
        <f t="shared" si="13"/>
        <v>-104.3547477722168</v>
      </c>
      <c r="E271" s="17">
        <f t="shared" si="14"/>
        <v>-0.25</v>
      </c>
      <c r="F271" s="2">
        <f t="shared" si="12"/>
        <v>-38.104747772216797</v>
      </c>
      <c r="G271" s="1">
        <f t="shared" si="15"/>
        <v>-38.487078348795578</v>
      </c>
      <c r="I271" s="2"/>
      <c r="K271" s="1"/>
    </row>
    <row r="272" spans="1:11" x14ac:dyDescent="0.25">
      <c r="A272">
        <v>5828000000</v>
      </c>
      <c r="B272">
        <v>-38.806331634521499</v>
      </c>
      <c r="D272" s="9">
        <f t="shared" si="13"/>
        <v>-104.8063316345215</v>
      </c>
      <c r="E272" s="17">
        <f t="shared" si="14"/>
        <v>-0.25</v>
      </c>
      <c r="F272" s="2">
        <f t="shared" ref="F272:F335" si="16">B272-E272</f>
        <v>-38.556331634521499</v>
      </c>
      <c r="G272" s="1">
        <f t="shared" si="15"/>
        <v>-38.693431430392799</v>
      </c>
      <c r="I272" s="2"/>
      <c r="K272" s="1"/>
    </row>
    <row r="273" spans="1:11" x14ac:dyDescent="0.25">
      <c r="A273">
        <v>5850375000</v>
      </c>
      <c r="B273">
        <v>-39.349075317382798</v>
      </c>
      <c r="D273" s="9">
        <f t="shared" ref="D273:D336" si="17">B273-C273+D$13</f>
        <v>-105.3490753173828</v>
      </c>
      <c r="E273" s="17">
        <f t="shared" ref="E273:E336" si="18">C273-E$13</f>
        <v>-0.25</v>
      </c>
      <c r="F273" s="2">
        <f t="shared" si="16"/>
        <v>-39.099075317382798</v>
      </c>
      <c r="G273" s="1">
        <f t="shared" si="15"/>
        <v>-38.893818749321845</v>
      </c>
      <c r="I273" s="2"/>
      <c r="K273" s="1"/>
    </row>
    <row r="274" spans="1:11" x14ac:dyDescent="0.25">
      <c r="A274">
        <v>5872750000</v>
      </c>
      <c r="B274">
        <v>-39.824867248535199</v>
      </c>
      <c r="D274" s="9">
        <f t="shared" si="17"/>
        <v>-105.8248672485352</v>
      </c>
      <c r="E274" s="17">
        <f t="shared" si="18"/>
        <v>-0.25</v>
      </c>
      <c r="F274" s="2">
        <f t="shared" si="16"/>
        <v>-39.574867248535199</v>
      </c>
      <c r="G274" s="1">
        <f t="shared" si="15"/>
        <v>-39.118221282958984</v>
      </c>
      <c r="I274" s="2"/>
      <c r="K274" s="1"/>
    </row>
    <row r="275" spans="1:11" x14ac:dyDescent="0.25">
      <c r="A275">
        <v>5895125000</v>
      </c>
      <c r="B275">
        <v>-40.053382873535199</v>
      </c>
      <c r="D275" s="9">
        <f t="shared" si="17"/>
        <v>-106.0533828735352</v>
      </c>
      <c r="E275" s="17">
        <f t="shared" si="18"/>
        <v>-0.25</v>
      </c>
      <c r="F275" s="2">
        <f t="shared" si="16"/>
        <v>-39.803382873535199</v>
      </c>
      <c r="G275" s="1">
        <f t="shared" si="15"/>
        <v>-39.369146982828781</v>
      </c>
      <c r="I275" s="2"/>
      <c r="K275" s="1"/>
    </row>
    <row r="276" spans="1:11" x14ac:dyDescent="0.25">
      <c r="A276">
        <v>5917500000</v>
      </c>
      <c r="B276">
        <v>-40.051010131835902</v>
      </c>
      <c r="D276" s="9">
        <f t="shared" si="17"/>
        <v>-106.05101013183591</v>
      </c>
      <c r="E276" s="17">
        <f t="shared" si="18"/>
        <v>-0.25</v>
      </c>
      <c r="F276" s="2">
        <f t="shared" si="16"/>
        <v>-39.801010131835902</v>
      </c>
      <c r="G276" s="1">
        <f t="shared" ref="G276:G339" si="19">AVERAGE(F272:F280)</f>
        <v>-39.610290103488495</v>
      </c>
      <c r="I276" s="2"/>
      <c r="K276" s="1"/>
    </row>
    <row r="277" spans="1:11" x14ac:dyDescent="0.25">
      <c r="A277">
        <v>5939875000</v>
      </c>
      <c r="B277">
        <v>-39.885856628417997</v>
      </c>
      <c r="D277" s="9">
        <f t="shared" si="17"/>
        <v>-105.885856628418</v>
      </c>
      <c r="E277" s="17">
        <f t="shared" si="18"/>
        <v>-0.25</v>
      </c>
      <c r="F277" s="2">
        <f t="shared" si="16"/>
        <v>-39.635856628417997</v>
      </c>
      <c r="G277" s="1">
        <f t="shared" si="19"/>
        <v>-39.948084937201614</v>
      </c>
      <c r="I277" s="2"/>
      <c r="K277" s="1"/>
    </row>
    <row r="278" spans="1:11" x14ac:dyDescent="0.25">
      <c r="A278">
        <v>5962250000</v>
      </c>
      <c r="B278">
        <v>-39.9718208312988</v>
      </c>
      <c r="D278" s="9">
        <f t="shared" si="17"/>
        <v>-105.9718208312988</v>
      </c>
      <c r="E278" s="17">
        <f t="shared" si="18"/>
        <v>-0.25</v>
      </c>
      <c r="F278" s="2">
        <f t="shared" si="16"/>
        <v>-39.7218208312988</v>
      </c>
      <c r="G278" s="1">
        <f t="shared" si="19"/>
        <v>-40.354418012830962</v>
      </c>
      <c r="I278" s="2"/>
      <c r="K278" s="1"/>
    </row>
    <row r="279" spans="1:11" x14ac:dyDescent="0.25">
      <c r="A279">
        <v>5984625000</v>
      </c>
      <c r="B279">
        <v>-40.275230407714801</v>
      </c>
      <c r="D279" s="9">
        <f t="shared" si="17"/>
        <v>-106.2752304077148</v>
      </c>
      <c r="E279" s="17">
        <f t="shared" si="18"/>
        <v>-0.25</v>
      </c>
      <c r="F279" s="2">
        <f t="shared" si="16"/>
        <v>-40.025230407714801</v>
      </c>
      <c r="G279" s="1">
        <f t="shared" si="19"/>
        <v>-40.924545288085938</v>
      </c>
      <c r="I279" s="2"/>
      <c r="K279" s="1"/>
    </row>
    <row r="280" spans="1:11" x14ac:dyDescent="0.25">
      <c r="A280">
        <v>6007000000</v>
      </c>
      <c r="B280">
        <v>-40.525035858154297</v>
      </c>
      <c r="D280" s="9">
        <f t="shared" si="17"/>
        <v>-106.5250358581543</v>
      </c>
      <c r="E280" s="17">
        <f t="shared" si="18"/>
        <v>-0.25</v>
      </c>
      <c r="F280" s="2">
        <f t="shared" si="16"/>
        <v>-40.275035858154297</v>
      </c>
      <c r="G280" s="1">
        <f t="shared" si="19"/>
        <v>-41.354437086317276</v>
      </c>
      <c r="I280" s="2"/>
      <c r="K280" s="1"/>
    </row>
    <row r="281" spans="1:11" x14ac:dyDescent="0.25">
      <c r="A281">
        <v>6029375000</v>
      </c>
      <c r="B281">
        <v>-41.846485137939503</v>
      </c>
      <c r="D281" s="9">
        <f t="shared" si="17"/>
        <v>-107.84648513793951</v>
      </c>
      <c r="E281" s="17">
        <f t="shared" si="18"/>
        <v>-0.25</v>
      </c>
      <c r="F281" s="2">
        <f t="shared" si="16"/>
        <v>-41.596485137939503</v>
      </c>
      <c r="G281" s="1">
        <f t="shared" si="19"/>
        <v>-41.690341525607643</v>
      </c>
      <c r="I281" s="2"/>
      <c r="K281" s="1"/>
    </row>
    <row r="282" spans="1:11" x14ac:dyDescent="0.25">
      <c r="A282">
        <v>6051750000</v>
      </c>
      <c r="B282">
        <v>-43.006072998046903</v>
      </c>
      <c r="D282" s="9">
        <f t="shared" si="17"/>
        <v>-109.0060729980469</v>
      </c>
      <c r="E282" s="17">
        <f t="shared" si="18"/>
        <v>-0.25</v>
      </c>
      <c r="F282" s="2">
        <f t="shared" si="16"/>
        <v>-42.756072998046903</v>
      </c>
      <c r="G282" s="1">
        <f t="shared" si="19"/>
        <v>-41.920588599310982</v>
      </c>
      <c r="I282" s="2"/>
      <c r="K282" s="1"/>
    </row>
    <row r="283" spans="1:11" x14ac:dyDescent="0.25">
      <c r="A283">
        <v>6074125000</v>
      </c>
      <c r="B283">
        <v>-44.956012725830099</v>
      </c>
      <c r="D283" s="9">
        <f t="shared" si="17"/>
        <v>-110.95601272583011</v>
      </c>
      <c r="E283" s="17">
        <f t="shared" si="18"/>
        <v>-0.25</v>
      </c>
      <c r="F283" s="2">
        <f t="shared" si="16"/>
        <v>-44.706012725830099</v>
      </c>
      <c r="G283" s="1">
        <f t="shared" si="19"/>
        <v>-42.043277316623261</v>
      </c>
      <c r="I283" s="2"/>
      <c r="K283" s="1"/>
    </row>
    <row r="284" spans="1:11" x14ac:dyDescent="0.25">
      <c r="A284">
        <v>6096500000</v>
      </c>
      <c r="B284">
        <v>-43.922409057617202</v>
      </c>
      <c r="D284" s="9">
        <f t="shared" si="17"/>
        <v>-109.9224090576172</v>
      </c>
      <c r="E284" s="17">
        <f t="shared" si="18"/>
        <v>-0.25</v>
      </c>
      <c r="F284" s="2">
        <f t="shared" si="16"/>
        <v>-43.672409057617202</v>
      </c>
      <c r="G284" s="1">
        <f t="shared" si="19"/>
        <v>-42.054301791720938</v>
      </c>
      <c r="I284" s="2"/>
      <c r="K284" s="1"/>
    </row>
    <row r="285" spans="1:11" x14ac:dyDescent="0.25">
      <c r="A285">
        <v>6118875000</v>
      </c>
      <c r="B285">
        <v>-43.074150085449197</v>
      </c>
      <c r="D285" s="9">
        <f t="shared" si="17"/>
        <v>-109.07415008544919</v>
      </c>
      <c r="E285" s="17">
        <f t="shared" si="18"/>
        <v>-0.25</v>
      </c>
      <c r="F285" s="2">
        <f t="shared" si="16"/>
        <v>-42.824150085449197</v>
      </c>
      <c r="G285" s="1">
        <f t="shared" si="19"/>
        <v>-41.993344200982008</v>
      </c>
      <c r="I285" s="2"/>
      <c r="K285" s="1"/>
    </row>
    <row r="286" spans="1:11" x14ac:dyDescent="0.25">
      <c r="A286">
        <v>6141250000</v>
      </c>
      <c r="B286">
        <v>-41.958080291747997</v>
      </c>
      <c r="D286" s="9">
        <f t="shared" si="17"/>
        <v>-107.95808029174799</v>
      </c>
      <c r="E286" s="17">
        <f t="shared" si="18"/>
        <v>-0.25</v>
      </c>
      <c r="F286" s="2">
        <f t="shared" si="16"/>
        <v>-41.708080291747997</v>
      </c>
      <c r="G286" s="1">
        <f t="shared" si="19"/>
        <v>-41.711510552300354</v>
      </c>
      <c r="I286" s="2"/>
      <c r="K286" s="1"/>
    </row>
    <row r="287" spans="1:11" x14ac:dyDescent="0.25">
      <c r="A287">
        <v>6163625000</v>
      </c>
      <c r="B287">
        <v>-41.076019287109403</v>
      </c>
      <c r="D287" s="9">
        <f t="shared" si="17"/>
        <v>-107.0760192871094</v>
      </c>
      <c r="E287" s="17">
        <f t="shared" si="18"/>
        <v>-0.25</v>
      </c>
      <c r="F287" s="2">
        <f t="shared" si="16"/>
        <v>-40.826019287109403</v>
      </c>
      <c r="G287" s="1">
        <f t="shared" si="19"/>
        <v>-41.272237141927086</v>
      </c>
      <c r="I287" s="2"/>
      <c r="K287" s="1"/>
    </row>
    <row r="288" spans="1:11" x14ac:dyDescent="0.25">
      <c r="A288">
        <v>6186000000</v>
      </c>
      <c r="B288">
        <v>-40.3744506835938</v>
      </c>
      <c r="D288" s="9">
        <f t="shared" si="17"/>
        <v>-106.37445068359381</v>
      </c>
      <c r="E288" s="17">
        <f t="shared" si="18"/>
        <v>-0.25</v>
      </c>
      <c r="F288" s="2">
        <f t="shared" si="16"/>
        <v>-40.1244506835938</v>
      </c>
      <c r="G288" s="1">
        <f t="shared" si="19"/>
        <v>-40.573041280110687</v>
      </c>
      <c r="I288" s="2"/>
      <c r="K288" s="1"/>
    </row>
    <row r="289" spans="1:11" x14ac:dyDescent="0.25">
      <c r="A289">
        <v>6208375000</v>
      </c>
      <c r="B289">
        <v>-39.976417541503899</v>
      </c>
      <c r="D289" s="9">
        <f t="shared" si="17"/>
        <v>-105.97641754150391</v>
      </c>
      <c r="E289" s="17">
        <f t="shared" si="18"/>
        <v>-0.25</v>
      </c>
      <c r="F289" s="2">
        <f t="shared" si="16"/>
        <v>-39.726417541503899</v>
      </c>
      <c r="G289" s="1">
        <f t="shared" si="19"/>
        <v>-39.963425106472435</v>
      </c>
      <c r="I289" s="2"/>
      <c r="K289" s="1"/>
    </row>
    <row r="290" spans="1:11" x14ac:dyDescent="0.25">
      <c r="A290">
        <v>6230750000</v>
      </c>
      <c r="B290">
        <v>-39.309982299804702</v>
      </c>
      <c r="D290" s="9">
        <f t="shared" si="17"/>
        <v>-105.3099822998047</v>
      </c>
      <c r="E290" s="17">
        <f t="shared" si="18"/>
        <v>-0.25</v>
      </c>
      <c r="F290" s="2">
        <f t="shared" si="16"/>
        <v>-39.059982299804702</v>
      </c>
      <c r="G290" s="1">
        <f t="shared" si="19"/>
        <v>-39.464931064181854</v>
      </c>
      <c r="I290" s="2"/>
      <c r="K290" s="1"/>
    </row>
    <row r="291" spans="1:11" x14ac:dyDescent="0.25">
      <c r="A291">
        <v>6253125000</v>
      </c>
      <c r="B291">
        <v>-39.0526123046875</v>
      </c>
      <c r="D291" s="9">
        <f t="shared" si="17"/>
        <v>-105.0526123046875</v>
      </c>
      <c r="E291" s="17">
        <f t="shared" si="18"/>
        <v>-0.25</v>
      </c>
      <c r="F291" s="2">
        <f t="shared" si="16"/>
        <v>-38.8026123046875</v>
      </c>
      <c r="G291" s="1">
        <f t="shared" si="19"/>
        <v>-39.143184238009994</v>
      </c>
      <c r="I291" s="2"/>
      <c r="K291" s="1"/>
    </row>
    <row r="292" spans="1:11" x14ac:dyDescent="0.25">
      <c r="A292">
        <v>6275500000</v>
      </c>
      <c r="B292">
        <v>-38.663249969482401</v>
      </c>
      <c r="D292" s="9">
        <f t="shared" si="17"/>
        <v>-104.66324996948239</v>
      </c>
      <c r="E292" s="17">
        <f t="shared" si="18"/>
        <v>-0.25</v>
      </c>
      <c r="F292" s="2">
        <f t="shared" si="16"/>
        <v>-38.413249969482401</v>
      </c>
      <c r="G292" s="1">
        <f t="shared" si="19"/>
        <v>-38.985251108805336</v>
      </c>
      <c r="I292" s="2"/>
      <c r="K292" s="1"/>
    </row>
    <row r="293" spans="1:11" x14ac:dyDescent="0.25">
      <c r="A293">
        <v>6297875000</v>
      </c>
      <c r="B293">
        <v>-38.435863494872997</v>
      </c>
      <c r="D293" s="9">
        <f t="shared" si="17"/>
        <v>-104.43586349487299</v>
      </c>
      <c r="E293" s="17">
        <f t="shared" si="18"/>
        <v>-0.25</v>
      </c>
      <c r="F293" s="2">
        <f t="shared" si="16"/>
        <v>-38.185863494872997</v>
      </c>
      <c r="G293" s="1">
        <f t="shared" si="19"/>
        <v>-38.971847110324433</v>
      </c>
      <c r="I293" s="2"/>
      <c r="K293" s="1"/>
    </row>
    <row r="294" spans="1:11" x14ac:dyDescent="0.25">
      <c r="A294">
        <v>6320250000</v>
      </c>
      <c r="B294">
        <v>-38.587703704833999</v>
      </c>
      <c r="D294" s="9">
        <f t="shared" si="17"/>
        <v>-104.587703704834</v>
      </c>
      <c r="E294" s="17">
        <f t="shared" si="18"/>
        <v>-0.25</v>
      </c>
      <c r="F294" s="2">
        <f t="shared" si="16"/>
        <v>-38.337703704833999</v>
      </c>
      <c r="G294" s="1">
        <f t="shared" si="19"/>
        <v>-39.000499725341804</v>
      </c>
      <c r="I294" s="2"/>
      <c r="K294" s="1"/>
    </row>
    <row r="295" spans="1:11" x14ac:dyDescent="0.25">
      <c r="A295">
        <v>6342625000</v>
      </c>
      <c r="B295">
        <v>-39.0623588562012</v>
      </c>
      <c r="D295" s="9">
        <f t="shared" si="17"/>
        <v>-105.0623588562012</v>
      </c>
      <c r="E295" s="17">
        <f t="shared" si="18"/>
        <v>-0.25</v>
      </c>
      <c r="F295" s="2">
        <f t="shared" si="16"/>
        <v>-38.8123588562012</v>
      </c>
      <c r="G295" s="1">
        <f t="shared" si="19"/>
        <v>-39.120793236626525</v>
      </c>
      <c r="I295" s="2"/>
      <c r="K295" s="1"/>
    </row>
    <row r="296" spans="1:11" x14ac:dyDescent="0.25">
      <c r="A296">
        <v>6365000000</v>
      </c>
      <c r="B296">
        <v>-39.654621124267599</v>
      </c>
      <c r="D296" s="9">
        <f t="shared" si="17"/>
        <v>-105.65462112426761</v>
      </c>
      <c r="E296" s="17">
        <f t="shared" si="18"/>
        <v>-0.25</v>
      </c>
      <c r="F296" s="2">
        <f t="shared" si="16"/>
        <v>-39.404621124267599</v>
      </c>
      <c r="G296" s="1">
        <f t="shared" si="19"/>
        <v>-39.250505235460075</v>
      </c>
      <c r="I296" s="2"/>
      <c r="K296" s="1"/>
    </row>
    <row r="297" spans="1:11" x14ac:dyDescent="0.25">
      <c r="A297">
        <v>6387375000</v>
      </c>
      <c r="B297">
        <v>-40.253814697265597</v>
      </c>
      <c r="D297" s="9">
        <f t="shared" si="17"/>
        <v>-106.2538146972656</v>
      </c>
      <c r="E297" s="17">
        <f t="shared" si="18"/>
        <v>-0.25</v>
      </c>
      <c r="F297" s="2">
        <f t="shared" si="16"/>
        <v>-40.003814697265597</v>
      </c>
      <c r="G297" s="1">
        <f t="shared" si="19"/>
        <v>-39.419723934597457</v>
      </c>
      <c r="I297" s="2"/>
      <c r="K297" s="1"/>
    </row>
    <row r="298" spans="1:11" x14ac:dyDescent="0.25">
      <c r="A298">
        <v>6409750000</v>
      </c>
      <c r="B298">
        <v>-40.234291076660199</v>
      </c>
      <c r="D298" s="9">
        <f t="shared" si="17"/>
        <v>-106.2342910766602</v>
      </c>
      <c r="E298" s="17">
        <f t="shared" si="18"/>
        <v>-0.25</v>
      </c>
      <c r="F298" s="2">
        <f t="shared" si="16"/>
        <v>-39.984291076660199</v>
      </c>
      <c r="G298" s="1">
        <f t="shared" si="19"/>
        <v>-39.592587365044508</v>
      </c>
      <c r="I298" s="2"/>
      <c r="K298" s="1"/>
    </row>
    <row r="299" spans="1:11" x14ac:dyDescent="0.25">
      <c r="A299">
        <v>6432125000</v>
      </c>
      <c r="B299">
        <v>-40.392623901367202</v>
      </c>
      <c r="D299" s="9">
        <f t="shared" si="17"/>
        <v>-106.3926239013672</v>
      </c>
      <c r="E299" s="17">
        <f t="shared" si="18"/>
        <v>-0.25</v>
      </c>
      <c r="F299" s="2">
        <f t="shared" si="16"/>
        <v>-40.142623901367202</v>
      </c>
      <c r="G299" s="1">
        <f t="shared" si="19"/>
        <v>-39.756923675537131</v>
      </c>
      <c r="I299" s="2"/>
      <c r="K299" s="1"/>
    </row>
    <row r="300" spans="1:11" x14ac:dyDescent="0.25">
      <c r="A300">
        <v>6454500000</v>
      </c>
      <c r="B300">
        <v>-40.220020294189503</v>
      </c>
      <c r="D300" s="9">
        <f t="shared" si="17"/>
        <v>-106.22002029418951</v>
      </c>
      <c r="E300" s="17">
        <f t="shared" si="18"/>
        <v>-0.25</v>
      </c>
      <c r="F300" s="2">
        <f t="shared" si="16"/>
        <v>-39.970020294189503</v>
      </c>
      <c r="G300" s="1">
        <f t="shared" si="19"/>
        <v>-39.944075266520194</v>
      </c>
      <c r="I300" s="2"/>
      <c r="K300" s="1"/>
    </row>
    <row r="301" spans="1:11" x14ac:dyDescent="0.25">
      <c r="A301">
        <v>6476875000</v>
      </c>
      <c r="B301">
        <v>-40.1862182617188</v>
      </c>
      <c r="D301" s="9">
        <f t="shared" si="17"/>
        <v>-106.18621826171881</v>
      </c>
      <c r="E301" s="17">
        <f t="shared" si="18"/>
        <v>-0.25</v>
      </c>
      <c r="F301" s="2">
        <f t="shared" si="16"/>
        <v>-39.9362182617188</v>
      </c>
      <c r="G301" s="1">
        <f t="shared" si="19"/>
        <v>-40.125536176893462</v>
      </c>
      <c r="I301" s="2"/>
      <c r="K301" s="1"/>
    </row>
    <row r="302" spans="1:11" x14ac:dyDescent="0.25">
      <c r="A302">
        <v>6499250000</v>
      </c>
      <c r="B302">
        <v>-39.991634368896499</v>
      </c>
      <c r="D302" s="9">
        <f t="shared" si="17"/>
        <v>-105.9916343688965</v>
      </c>
      <c r="E302" s="17">
        <f t="shared" si="18"/>
        <v>-0.25</v>
      </c>
      <c r="F302" s="2">
        <f t="shared" si="16"/>
        <v>-39.741634368896499</v>
      </c>
      <c r="G302" s="1">
        <f t="shared" si="19"/>
        <v>-40.348148345947294</v>
      </c>
      <c r="I302" s="2"/>
      <c r="K302" s="1"/>
    </row>
    <row r="303" spans="1:11" x14ac:dyDescent="0.25">
      <c r="A303">
        <v>6521625000</v>
      </c>
      <c r="B303">
        <v>-40.066730499267599</v>
      </c>
      <c r="D303" s="9">
        <f t="shared" si="17"/>
        <v>-106.06673049926761</v>
      </c>
      <c r="E303" s="17">
        <f t="shared" si="18"/>
        <v>-0.25</v>
      </c>
      <c r="F303" s="2">
        <f t="shared" si="16"/>
        <v>-39.816730499267599</v>
      </c>
      <c r="G303" s="1">
        <f t="shared" si="19"/>
        <v>-40.683584001329237</v>
      </c>
      <c r="I303" s="2"/>
      <c r="K303" s="1"/>
    </row>
    <row r="304" spans="1:11" x14ac:dyDescent="0.25">
      <c r="A304">
        <v>6544000000</v>
      </c>
      <c r="B304">
        <v>-40.7467231750488</v>
      </c>
      <c r="D304" s="9">
        <f t="shared" si="17"/>
        <v>-106.7467231750488</v>
      </c>
      <c r="E304" s="17">
        <f t="shared" si="18"/>
        <v>-0.25</v>
      </c>
      <c r="F304" s="2">
        <f t="shared" si="16"/>
        <v>-40.4967231750488</v>
      </c>
      <c r="G304" s="1">
        <f t="shared" si="19"/>
        <v>-41.119113498263914</v>
      </c>
      <c r="I304" s="2"/>
      <c r="K304" s="1"/>
    </row>
    <row r="305" spans="1:11" x14ac:dyDescent="0.25">
      <c r="A305">
        <v>6566375000</v>
      </c>
      <c r="B305">
        <v>-41.287769317627003</v>
      </c>
      <c r="D305" s="9">
        <f t="shared" si="17"/>
        <v>-107.28776931762701</v>
      </c>
      <c r="E305" s="17">
        <f t="shared" si="18"/>
        <v>-0.25</v>
      </c>
      <c r="F305" s="2">
        <f t="shared" si="16"/>
        <v>-41.037769317627003</v>
      </c>
      <c r="G305" s="1">
        <f t="shared" si="19"/>
        <v>-41.490067799886091</v>
      </c>
      <c r="I305" s="2"/>
      <c r="K305" s="1"/>
    </row>
    <row r="306" spans="1:11" x14ac:dyDescent="0.25">
      <c r="A306">
        <v>6588750000</v>
      </c>
      <c r="B306">
        <v>-42.25732421875</v>
      </c>
      <c r="D306" s="9">
        <f t="shared" si="17"/>
        <v>-108.25732421875</v>
      </c>
      <c r="E306" s="17">
        <f t="shared" si="18"/>
        <v>-0.25</v>
      </c>
      <c r="F306" s="2">
        <f t="shared" si="16"/>
        <v>-42.00732421875</v>
      </c>
      <c r="G306" s="1">
        <f t="shared" si="19"/>
        <v>-41.795364379882841</v>
      </c>
      <c r="I306" s="2"/>
      <c r="K306" s="1"/>
    </row>
    <row r="307" spans="1:11" x14ac:dyDescent="0.25">
      <c r="A307">
        <v>6611125000</v>
      </c>
      <c r="B307">
        <v>-43.253211975097699</v>
      </c>
      <c r="D307" s="9">
        <f t="shared" si="17"/>
        <v>-109.2532119750977</v>
      </c>
      <c r="E307" s="17">
        <f t="shared" si="18"/>
        <v>-0.25</v>
      </c>
      <c r="F307" s="2">
        <f t="shared" si="16"/>
        <v>-43.003211975097699</v>
      </c>
      <c r="G307" s="1">
        <f t="shared" si="19"/>
        <v>-41.97553592258032</v>
      </c>
      <c r="I307" s="2"/>
      <c r="K307" s="1"/>
    </row>
    <row r="308" spans="1:11" x14ac:dyDescent="0.25">
      <c r="A308">
        <v>6633500000</v>
      </c>
      <c r="B308">
        <v>-44.312389373779297</v>
      </c>
      <c r="D308" s="9">
        <f t="shared" si="17"/>
        <v>-110.3123893737793</v>
      </c>
      <c r="E308" s="17">
        <f t="shared" si="18"/>
        <v>-0.25</v>
      </c>
      <c r="F308" s="2">
        <f t="shared" si="16"/>
        <v>-44.062389373779297</v>
      </c>
      <c r="G308" s="1">
        <f t="shared" si="19"/>
        <v>-42.089494917127837</v>
      </c>
      <c r="I308" s="2"/>
      <c r="K308" s="1"/>
    </row>
    <row r="309" spans="1:11" x14ac:dyDescent="0.25">
      <c r="A309">
        <v>6655875000</v>
      </c>
      <c r="B309">
        <v>-43.558609008789098</v>
      </c>
      <c r="D309" s="9">
        <f t="shared" si="17"/>
        <v>-109.55860900878909</v>
      </c>
      <c r="E309" s="17">
        <f t="shared" si="18"/>
        <v>-0.25</v>
      </c>
      <c r="F309" s="2">
        <f t="shared" si="16"/>
        <v>-43.308609008789098</v>
      </c>
      <c r="G309" s="1">
        <f t="shared" si="19"/>
        <v>-42.062158372667106</v>
      </c>
      <c r="I309" s="2"/>
      <c r="K309" s="1"/>
    </row>
    <row r="310" spans="1:11" x14ac:dyDescent="0.25">
      <c r="A310">
        <v>6678250000</v>
      </c>
      <c r="B310">
        <v>-42.933887481689503</v>
      </c>
      <c r="D310" s="9">
        <f t="shared" si="17"/>
        <v>-108.93388748168951</v>
      </c>
      <c r="E310" s="17">
        <f t="shared" si="18"/>
        <v>-0.25</v>
      </c>
      <c r="F310" s="2">
        <f t="shared" si="16"/>
        <v>-42.683887481689503</v>
      </c>
      <c r="G310" s="1">
        <f t="shared" si="19"/>
        <v>-41.960558149549705</v>
      </c>
      <c r="I310" s="2"/>
      <c r="K310" s="1"/>
    </row>
    <row r="311" spans="1:11" x14ac:dyDescent="0.25">
      <c r="A311">
        <v>6700625000</v>
      </c>
      <c r="B311">
        <v>-41.6131782531738</v>
      </c>
      <c r="D311" s="9">
        <f t="shared" si="17"/>
        <v>-107.6131782531738</v>
      </c>
      <c r="E311" s="17">
        <f t="shared" si="18"/>
        <v>-0.25</v>
      </c>
      <c r="F311" s="2">
        <f t="shared" si="16"/>
        <v>-41.3631782531738</v>
      </c>
      <c r="G311" s="1">
        <f t="shared" si="19"/>
        <v>-41.702704535590279</v>
      </c>
      <c r="I311" s="2"/>
      <c r="K311" s="1"/>
    </row>
    <row r="312" spans="1:11" x14ac:dyDescent="0.25">
      <c r="A312">
        <v>6723000000</v>
      </c>
      <c r="B312">
        <v>-41.092361450195298</v>
      </c>
      <c r="D312" s="9">
        <f t="shared" si="17"/>
        <v>-107.0923614501953</v>
      </c>
      <c r="E312" s="17">
        <f t="shared" si="18"/>
        <v>-0.25</v>
      </c>
      <c r="F312" s="2">
        <f t="shared" si="16"/>
        <v>-40.842361450195298</v>
      </c>
      <c r="G312" s="1">
        <f t="shared" si="19"/>
        <v>-41.266220516628692</v>
      </c>
      <c r="I312" s="2"/>
      <c r="K312" s="1"/>
    </row>
    <row r="313" spans="1:11" x14ac:dyDescent="0.25">
      <c r="A313">
        <v>6745375000</v>
      </c>
      <c r="B313">
        <v>-40.500694274902301</v>
      </c>
      <c r="D313" s="9">
        <f t="shared" si="17"/>
        <v>-106.5006942749023</v>
      </c>
      <c r="E313" s="17">
        <f t="shared" si="18"/>
        <v>-0.25</v>
      </c>
      <c r="F313" s="2">
        <f t="shared" si="16"/>
        <v>-40.250694274902301</v>
      </c>
      <c r="G313" s="1">
        <f t="shared" si="19"/>
        <v>-40.714367336697052</v>
      </c>
      <c r="I313" s="2"/>
      <c r="K313" s="1"/>
    </row>
    <row r="314" spans="1:11" x14ac:dyDescent="0.25">
      <c r="A314">
        <v>6767750000</v>
      </c>
      <c r="B314">
        <v>-40.373367309570298</v>
      </c>
      <c r="D314" s="9">
        <f t="shared" si="17"/>
        <v>-106.3733673095703</v>
      </c>
      <c r="E314" s="17">
        <f t="shared" si="18"/>
        <v>-0.25</v>
      </c>
      <c r="F314" s="2">
        <f t="shared" si="16"/>
        <v>-40.123367309570298</v>
      </c>
      <c r="G314" s="1">
        <f t="shared" si="19"/>
        <v>-40.255125257703988</v>
      </c>
      <c r="I314" s="2"/>
      <c r="K314" s="1"/>
    </row>
    <row r="315" spans="1:11" x14ac:dyDescent="0.25">
      <c r="A315">
        <v>6790125000</v>
      </c>
      <c r="B315">
        <v>-39.936641693115199</v>
      </c>
      <c r="D315" s="9">
        <f t="shared" si="17"/>
        <v>-105.93664169311521</v>
      </c>
      <c r="E315" s="17">
        <f t="shared" si="18"/>
        <v>-0.25</v>
      </c>
      <c r="F315" s="2">
        <f t="shared" si="16"/>
        <v>-39.686641693115199</v>
      </c>
      <c r="G315" s="1">
        <f t="shared" si="19"/>
        <v>-39.890080346001511</v>
      </c>
      <c r="I315" s="2"/>
      <c r="K315" s="1"/>
    </row>
    <row r="316" spans="1:11" x14ac:dyDescent="0.25">
      <c r="A316">
        <v>6812500000</v>
      </c>
      <c r="B316">
        <v>-39.324855804443402</v>
      </c>
      <c r="D316" s="9">
        <f t="shared" si="17"/>
        <v>-105.3248558044434</v>
      </c>
      <c r="E316" s="17">
        <f t="shared" si="18"/>
        <v>-0.25</v>
      </c>
      <c r="F316" s="2">
        <f t="shared" si="16"/>
        <v>-39.074855804443402</v>
      </c>
      <c r="G316" s="1">
        <f t="shared" si="19"/>
        <v>-39.716715918646912</v>
      </c>
      <c r="I316" s="2"/>
      <c r="K316" s="1"/>
    </row>
    <row r="317" spans="1:11" x14ac:dyDescent="0.25">
      <c r="A317">
        <v>6834875000</v>
      </c>
      <c r="B317">
        <v>-39.345710754394503</v>
      </c>
      <c r="D317" s="9">
        <f t="shared" si="17"/>
        <v>-105.3457107543945</v>
      </c>
      <c r="E317" s="17">
        <f t="shared" si="18"/>
        <v>-0.25</v>
      </c>
      <c r="F317" s="2">
        <f t="shared" si="16"/>
        <v>-39.095710754394503</v>
      </c>
      <c r="G317" s="1">
        <f t="shared" si="19"/>
        <v>-39.618398030598961</v>
      </c>
      <c r="I317" s="2"/>
      <c r="K317" s="1"/>
    </row>
    <row r="318" spans="1:11" x14ac:dyDescent="0.25">
      <c r="A318">
        <v>6857250000</v>
      </c>
      <c r="B318">
        <v>-39.425430297851598</v>
      </c>
      <c r="D318" s="9">
        <f t="shared" si="17"/>
        <v>-105.42543029785159</v>
      </c>
      <c r="E318" s="17">
        <f t="shared" si="18"/>
        <v>-0.25</v>
      </c>
      <c r="F318" s="2">
        <f t="shared" si="16"/>
        <v>-39.175430297851598</v>
      </c>
      <c r="G318" s="1">
        <f t="shared" si="19"/>
        <v>-39.61590491400824</v>
      </c>
      <c r="I318" s="2"/>
      <c r="K318" s="1"/>
    </row>
    <row r="319" spans="1:11" x14ac:dyDescent="0.25">
      <c r="A319">
        <v>6879625000</v>
      </c>
      <c r="B319">
        <v>-39.648483276367202</v>
      </c>
      <c r="D319" s="9">
        <f t="shared" si="17"/>
        <v>-105.6484832763672</v>
      </c>
      <c r="E319" s="17">
        <f t="shared" si="18"/>
        <v>-0.25</v>
      </c>
      <c r="F319" s="2">
        <f t="shared" si="16"/>
        <v>-39.398483276367202</v>
      </c>
      <c r="G319" s="1">
        <f t="shared" si="19"/>
        <v>-39.627852121988923</v>
      </c>
      <c r="I319" s="2"/>
      <c r="K319" s="1"/>
    </row>
    <row r="320" spans="1:11" x14ac:dyDescent="0.25">
      <c r="A320">
        <v>6902000000</v>
      </c>
      <c r="B320">
        <v>-40.052898406982401</v>
      </c>
      <c r="D320" s="9">
        <f t="shared" si="17"/>
        <v>-106.05289840698239</v>
      </c>
      <c r="E320" s="17">
        <f t="shared" si="18"/>
        <v>-0.25</v>
      </c>
      <c r="F320" s="2">
        <f t="shared" si="16"/>
        <v>-39.802898406982401</v>
      </c>
      <c r="G320" s="1">
        <f t="shared" si="19"/>
        <v>-39.701976352267792</v>
      </c>
      <c r="I320" s="2"/>
      <c r="K320" s="1"/>
    </row>
    <row r="321" spans="1:11" x14ac:dyDescent="0.25">
      <c r="A321">
        <v>6924375000</v>
      </c>
      <c r="B321">
        <v>-40.2075004577637</v>
      </c>
      <c r="D321" s="9">
        <f t="shared" si="17"/>
        <v>-106.2075004577637</v>
      </c>
      <c r="E321" s="17">
        <f t="shared" si="18"/>
        <v>-0.25</v>
      </c>
      <c r="F321" s="2">
        <f t="shared" si="16"/>
        <v>-39.9575004577637</v>
      </c>
      <c r="G321" s="1">
        <f t="shared" si="19"/>
        <v>-39.837078518337677</v>
      </c>
      <c r="I321" s="2"/>
      <c r="K321" s="1"/>
    </row>
    <row r="322" spans="1:11" x14ac:dyDescent="0.25">
      <c r="A322">
        <v>6946750000</v>
      </c>
      <c r="B322">
        <v>-40.478256225585902</v>
      </c>
      <c r="D322" s="9">
        <f t="shared" si="17"/>
        <v>-106.47825622558591</v>
      </c>
      <c r="E322" s="17">
        <f t="shared" si="18"/>
        <v>-0.25</v>
      </c>
      <c r="F322" s="2">
        <f t="shared" si="16"/>
        <v>-40.228256225585902</v>
      </c>
      <c r="G322" s="1">
        <f t="shared" si="19"/>
        <v>-39.948651207817939</v>
      </c>
      <c r="I322" s="2"/>
      <c r="K322" s="1"/>
    </row>
    <row r="323" spans="1:11" x14ac:dyDescent="0.25">
      <c r="A323">
        <v>6969125000</v>
      </c>
      <c r="B323">
        <v>-40.480892181396499</v>
      </c>
      <c r="D323" s="9">
        <f t="shared" si="17"/>
        <v>-106.4808921813965</v>
      </c>
      <c r="E323" s="17">
        <f t="shared" si="18"/>
        <v>-0.25</v>
      </c>
      <c r="F323" s="2">
        <f t="shared" si="16"/>
        <v>-40.230892181396499</v>
      </c>
      <c r="G323" s="1">
        <f t="shared" si="19"/>
        <v>-40.035556369357643</v>
      </c>
      <c r="I323" s="2"/>
      <c r="K323" s="1"/>
    </row>
    <row r="324" spans="1:11" x14ac:dyDescent="0.25">
      <c r="A324">
        <v>6991500000</v>
      </c>
      <c r="B324">
        <v>-40.603759765625</v>
      </c>
      <c r="D324" s="9">
        <f t="shared" si="17"/>
        <v>-106.603759765625</v>
      </c>
      <c r="E324" s="17">
        <f t="shared" si="18"/>
        <v>-0.25</v>
      </c>
      <c r="F324" s="2">
        <f t="shared" si="16"/>
        <v>-40.353759765625</v>
      </c>
      <c r="G324" s="1">
        <f t="shared" si="19"/>
        <v>-40.101534949408638</v>
      </c>
      <c r="I324" s="2"/>
      <c r="K324" s="1"/>
    </row>
    <row r="325" spans="1:11" x14ac:dyDescent="0.25">
      <c r="A325">
        <v>7013875000</v>
      </c>
      <c r="B325">
        <v>-40.540775299072301</v>
      </c>
      <c r="D325" s="9">
        <f t="shared" si="17"/>
        <v>-106.54077529907229</v>
      </c>
      <c r="E325" s="17">
        <f t="shared" si="18"/>
        <v>-0.25</v>
      </c>
      <c r="F325" s="2">
        <f t="shared" si="16"/>
        <v>-40.290775299072301</v>
      </c>
      <c r="G325" s="1">
        <f t="shared" si="19"/>
        <v>-40.179646386040595</v>
      </c>
      <c r="I325" s="2"/>
      <c r="K325" s="1"/>
    </row>
    <row r="326" spans="1:11" x14ac:dyDescent="0.25">
      <c r="A326">
        <v>7036250000</v>
      </c>
      <c r="B326">
        <v>-40.349864959716797</v>
      </c>
      <c r="D326" s="9">
        <f t="shared" si="17"/>
        <v>-106.3498649597168</v>
      </c>
      <c r="E326" s="17">
        <f t="shared" si="18"/>
        <v>-0.25</v>
      </c>
      <c r="F326" s="2">
        <f t="shared" si="16"/>
        <v>-40.099864959716797</v>
      </c>
      <c r="G326" s="1">
        <f t="shared" si="19"/>
        <v>-40.345760769314239</v>
      </c>
      <c r="I326" s="2"/>
      <c r="K326" s="1"/>
    </row>
    <row r="327" spans="1:11" x14ac:dyDescent="0.25">
      <c r="A327">
        <v>7058625000</v>
      </c>
      <c r="B327">
        <v>-40.207576751708999</v>
      </c>
      <c r="D327" s="9">
        <f t="shared" si="17"/>
        <v>-106.207576751709</v>
      </c>
      <c r="E327" s="17">
        <f t="shared" si="18"/>
        <v>-0.25</v>
      </c>
      <c r="F327" s="2">
        <f t="shared" si="16"/>
        <v>-39.957576751708999</v>
      </c>
      <c r="G327" s="1">
        <f t="shared" si="19"/>
        <v>-40.589542388916037</v>
      </c>
      <c r="I327" s="2"/>
      <c r="K327" s="1"/>
    </row>
    <row r="328" spans="1:11" x14ac:dyDescent="0.25">
      <c r="A328">
        <v>7081000000</v>
      </c>
      <c r="B328">
        <v>-40.2422904968262</v>
      </c>
      <c r="D328" s="9">
        <f t="shared" si="17"/>
        <v>-106.2422904968262</v>
      </c>
      <c r="E328" s="17">
        <f t="shared" si="18"/>
        <v>-0.25</v>
      </c>
      <c r="F328" s="2">
        <f t="shared" si="16"/>
        <v>-39.9922904968262</v>
      </c>
      <c r="G328" s="1">
        <f t="shared" si="19"/>
        <v>-40.975405375162779</v>
      </c>
      <c r="I328" s="2"/>
      <c r="K328" s="1"/>
    </row>
    <row r="329" spans="1:11" x14ac:dyDescent="0.25">
      <c r="A329">
        <v>7103375000</v>
      </c>
      <c r="B329">
        <v>-40.755901336669901</v>
      </c>
      <c r="D329" s="9">
        <f t="shared" si="17"/>
        <v>-106.75590133666989</v>
      </c>
      <c r="E329" s="17">
        <f t="shared" si="18"/>
        <v>-0.25</v>
      </c>
      <c r="F329" s="2">
        <f t="shared" si="16"/>
        <v>-40.505901336669901</v>
      </c>
      <c r="G329" s="1">
        <f t="shared" si="19"/>
        <v>-41.418702443440772</v>
      </c>
      <c r="I329" s="2"/>
      <c r="K329" s="1"/>
    </row>
    <row r="330" spans="1:11" x14ac:dyDescent="0.25">
      <c r="A330">
        <v>7125750000</v>
      </c>
      <c r="B330">
        <v>-41.702529907226598</v>
      </c>
      <c r="D330" s="9">
        <f t="shared" si="17"/>
        <v>-107.70252990722659</v>
      </c>
      <c r="E330" s="17">
        <f t="shared" si="18"/>
        <v>-0.25</v>
      </c>
      <c r="F330" s="2">
        <f t="shared" si="16"/>
        <v>-41.452529907226598</v>
      </c>
      <c r="G330" s="1">
        <f t="shared" si="19"/>
        <v>-41.779168870714003</v>
      </c>
      <c r="I330" s="2"/>
      <c r="K330" s="1"/>
    </row>
    <row r="331" spans="1:11" x14ac:dyDescent="0.25">
      <c r="A331">
        <v>7148125000</v>
      </c>
      <c r="B331">
        <v>-42.672290802002003</v>
      </c>
      <c r="D331" s="9">
        <f t="shared" si="17"/>
        <v>-108.67229080200201</v>
      </c>
      <c r="E331" s="17">
        <f t="shared" si="18"/>
        <v>-0.25</v>
      </c>
      <c r="F331" s="2">
        <f t="shared" si="16"/>
        <v>-42.422290802002003</v>
      </c>
      <c r="G331" s="1">
        <f t="shared" si="19"/>
        <v>-42.056106991238089</v>
      </c>
      <c r="I331" s="2"/>
      <c r="K331" s="1"/>
    </row>
    <row r="332" spans="1:11" x14ac:dyDescent="0.25">
      <c r="A332">
        <v>7170500000</v>
      </c>
      <c r="B332">
        <v>-43.953659057617202</v>
      </c>
      <c r="D332" s="9">
        <f t="shared" si="17"/>
        <v>-109.9536590576172</v>
      </c>
      <c r="E332" s="17">
        <f t="shared" si="18"/>
        <v>-0.25</v>
      </c>
      <c r="F332" s="2">
        <f t="shared" si="16"/>
        <v>-43.703659057617202</v>
      </c>
      <c r="G332" s="1">
        <f t="shared" si="19"/>
        <v>-42.181889851888045</v>
      </c>
      <c r="I332" s="2"/>
      <c r="K332" s="1"/>
    </row>
    <row r="333" spans="1:11" x14ac:dyDescent="0.25">
      <c r="A333">
        <v>7192875000</v>
      </c>
      <c r="B333">
        <v>-44.593433380127003</v>
      </c>
      <c r="D333" s="9">
        <f t="shared" si="17"/>
        <v>-110.59343338012701</v>
      </c>
      <c r="E333" s="17">
        <f t="shared" si="18"/>
        <v>-0.25</v>
      </c>
      <c r="F333" s="2">
        <f t="shared" si="16"/>
        <v>-44.343433380127003</v>
      </c>
      <c r="G333" s="1">
        <f t="shared" si="19"/>
        <v>-42.274585723876982</v>
      </c>
      <c r="I333" s="2"/>
      <c r="K333" s="1"/>
    </row>
    <row r="334" spans="1:11" x14ac:dyDescent="0.25">
      <c r="A334">
        <v>7215250000</v>
      </c>
      <c r="B334">
        <v>-43.7849731445313</v>
      </c>
      <c r="D334" s="9">
        <f t="shared" si="17"/>
        <v>-109.78497314453131</v>
      </c>
      <c r="E334" s="17">
        <f t="shared" si="18"/>
        <v>-0.25</v>
      </c>
      <c r="F334" s="2">
        <f t="shared" si="16"/>
        <v>-43.5349731445313</v>
      </c>
      <c r="G334" s="1">
        <f t="shared" si="19"/>
        <v>-42.310185326470304</v>
      </c>
      <c r="I334" s="2"/>
      <c r="K334" s="1"/>
    </row>
    <row r="335" spans="1:11" x14ac:dyDescent="0.25">
      <c r="A335">
        <v>7237625000</v>
      </c>
      <c r="B335">
        <v>-42.842308044433601</v>
      </c>
      <c r="D335" s="9">
        <f t="shared" si="17"/>
        <v>-108.84230804443359</v>
      </c>
      <c r="E335" s="17">
        <f t="shared" si="18"/>
        <v>-0.25</v>
      </c>
      <c r="F335" s="2">
        <f t="shared" si="16"/>
        <v>-42.592308044433601</v>
      </c>
      <c r="G335" s="1">
        <f t="shared" si="19"/>
        <v>-42.157951778835745</v>
      </c>
      <c r="I335" s="2"/>
      <c r="K335" s="1"/>
    </row>
    <row r="336" spans="1:11" x14ac:dyDescent="0.25">
      <c r="A336">
        <v>7260000000</v>
      </c>
      <c r="B336">
        <v>-41.339622497558601</v>
      </c>
      <c r="D336" s="9">
        <f t="shared" si="17"/>
        <v>-107.33962249755859</v>
      </c>
      <c r="E336" s="17">
        <f t="shared" si="18"/>
        <v>-0.25</v>
      </c>
      <c r="F336" s="2">
        <f t="shared" ref="F336:F399" si="20">B336-E336</f>
        <v>-41.089622497558601</v>
      </c>
      <c r="G336" s="1">
        <f t="shared" si="19"/>
        <v>-41.857836405436231</v>
      </c>
      <c r="I336" s="2"/>
      <c r="K336" s="1"/>
    </row>
    <row r="337" spans="1:11" x14ac:dyDescent="0.25">
      <c r="A337">
        <v>7282375000</v>
      </c>
      <c r="B337">
        <v>-41.076553344726598</v>
      </c>
      <c r="D337" s="9">
        <f t="shared" ref="D337:D400" si="21">B337-C337+D$13</f>
        <v>-107.07655334472659</v>
      </c>
      <c r="E337" s="17">
        <f t="shared" ref="E337:E400" si="22">C337-E$13</f>
        <v>-0.25</v>
      </c>
      <c r="F337" s="2">
        <f t="shared" si="20"/>
        <v>-40.826553344726598</v>
      </c>
      <c r="G337" s="1">
        <f t="shared" si="19"/>
        <v>-41.362717522515204</v>
      </c>
      <c r="I337" s="2"/>
      <c r="K337" s="1"/>
    </row>
    <row r="338" spans="1:11" x14ac:dyDescent="0.25">
      <c r="A338">
        <v>7304750000</v>
      </c>
      <c r="B338">
        <v>-41.076297760009801</v>
      </c>
      <c r="D338" s="9">
        <f t="shared" si="21"/>
        <v>-107.07629776000979</v>
      </c>
      <c r="E338" s="17">
        <f t="shared" si="22"/>
        <v>-0.25</v>
      </c>
      <c r="F338" s="2">
        <f t="shared" si="20"/>
        <v>-40.826297760009801</v>
      </c>
      <c r="G338" s="1">
        <f t="shared" si="19"/>
        <v>-40.793863508436431</v>
      </c>
      <c r="I338" s="2"/>
      <c r="K338" s="1"/>
    </row>
    <row r="339" spans="1:11" x14ac:dyDescent="0.25">
      <c r="A339">
        <v>7327125000</v>
      </c>
      <c r="B339">
        <v>-40.332427978515597</v>
      </c>
      <c r="D339" s="9">
        <f t="shared" si="21"/>
        <v>-106.3324279785156</v>
      </c>
      <c r="E339" s="17">
        <f t="shared" si="22"/>
        <v>-0.25</v>
      </c>
      <c r="F339" s="2">
        <f t="shared" si="20"/>
        <v>-40.082427978515597</v>
      </c>
      <c r="G339" s="1">
        <f t="shared" si="19"/>
        <v>-40.377246432834212</v>
      </c>
      <c r="I339" s="2"/>
      <c r="K339" s="1"/>
    </row>
    <row r="340" spans="1:11" x14ac:dyDescent="0.25">
      <c r="A340">
        <v>7349500000</v>
      </c>
      <c r="B340">
        <v>-39.9712524414063</v>
      </c>
      <c r="D340" s="9">
        <f t="shared" si="21"/>
        <v>-105.97125244140631</v>
      </c>
      <c r="E340" s="17">
        <f t="shared" si="22"/>
        <v>-0.25</v>
      </c>
      <c r="F340" s="2">
        <f t="shared" si="20"/>
        <v>-39.7212524414063</v>
      </c>
      <c r="G340" s="1">
        <f t="shared" ref="G340:G403" si="23">AVERAGE(F336:F344)</f>
        <v>-40.099013010660812</v>
      </c>
      <c r="I340" s="2"/>
      <c r="K340" s="1"/>
    </row>
    <row r="341" spans="1:11" x14ac:dyDescent="0.25">
      <c r="A341">
        <v>7371875000</v>
      </c>
      <c r="B341">
        <v>-39.497589111328097</v>
      </c>
      <c r="D341" s="9">
        <f t="shared" si="21"/>
        <v>-105.4975891113281</v>
      </c>
      <c r="E341" s="17">
        <f t="shared" si="22"/>
        <v>-0.25</v>
      </c>
      <c r="F341" s="2">
        <f t="shared" si="20"/>
        <v>-39.247589111328097</v>
      </c>
      <c r="G341" s="1">
        <f t="shared" si="23"/>
        <v>-40.020592159695099</v>
      </c>
      <c r="I341" s="2"/>
      <c r="K341" s="1"/>
    </row>
    <row r="342" spans="1:11" x14ac:dyDescent="0.25">
      <c r="A342">
        <v>7394250000</v>
      </c>
      <c r="B342">
        <v>-39.473747253417997</v>
      </c>
      <c r="D342" s="9">
        <f t="shared" si="21"/>
        <v>-105.473747253418</v>
      </c>
      <c r="E342" s="17">
        <f t="shared" si="22"/>
        <v>-0.25</v>
      </c>
      <c r="F342" s="2">
        <f t="shared" si="20"/>
        <v>-39.223747253417997</v>
      </c>
      <c r="G342" s="1">
        <f t="shared" si="23"/>
        <v>-39.980009290907127</v>
      </c>
      <c r="I342" s="2"/>
      <c r="K342" s="1"/>
    </row>
    <row r="343" spans="1:11" x14ac:dyDescent="0.25">
      <c r="A343">
        <v>7416625000</v>
      </c>
      <c r="B343">
        <v>-40.0354194641113</v>
      </c>
      <c r="D343" s="9">
        <f t="shared" si="21"/>
        <v>-106.0354194641113</v>
      </c>
      <c r="E343" s="17">
        <f t="shared" si="22"/>
        <v>-0.25</v>
      </c>
      <c r="F343" s="2">
        <f t="shared" si="20"/>
        <v>-39.7854194641113</v>
      </c>
      <c r="G343" s="1">
        <f t="shared" si="23"/>
        <v>-39.945160335964623</v>
      </c>
      <c r="I343" s="2"/>
      <c r="K343" s="1"/>
    </row>
    <row r="344" spans="1:11" x14ac:dyDescent="0.25">
      <c r="A344">
        <v>7439000000</v>
      </c>
      <c r="B344">
        <v>-40.338207244872997</v>
      </c>
      <c r="D344" s="9">
        <f t="shared" si="21"/>
        <v>-106.33820724487299</v>
      </c>
      <c r="E344" s="17">
        <f t="shared" si="22"/>
        <v>-0.25</v>
      </c>
      <c r="F344" s="2">
        <f t="shared" si="20"/>
        <v>-40.088207244872997</v>
      </c>
      <c r="G344" s="1">
        <f t="shared" si="23"/>
        <v>-40.010840098063142</v>
      </c>
      <c r="I344" s="2"/>
      <c r="K344" s="1"/>
    </row>
    <row r="345" spans="1:11" x14ac:dyDescent="0.25">
      <c r="A345">
        <v>7461375000</v>
      </c>
      <c r="B345">
        <v>-40.633834838867202</v>
      </c>
      <c r="D345" s="9">
        <f t="shared" si="21"/>
        <v>-106.6338348388672</v>
      </c>
      <c r="E345" s="17">
        <f t="shared" si="22"/>
        <v>-0.25</v>
      </c>
      <c r="F345" s="2">
        <f t="shared" si="20"/>
        <v>-40.383834838867202</v>
      </c>
      <c r="G345" s="1">
        <f t="shared" si="23"/>
        <v>-40.139167361789269</v>
      </c>
      <c r="I345" s="2"/>
      <c r="K345" s="1"/>
    </row>
    <row r="346" spans="1:11" x14ac:dyDescent="0.25">
      <c r="A346">
        <v>7483750000</v>
      </c>
      <c r="B346">
        <v>-40.711307525634801</v>
      </c>
      <c r="D346" s="9">
        <f t="shared" si="21"/>
        <v>-106.71130752563479</v>
      </c>
      <c r="E346" s="17">
        <f t="shared" si="22"/>
        <v>-0.25</v>
      </c>
      <c r="F346" s="2">
        <f t="shared" si="20"/>
        <v>-40.461307525634801</v>
      </c>
      <c r="G346" s="1">
        <f t="shared" si="23"/>
        <v>-40.280638376871735</v>
      </c>
      <c r="I346" s="2"/>
      <c r="K346" s="1"/>
    </row>
    <row r="347" spans="1:11" x14ac:dyDescent="0.25">
      <c r="A347">
        <v>7506125000</v>
      </c>
      <c r="B347">
        <v>-40.762657165527301</v>
      </c>
      <c r="D347" s="9">
        <f t="shared" si="21"/>
        <v>-106.7626571655273</v>
      </c>
      <c r="E347" s="17">
        <f t="shared" si="22"/>
        <v>-0.25</v>
      </c>
      <c r="F347" s="2">
        <f t="shared" si="20"/>
        <v>-40.512657165527301</v>
      </c>
      <c r="G347" s="1">
        <f t="shared" si="23"/>
        <v>-40.385900709364137</v>
      </c>
      <c r="I347" s="2"/>
      <c r="K347" s="1"/>
    </row>
    <row r="348" spans="1:11" x14ac:dyDescent="0.25">
      <c r="A348">
        <v>7528500000</v>
      </c>
      <c r="B348">
        <v>-40.923545837402301</v>
      </c>
      <c r="D348" s="9">
        <f t="shared" si="21"/>
        <v>-106.9235458374023</v>
      </c>
      <c r="E348" s="17">
        <f t="shared" si="22"/>
        <v>-0.25</v>
      </c>
      <c r="F348" s="2">
        <f t="shared" si="20"/>
        <v>-40.673545837402301</v>
      </c>
      <c r="G348" s="1">
        <f t="shared" si="23"/>
        <v>-40.436227586534272</v>
      </c>
      <c r="I348" s="2"/>
      <c r="K348" s="1"/>
    </row>
    <row r="349" spans="1:11" x14ac:dyDescent="0.25">
      <c r="A349">
        <v>7550875000</v>
      </c>
      <c r="B349">
        <v>-41.126197814941399</v>
      </c>
      <c r="D349" s="9">
        <f t="shared" si="21"/>
        <v>-107.12619781494141</v>
      </c>
      <c r="E349" s="17">
        <f t="shared" si="22"/>
        <v>-0.25</v>
      </c>
      <c r="F349" s="2">
        <f t="shared" si="20"/>
        <v>-40.876197814941399</v>
      </c>
      <c r="G349" s="1">
        <f t="shared" si="23"/>
        <v>-40.468611399332673</v>
      </c>
      <c r="I349" s="2"/>
      <c r="K349" s="1"/>
    </row>
    <row r="350" spans="1:11" x14ac:dyDescent="0.25">
      <c r="A350">
        <v>7573250000</v>
      </c>
      <c r="B350">
        <v>-40.770828247070298</v>
      </c>
      <c r="D350" s="9">
        <f t="shared" si="21"/>
        <v>-106.7708282470703</v>
      </c>
      <c r="E350" s="17">
        <f t="shared" si="22"/>
        <v>-0.25</v>
      </c>
      <c r="F350" s="2">
        <f t="shared" si="20"/>
        <v>-40.520828247070298</v>
      </c>
      <c r="G350" s="1">
        <f t="shared" si="23"/>
        <v>-40.546471065945092</v>
      </c>
      <c r="I350" s="2"/>
      <c r="K350" s="1"/>
    </row>
    <row r="351" spans="1:11" x14ac:dyDescent="0.25">
      <c r="A351">
        <v>7595625000</v>
      </c>
      <c r="B351">
        <v>-40.421108245849602</v>
      </c>
      <c r="D351" s="9">
        <f t="shared" si="21"/>
        <v>-106.42110824584961</v>
      </c>
      <c r="E351" s="17">
        <f t="shared" si="22"/>
        <v>-0.25</v>
      </c>
      <c r="F351" s="2">
        <f t="shared" si="20"/>
        <v>-40.171108245849602</v>
      </c>
      <c r="G351" s="1">
        <f t="shared" si="23"/>
        <v>-40.699210272894959</v>
      </c>
      <c r="I351" s="2"/>
      <c r="K351" s="1"/>
    </row>
    <row r="352" spans="1:11" x14ac:dyDescent="0.25">
      <c r="A352">
        <v>7618000000</v>
      </c>
      <c r="B352">
        <v>-40.488361358642599</v>
      </c>
      <c r="D352" s="9">
        <f t="shared" si="21"/>
        <v>-106.48836135864261</v>
      </c>
      <c r="E352" s="17">
        <f t="shared" si="22"/>
        <v>-0.25</v>
      </c>
      <c r="F352" s="2">
        <f t="shared" si="20"/>
        <v>-40.238361358642599</v>
      </c>
      <c r="G352" s="1">
        <f t="shared" si="23"/>
        <v>-40.993118709988053</v>
      </c>
      <c r="I352" s="2"/>
      <c r="K352" s="1"/>
    </row>
    <row r="353" spans="1:11" x14ac:dyDescent="0.25">
      <c r="A353">
        <v>7640375000</v>
      </c>
      <c r="B353">
        <v>-40.629661560058601</v>
      </c>
      <c r="D353" s="9">
        <f t="shared" si="21"/>
        <v>-106.62966156005859</v>
      </c>
      <c r="E353" s="17">
        <f t="shared" si="22"/>
        <v>-0.25</v>
      </c>
      <c r="F353" s="2">
        <f t="shared" si="20"/>
        <v>-40.379661560058601</v>
      </c>
      <c r="G353" s="1">
        <f t="shared" si="23"/>
        <v>-41.428652021619996</v>
      </c>
      <c r="I353" s="2"/>
      <c r="K353" s="1"/>
    </row>
    <row r="354" spans="1:11" x14ac:dyDescent="0.25">
      <c r="A354">
        <v>7662750000</v>
      </c>
      <c r="B354">
        <v>-41.334571838378899</v>
      </c>
      <c r="D354" s="9">
        <f t="shared" si="21"/>
        <v>-107.33457183837891</v>
      </c>
      <c r="E354" s="17">
        <f t="shared" si="22"/>
        <v>-0.25</v>
      </c>
      <c r="F354" s="2">
        <f t="shared" si="20"/>
        <v>-41.084571838378899</v>
      </c>
      <c r="G354" s="1">
        <f t="shared" si="23"/>
        <v>-41.887532975938569</v>
      </c>
      <c r="I354" s="2"/>
      <c r="K354" s="1"/>
    </row>
    <row r="355" spans="1:11" x14ac:dyDescent="0.25">
      <c r="A355">
        <v>7685125000</v>
      </c>
      <c r="B355">
        <v>-42.085960388183601</v>
      </c>
      <c r="D355" s="9">
        <f t="shared" si="21"/>
        <v>-108.08596038818359</v>
      </c>
      <c r="E355" s="17">
        <f t="shared" si="22"/>
        <v>-0.25</v>
      </c>
      <c r="F355" s="2">
        <f t="shared" si="20"/>
        <v>-41.835960388183601</v>
      </c>
      <c r="G355" s="1">
        <f t="shared" si="23"/>
        <v>-42.306847042507592</v>
      </c>
      <c r="I355" s="2"/>
      <c r="K355" s="1"/>
    </row>
    <row r="356" spans="1:11" x14ac:dyDescent="0.25">
      <c r="A356">
        <v>7707500000</v>
      </c>
      <c r="B356">
        <v>-43.407833099365199</v>
      </c>
      <c r="D356" s="9">
        <f t="shared" si="21"/>
        <v>-109.40783309936521</v>
      </c>
      <c r="E356" s="17">
        <f t="shared" si="22"/>
        <v>-0.25</v>
      </c>
      <c r="F356" s="2">
        <f t="shared" si="20"/>
        <v>-43.157833099365199</v>
      </c>
      <c r="G356" s="1">
        <f t="shared" si="23"/>
        <v>-42.66196907891166</v>
      </c>
      <c r="I356" s="2"/>
      <c r="K356" s="1"/>
    </row>
    <row r="357" spans="1:11" x14ac:dyDescent="0.25">
      <c r="A357">
        <v>7729875000</v>
      </c>
      <c r="B357">
        <v>-44.843345642089801</v>
      </c>
      <c r="D357" s="9">
        <f t="shared" si="21"/>
        <v>-110.8433456420898</v>
      </c>
      <c r="E357" s="17">
        <f t="shared" si="22"/>
        <v>-0.25</v>
      </c>
      <c r="F357" s="2">
        <f t="shared" si="20"/>
        <v>-44.593345642089801</v>
      </c>
      <c r="G357" s="1">
        <f t="shared" si="23"/>
        <v>-42.876015133327897</v>
      </c>
      <c r="I357" s="2"/>
      <c r="K357" s="1"/>
    </row>
    <row r="358" spans="1:11" x14ac:dyDescent="0.25">
      <c r="A358">
        <v>7752250000</v>
      </c>
      <c r="B358">
        <v>-45.256126403808601</v>
      </c>
      <c r="D358" s="9">
        <f t="shared" si="21"/>
        <v>-111.25612640380859</v>
      </c>
      <c r="E358" s="17">
        <f t="shared" si="22"/>
        <v>-0.25</v>
      </c>
      <c r="F358" s="2">
        <f t="shared" si="20"/>
        <v>-45.006126403808601</v>
      </c>
      <c r="G358" s="1">
        <f t="shared" si="23"/>
        <v>-42.938126458062051</v>
      </c>
      <c r="I358" s="2"/>
      <c r="K358" s="1"/>
    </row>
    <row r="359" spans="1:11" x14ac:dyDescent="0.25">
      <c r="A359">
        <v>7774625000</v>
      </c>
      <c r="B359">
        <v>-44.544654846191399</v>
      </c>
      <c r="D359" s="9">
        <f t="shared" si="21"/>
        <v>-110.54465484619141</v>
      </c>
      <c r="E359" s="17">
        <f t="shared" si="22"/>
        <v>-0.25</v>
      </c>
      <c r="F359" s="2">
        <f t="shared" si="20"/>
        <v>-44.294654846191399</v>
      </c>
      <c r="G359" s="1">
        <f t="shared" si="23"/>
        <v>-42.896449618869347</v>
      </c>
      <c r="I359" s="2"/>
      <c r="K359" s="1"/>
    </row>
    <row r="360" spans="1:11" x14ac:dyDescent="0.25">
      <c r="A360">
        <v>7797000000</v>
      </c>
      <c r="B360">
        <v>-43.6172065734863</v>
      </c>
      <c r="D360" s="9">
        <f t="shared" si="21"/>
        <v>-109.6172065734863</v>
      </c>
      <c r="E360" s="17">
        <f t="shared" si="22"/>
        <v>-0.25</v>
      </c>
      <c r="F360" s="2">
        <f t="shared" si="20"/>
        <v>-43.3672065734863</v>
      </c>
      <c r="G360" s="1">
        <f t="shared" si="23"/>
        <v>-42.746422237820077</v>
      </c>
      <c r="I360" s="2"/>
      <c r="K360" s="1"/>
    </row>
    <row r="361" spans="1:11" x14ac:dyDescent="0.25">
      <c r="A361">
        <v>7819375000</v>
      </c>
      <c r="B361">
        <v>-42.4147758483887</v>
      </c>
      <c r="D361" s="9">
        <f t="shared" si="21"/>
        <v>-108.4147758483887</v>
      </c>
      <c r="E361" s="17">
        <f t="shared" si="22"/>
        <v>-0.25</v>
      </c>
      <c r="F361" s="2">
        <f t="shared" si="20"/>
        <v>-42.1647758483887</v>
      </c>
      <c r="G361" s="1">
        <f t="shared" si="23"/>
        <v>-42.447787814670114</v>
      </c>
      <c r="I361" s="2"/>
      <c r="K361" s="1"/>
    </row>
    <row r="362" spans="1:11" x14ac:dyDescent="0.25">
      <c r="A362">
        <v>7841750000</v>
      </c>
      <c r="B362">
        <v>-41.188663482666001</v>
      </c>
      <c r="D362" s="9">
        <f t="shared" si="21"/>
        <v>-107.188663482666</v>
      </c>
      <c r="E362" s="17">
        <f t="shared" si="22"/>
        <v>-0.25</v>
      </c>
      <c r="F362" s="2">
        <f t="shared" si="20"/>
        <v>-40.938663482666001</v>
      </c>
      <c r="G362" s="1">
        <f t="shared" si="23"/>
        <v>-41.966320461697038</v>
      </c>
      <c r="I362" s="2"/>
      <c r="K362" s="1"/>
    </row>
    <row r="363" spans="1:11" x14ac:dyDescent="0.25">
      <c r="A363">
        <v>7864125000</v>
      </c>
      <c r="B363">
        <v>-40.959480285644503</v>
      </c>
      <c r="D363" s="9">
        <f t="shared" si="21"/>
        <v>-106.9594802856445</v>
      </c>
      <c r="E363" s="17">
        <f t="shared" si="22"/>
        <v>-0.25</v>
      </c>
      <c r="F363" s="2">
        <f t="shared" si="20"/>
        <v>-40.709480285644503</v>
      </c>
      <c r="G363" s="1">
        <f t="shared" si="23"/>
        <v>-41.411044226752367</v>
      </c>
      <c r="I363" s="2"/>
      <c r="K363" s="1"/>
    </row>
    <row r="364" spans="1:11" x14ac:dyDescent="0.25">
      <c r="A364">
        <v>7886500000</v>
      </c>
      <c r="B364">
        <v>-40.735713958740199</v>
      </c>
      <c r="D364" s="9">
        <f t="shared" si="21"/>
        <v>-106.73571395874021</v>
      </c>
      <c r="E364" s="17">
        <f t="shared" si="22"/>
        <v>-0.25</v>
      </c>
      <c r="F364" s="2">
        <f t="shared" si="20"/>
        <v>-40.485713958740199</v>
      </c>
      <c r="G364" s="1">
        <f t="shared" si="23"/>
        <v>-40.937970903184656</v>
      </c>
      <c r="I364" s="2"/>
      <c r="K364" s="1"/>
    </row>
    <row r="365" spans="1:11" x14ac:dyDescent="0.25">
      <c r="A365">
        <v>7908875000</v>
      </c>
      <c r="B365">
        <v>-40.720123291015597</v>
      </c>
      <c r="D365" s="9">
        <f t="shared" si="21"/>
        <v>-106.7201232910156</v>
      </c>
      <c r="E365" s="17">
        <f t="shared" si="22"/>
        <v>-0.25</v>
      </c>
      <c r="F365" s="2">
        <f t="shared" si="20"/>
        <v>-40.470123291015597</v>
      </c>
      <c r="G365" s="1">
        <f t="shared" si="23"/>
        <v>-40.578648461235872</v>
      </c>
      <c r="I365" s="2"/>
      <c r="K365" s="1"/>
    </row>
    <row r="366" spans="1:11" x14ac:dyDescent="0.25">
      <c r="A366">
        <v>7931250000</v>
      </c>
      <c r="B366">
        <v>-40.510139465332003</v>
      </c>
      <c r="D366" s="9">
        <f t="shared" si="21"/>
        <v>-106.510139465332</v>
      </c>
      <c r="E366" s="17">
        <f t="shared" si="22"/>
        <v>-0.25</v>
      </c>
      <c r="F366" s="2">
        <f t="shared" si="20"/>
        <v>-40.260139465332003</v>
      </c>
      <c r="G366" s="1">
        <f t="shared" si="23"/>
        <v>-40.384568108452669</v>
      </c>
      <c r="I366" s="2"/>
      <c r="K366" s="1"/>
    </row>
    <row r="367" spans="1:11" x14ac:dyDescent="0.25">
      <c r="A367">
        <v>7953625000</v>
      </c>
      <c r="B367">
        <v>-40.258640289306598</v>
      </c>
      <c r="D367" s="9">
        <f t="shared" si="21"/>
        <v>-106.2586402893066</v>
      </c>
      <c r="E367" s="17">
        <f t="shared" si="22"/>
        <v>-0.25</v>
      </c>
      <c r="F367" s="2">
        <f t="shared" si="20"/>
        <v>-40.008640289306598</v>
      </c>
      <c r="G367" s="1">
        <f t="shared" si="23"/>
        <v>-40.382992638481966</v>
      </c>
      <c r="I367" s="2"/>
      <c r="K367" s="1"/>
    </row>
    <row r="368" spans="1:11" x14ac:dyDescent="0.25">
      <c r="A368">
        <v>7976000000</v>
      </c>
      <c r="B368">
        <v>-40.286994934082003</v>
      </c>
      <c r="D368" s="9">
        <f t="shared" si="21"/>
        <v>-106.286994934082</v>
      </c>
      <c r="E368" s="17">
        <f t="shared" si="22"/>
        <v>-0.25</v>
      </c>
      <c r="F368" s="2">
        <f t="shared" si="20"/>
        <v>-40.036994934082003</v>
      </c>
      <c r="G368" s="1">
        <f t="shared" si="23"/>
        <v>-40.397259182400155</v>
      </c>
      <c r="I368" s="2"/>
      <c r="K368" s="1"/>
    </row>
    <row r="369" spans="1:11" x14ac:dyDescent="0.25">
      <c r="A369">
        <v>7998375000</v>
      </c>
      <c r="B369">
        <v>-40.383304595947301</v>
      </c>
      <c r="D369" s="9">
        <f t="shared" si="21"/>
        <v>-106.38330459594729</v>
      </c>
      <c r="E369" s="17">
        <f t="shared" si="22"/>
        <v>-0.25</v>
      </c>
      <c r="F369" s="2">
        <f t="shared" si="20"/>
        <v>-40.133304595947301</v>
      </c>
      <c r="G369" s="1">
        <f t="shared" si="23"/>
        <v>-40.424532996283624</v>
      </c>
      <c r="I369" s="2"/>
      <c r="K369" s="1"/>
    </row>
    <row r="370" spans="1:11" x14ac:dyDescent="0.25">
      <c r="A370">
        <v>8020750000</v>
      </c>
      <c r="B370">
        <v>-40.668052673339801</v>
      </c>
      <c r="D370" s="9">
        <f t="shared" si="21"/>
        <v>-106.6680526733398</v>
      </c>
      <c r="E370" s="17">
        <f t="shared" si="22"/>
        <v>-0.25</v>
      </c>
      <c r="F370" s="2">
        <f t="shared" si="20"/>
        <v>-40.418052673339801</v>
      </c>
      <c r="G370" s="1">
        <f t="shared" si="23"/>
        <v>-40.447166866726334</v>
      </c>
      <c r="I370" s="2"/>
      <c r="K370" s="1"/>
    </row>
    <row r="371" spans="1:11" x14ac:dyDescent="0.25">
      <c r="A371">
        <v>8043125000</v>
      </c>
      <c r="B371">
        <v>-41.174484252929702</v>
      </c>
      <c r="D371" s="9">
        <f t="shared" si="21"/>
        <v>-107.1744842529297</v>
      </c>
      <c r="E371" s="17">
        <f t="shared" si="22"/>
        <v>-0.25</v>
      </c>
      <c r="F371" s="2">
        <f t="shared" si="20"/>
        <v>-40.924484252929702</v>
      </c>
      <c r="G371" s="1">
        <f t="shared" si="23"/>
        <v>-40.529353671603729</v>
      </c>
      <c r="I371" s="2"/>
      <c r="K371" s="1"/>
    </row>
    <row r="372" spans="1:11" x14ac:dyDescent="0.25">
      <c r="A372">
        <v>8065500000</v>
      </c>
      <c r="B372">
        <v>-41.087879180908203</v>
      </c>
      <c r="D372" s="9">
        <f t="shared" si="21"/>
        <v>-107.0878791809082</v>
      </c>
      <c r="E372" s="17">
        <f t="shared" si="22"/>
        <v>-0.25</v>
      </c>
      <c r="F372" s="2">
        <f t="shared" si="20"/>
        <v>-40.837879180908203</v>
      </c>
      <c r="G372" s="1">
        <f t="shared" si="23"/>
        <v>-40.654556698269317</v>
      </c>
      <c r="I372" s="2"/>
      <c r="K372" s="1"/>
    </row>
    <row r="373" spans="1:11" x14ac:dyDescent="0.25">
      <c r="A373">
        <v>8087875000</v>
      </c>
      <c r="B373">
        <v>-40.981178283691399</v>
      </c>
      <c r="D373" s="9">
        <f t="shared" si="21"/>
        <v>-106.98117828369141</v>
      </c>
      <c r="E373" s="17">
        <f t="shared" si="22"/>
        <v>-0.25</v>
      </c>
      <c r="F373" s="2">
        <f t="shared" si="20"/>
        <v>-40.731178283691399</v>
      </c>
      <c r="G373" s="1">
        <f t="shared" si="23"/>
        <v>-40.850763108995217</v>
      </c>
      <c r="I373" s="2"/>
      <c r="K373" s="1"/>
    </row>
    <row r="374" spans="1:11" x14ac:dyDescent="0.25">
      <c r="A374">
        <v>8110250000</v>
      </c>
      <c r="B374">
        <v>-40.923828125</v>
      </c>
      <c r="D374" s="9">
        <f t="shared" si="21"/>
        <v>-106.923828125</v>
      </c>
      <c r="E374" s="17">
        <f t="shared" si="22"/>
        <v>-0.25</v>
      </c>
      <c r="F374" s="2">
        <f t="shared" si="20"/>
        <v>-40.673828125</v>
      </c>
      <c r="G374" s="1">
        <f t="shared" si="23"/>
        <v>-41.079400380452469</v>
      </c>
      <c r="I374" s="2"/>
      <c r="K374" s="1"/>
    </row>
    <row r="375" spans="1:11" x14ac:dyDescent="0.25">
      <c r="A375">
        <v>8132625000</v>
      </c>
      <c r="B375">
        <v>-41.249820709228501</v>
      </c>
      <c r="D375" s="9">
        <f t="shared" si="21"/>
        <v>-107.2498207092285</v>
      </c>
      <c r="E375" s="17">
        <f t="shared" si="22"/>
        <v>-0.25</v>
      </c>
      <c r="F375" s="2">
        <f t="shared" si="20"/>
        <v>-40.999820709228501</v>
      </c>
      <c r="G375" s="1">
        <f t="shared" si="23"/>
        <v>-41.339742024739586</v>
      </c>
      <c r="I375" s="2"/>
      <c r="K375" s="1"/>
    </row>
    <row r="376" spans="1:11" x14ac:dyDescent="0.25">
      <c r="A376">
        <v>8155000000</v>
      </c>
      <c r="B376">
        <v>-41.385467529296903</v>
      </c>
      <c r="D376" s="9">
        <f t="shared" si="21"/>
        <v>-107.3854675292969</v>
      </c>
      <c r="E376" s="17">
        <f t="shared" si="22"/>
        <v>-0.25</v>
      </c>
      <c r="F376" s="2">
        <f t="shared" si="20"/>
        <v>-41.135467529296903</v>
      </c>
      <c r="G376" s="1">
        <f t="shared" si="23"/>
        <v>-41.616956075032554</v>
      </c>
      <c r="I376" s="2"/>
      <c r="K376" s="1"/>
    </row>
    <row r="377" spans="1:11" x14ac:dyDescent="0.25">
      <c r="A377">
        <v>8177375000</v>
      </c>
      <c r="B377">
        <v>-42.052852630615199</v>
      </c>
      <c r="D377" s="9">
        <f t="shared" si="21"/>
        <v>-108.05285263061521</v>
      </c>
      <c r="E377" s="17">
        <f t="shared" si="22"/>
        <v>-0.25</v>
      </c>
      <c r="F377" s="2">
        <f t="shared" si="20"/>
        <v>-41.802852630615199</v>
      </c>
      <c r="G377" s="1">
        <f t="shared" si="23"/>
        <v>-41.9867337544759</v>
      </c>
      <c r="I377" s="2"/>
      <c r="K377" s="1"/>
    </row>
    <row r="378" spans="1:11" x14ac:dyDescent="0.25">
      <c r="A378">
        <v>8199750000</v>
      </c>
      <c r="B378">
        <v>-42.4410400390625</v>
      </c>
      <c r="D378" s="9">
        <f t="shared" si="21"/>
        <v>-108.4410400390625</v>
      </c>
      <c r="E378" s="17">
        <f t="shared" si="22"/>
        <v>-0.25</v>
      </c>
      <c r="F378" s="2">
        <f t="shared" si="20"/>
        <v>-42.1910400390625</v>
      </c>
      <c r="G378" s="1">
        <f t="shared" si="23"/>
        <v>-42.517851935492608</v>
      </c>
      <c r="I378" s="2"/>
      <c r="K378" s="1"/>
    </row>
    <row r="379" spans="1:11" x14ac:dyDescent="0.25">
      <c r="A379">
        <v>8222125000</v>
      </c>
      <c r="B379">
        <v>-43.0111274719238</v>
      </c>
      <c r="D379" s="9">
        <f t="shared" si="21"/>
        <v>-109.0111274719238</v>
      </c>
      <c r="E379" s="17">
        <f t="shared" si="22"/>
        <v>-0.25</v>
      </c>
      <c r="F379" s="2">
        <f t="shared" si="20"/>
        <v>-42.7611274719238</v>
      </c>
      <c r="G379" s="1">
        <f t="shared" si="23"/>
        <v>-42.972993214925118</v>
      </c>
      <c r="I379" s="2"/>
      <c r="K379" s="1"/>
    </row>
    <row r="380" spans="1:11" x14ac:dyDescent="0.25">
      <c r="A380">
        <v>8244500000</v>
      </c>
      <c r="B380">
        <v>-43.669410705566399</v>
      </c>
      <c r="D380" s="9">
        <f t="shared" si="21"/>
        <v>-109.66941070556641</v>
      </c>
      <c r="E380" s="17">
        <f t="shared" si="22"/>
        <v>-0.25</v>
      </c>
      <c r="F380" s="2">
        <f t="shared" si="20"/>
        <v>-43.419410705566399</v>
      </c>
      <c r="G380" s="1">
        <f t="shared" si="23"/>
        <v>-43.299783070882157</v>
      </c>
      <c r="I380" s="2"/>
      <c r="K380" s="1"/>
    </row>
    <row r="381" spans="1:11" x14ac:dyDescent="0.25">
      <c r="A381">
        <v>8266875000</v>
      </c>
      <c r="B381">
        <v>-44.415878295898402</v>
      </c>
      <c r="D381" s="9">
        <f t="shared" si="21"/>
        <v>-110.41587829589841</v>
      </c>
      <c r="E381" s="17">
        <f t="shared" si="22"/>
        <v>-0.25</v>
      </c>
      <c r="F381" s="2">
        <f t="shared" si="20"/>
        <v>-44.165878295898402</v>
      </c>
      <c r="G381" s="1">
        <f t="shared" si="23"/>
        <v>-43.480113135443787</v>
      </c>
      <c r="I381" s="2"/>
      <c r="K381" s="1"/>
    </row>
    <row r="382" spans="1:11" x14ac:dyDescent="0.25">
      <c r="A382">
        <v>8289250000</v>
      </c>
      <c r="B382">
        <v>-45.761241912841797</v>
      </c>
      <c r="D382" s="9">
        <f t="shared" si="21"/>
        <v>-111.7612419128418</v>
      </c>
      <c r="E382" s="17">
        <f t="shared" si="22"/>
        <v>-0.25</v>
      </c>
      <c r="F382" s="2">
        <f t="shared" si="20"/>
        <v>-45.511241912841797</v>
      </c>
      <c r="G382" s="1">
        <f t="shared" si="23"/>
        <v>-43.547768486870659</v>
      </c>
      <c r="I382" s="2"/>
      <c r="K382" s="1"/>
    </row>
    <row r="383" spans="1:11" x14ac:dyDescent="0.25">
      <c r="A383">
        <v>8311625000</v>
      </c>
      <c r="B383">
        <v>-45.020099639892599</v>
      </c>
      <c r="D383" s="9">
        <f t="shared" si="21"/>
        <v>-111.02009963989261</v>
      </c>
      <c r="E383" s="17">
        <f t="shared" si="22"/>
        <v>-0.25</v>
      </c>
      <c r="F383" s="2">
        <f t="shared" si="20"/>
        <v>-44.770099639892599</v>
      </c>
      <c r="G383" s="1">
        <f t="shared" si="23"/>
        <v>-43.495496114095054</v>
      </c>
      <c r="I383" s="2"/>
      <c r="K383" s="1"/>
    </row>
    <row r="384" spans="1:11" x14ac:dyDescent="0.25">
      <c r="A384">
        <v>8334000000</v>
      </c>
      <c r="B384">
        <v>-44.190929412841797</v>
      </c>
      <c r="D384" s="9">
        <f t="shared" si="21"/>
        <v>-110.1909294128418</v>
      </c>
      <c r="E384" s="17">
        <f t="shared" si="22"/>
        <v>-0.25</v>
      </c>
      <c r="F384" s="2">
        <f t="shared" si="20"/>
        <v>-43.940929412841797</v>
      </c>
      <c r="G384" s="1">
        <f t="shared" si="23"/>
        <v>-43.347510019938149</v>
      </c>
      <c r="I384" s="2"/>
      <c r="K384" s="1"/>
    </row>
    <row r="385" spans="1:11" x14ac:dyDescent="0.25">
      <c r="A385">
        <v>8356375000</v>
      </c>
      <c r="B385">
        <v>-43.008438110351598</v>
      </c>
      <c r="D385" s="9">
        <f t="shared" si="21"/>
        <v>-109.00843811035159</v>
      </c>
      <c r="E385" s="17">
        <f t="shared" si="22"/>
        <v>-0.25</v>
      </c>
      <c r="F385" s="2">
        <f t="shared" si="20"/>
        <v>-42.758438110351598</v>
      </c>
      <c r="G385" s="1">
        <f t="shared" si="23"/>
        <v>-43.050176832411033</v>
      </c>
      <c r="I385" s="2"/>
      <c r="K385" s="1"/>
    </row>
    <row r="386" spans="1:11" x14ac:dyDescent="0.25">
      <c r="A386">
        <v>8378750000</v>
      </c>
      <c r="B386">
        <v>-42.661750793457003</v>
      </c>
      <c r="D386" s="9">
        <f t="shared" si="21"/>
        <v>-108.661750793457</v>
      </c>
      <c r="E386" s="17">
        <f t="shared" si="22"/>
        <v>-0.25</v>
      </c>
      <c r="F386" s="2">
        <f t="shared" si="20"/>
        <v>-42.411750793457003</v>
      </c>
      <c r="G386" s="1">
        <f t="shared" si="23"/>
        <v>-42.615013546413849</v>
      </c>
      <c r="I386" s="2"/>
      <c r="K386" s="1"/>
    </row>
    <row r="387" spans="1:11" x14ac:dyDescent="0.25">
      <c r="A387">
        <v>8401125000</v>
      </c>
      <c r="B387">
        <v>-41.970588684082003</v>
      </c>
      <c r="D387" s="9">
        <f t="shared" si="21"/>
        <v>-107.970588684082</v>
      </c>
      <c r="E387" s="17">
        <f t="shared" si="22"/>
        <v>-0.25</v>
      </c>
      <c r="F387" s="2">
        <f t="shared" si="20"/>
        <v>-41.720588684082003</v>
      </c>
      <c r="G387" s="1">
        <f t="shared" si="23"/>
        <v>-42.030255211724182</v>
      </c>
      <c r="I387" s="2"/>
      <c r="K387" s="1"/>
    </row>
    <row r="388" spans="1:11" x14ac:dyDescent="0.25">
      <c r="A388">
        <v>8423500000</v>
      </c>
      <c r="B388">
        <v>-41.679252624511697</v>
      </c>
      <c r="D388" s="9">
        <f t="shared" si="21"/>
        <v>-107.67925262451169</v>
      </c>
      <c r="E388" s="17">
        <f t="shared" si="22"/>
        <v>-0.25</v>
      </c>
      <c r="F388" s="2">
        <f t="shared" si="20"/>
        <v>-41.429252624511697</v>
      </c>
      <c r="G388" s="1">
        <f t="shared" si="23"/>
        <v>-41.524960411919487</v>
      </c>
      <c r="I388" s="2"/>
      <c r="K388" s="1"/>
    </row>
    <row r="389" spans="1:11" x14ac:dyDescent="0.25">
      <c r="A389">
        <v>8445875000</v>
      </c>
      <c r="B389">
        <v>-40.993412017822301</v>
      </c>
      <c r="D389" s="9">
        <f t="shared" si="21"/>
        <v>-106.99341201782229</v>
      </c>
      <c r="E389" s="17">
        <f t="shared" si="22"/>
        <v>-0.25</v>
      </c>
      <c r="F389" s="2">
        <f t="shared" si="20"/>
        <v>-40.743412017822301</v>
      </c>
      <c r="G389" s="1">
        <f t="shared" si="23"/>
        <v>-41.140321519639755</v>
      </c>
      <c r="I389" s="2"/>
      <c r="K389" s="1"/>
    </row>
    <row r="390" spans="1:11" x14ac:dyDescent="0.25">
      <c r="A390">
        <v>8468250000</v>
      </c>
      <c r="B390">
        <v>-40.4994087219238</v>
      </c>
      <c r="D390" s="9">
        <f t="shared" si="21"/>
        <v>-106.4994087219238</v>
      </c>
      <c r="E390" s="17">
        <f t="shared" si="22"/>
        <v>-0.25</v>
      </c>
      <c r="F390" s="2">
        <f t="shared" si="20"/>
        <v>-40.2494087219238</v>
      </c>
      <c r="G390" s="1">
        <f t="shared" si="23"/>
        <v>-40.891423967149521</v>
      </c>
      <c r="I390" s="2"/>
      <c r="K390" s="1"/>
    </row>
    <row r="391" spans="1:11" x14ac:dyDescent="0.25">
      <c r="A391">
        <v>8490625000</v>
      </c>
      <c r="B391">
        <v>-40.498416900634801</v>
      </c>
      <c r="D391" s="9">
        <f t="shared" si="21"/>
        <v>-106.49841690063479</v>
      </c>
      <c r="E391" s="17">
        <f t="shared" si="22"/>
        <v>-0.25</v>
      </c>
      <c r="F391" s="2">
        <f t="shared" si="20"/>
        <v>-40.248416900634801</v>
      </c>
      <c r="G391" s="1">
        <f t="shared" si="23"/>
        <v>-40.679113599989151</v>
      </c>
      <c r="I391" s="2"/>
      <c r="K391" s="1"/>
    </row>
    <row r="392" spans="1:11" x14ac:dyDescent="0.25">
      <c r="A392">
        <v>8513000000</v>
      </c>
      <c r="B392">
        <v>-40.472446441650398</v>
      </c>
      <c r="D392" s="9">
        <f t="shared" si="21"/>
        <v>-106.47244644165039</v>
      </c>
      <c r="E392" s="17">
        <f t="shared" si="22"/>
        <v>-0.25</v>
      </c>
      <c r="F392" s="2">
        <f t="shared" si="20"/>
        <v>-40.222446441650398</v>
      </c>
      <c r="G392" s="1">
        <f t="shared" si="23"/>
        <v>-40.568967607286261</v>
      </c>
      <c r="I392" s="2"/>
      <c r="K392" s="1"/>
    </row>
    <row r="393" spans="1:11" x14ac:dyDescent="0.25">
      <c r="A393">
        <v>8535375000</v>
      </c>
      <c r="B393">
        <v>-40.729179382324197</v>
      </c>
      <c r="D393" s="9">
        <f t="shared" si="21"/>
        <v>-106.72917938232419</v>
      </c>
      <c r="E393" s="17">
        <f t="shared" si="22"/>
        <v>-0.25</v>
      </c>
      <c r="F393" s="2">
        <f t="shared" si="20"/>
        <v>-40.479179382324197</v>
      </c>
      <c r="G393" s="1">
        <f t="shared" si="23"/>
        <v>-40.531394958496115</v>
      </c>
      <c r="I393" s="2"/>
      <c r="K393" s="1"/>
    </row>
    <row r="394" spans="1:11" x14ac:dyDescent="0.25">
      <c r="A394">
        <v>8557750000</v>
      </c>
      <c r="B394">
        <v>-40.768360137939503</v>
      </c>
      <c r="D394" s="9">
        <f t="shared" si="21"/>
        <v>-106.76836013793951</v>
      </c>
      <c r="E394" s="17">
        <f t="shared" si="22"/>
        <v>-0.25</v>
      </c>
      <c r="F394" s="2">
        <f t="shared" si="20"/>
        <v>-40.518360137939503</v>
      </c>
      <c r="G394" s="1">
        <f t="shared" si="23"/>
        <v>-40.643274519178611</v>
      </c>
      <c r="I394" s="2"/>
      <c r="K394" s="1"/>
    </row>
    <row r="395" spans="1:11" x14ac:dyDescent="0.25">
      <c r="A395">
        <v>8580125000</v>
      </c>
      <c r="B395">
        <v>-40.7509574890137</v>
      </c>
      <c r="D395" s="9">
        <f t="shared" si="21"/>
        <v>-106.7509574890137</v>
      </c>
      <c r="E395" s="17">
        <f t="shared" si="22"/>
        <v>-0.25</v>
      </c>
      <c r="F395" s="2">
        <f t="shared" si="20"/>
        <v>-40.5009574890137</v>
      </c>
      <c r="G395" s="1">
        <f t="shared" si="23"/>
        <v>-40.85383902655709</v>
      </c>
      <c r="I395" s="2"/>
      <c r="K395" s="1"/>
    </row>
    <row r="396" spans="1:11" x14ac:dyDescent="0.25">
      <c r="A396">
        <v>8602500000</v>
      </c>
      <c r="B396">
        <v>-40.979274749755902</v>
      </c>
      <c r="D396" s="9">
        <f t="shared" si="21"/>
        <v>-106.9792747497559</v>
      </c>
      <c r="E396" s="17">
        <f t="shared" si="22"/>
        <v>-0.25</v>
      </c>
      <c r="F396" s="2">
        <f t="shared" si="20"/>
        <v>-40.729274749755902</v>
      </c>
      <c r="G396" s="1">
        <f t="shared" si="23"/>
        <v>-41.129133012559684</v>
      </c>
      <c r="I396" s="2"/>
      <c r="K396" s="1"/>
    </row>
    <row r="397" spans="1:11" x14ac:dyDescent="0.25">
      <c r="A397">
        <v>8624875000</v>
      </c>
      <c r="B397">
        <v>-41.341098785400398</v>
      </c>
      <c r="D397" s="9">
        <f t="shared" si="21"/>
        <v>-107.34109878540039</v>
      </c>
      <c r="E397" s="17">
        <f t="shared" si="22"/>
        <v>-0.25</v>
      </c>
      <c r="F397" s="2">
        <f t="shared" si="20"/>
        <v>-41.091098785400398</v>
      </c>
      <c r="G397" s="1">
        <f t="shared" si="23"/>
        <v>-41.419413248697914</v>
      </c>
      <c r="I397" s="2"/>
      <c r="K397" s="1"/>
    </row>
    <row r="398" spans="1:11" x14ac:dyDescent="0.25">
      <c r="A398">
        <v>8647250000</v>
      </c>
      <c r="B398">
        <v>-42.000328063964801</v>
      </c>
      <c r="D398" s="9">
        <f t="shared" si="21"/>
        <v>-108.0003280639648</v>
      </c>
      <c r="E398" s="17">
        <f t="shared" si="22"/>
        <v>-0.25</v>
      </c>
      <c r="F398" s="2">
        <f t="shared" si="20"/>
        <v>-41.750328063964801</v>
      </c>
      <c r="G398" s="1">
        <f t="shared" si="23"/>
        <v>-41.714249504937086</v>
      </c>
      <c r="I398" s="2"/>
      <c r="K398" s="1"/>
    </row>
    <row r="399" spans="1:11" x14ac:dyDescent="0.25">
      <c r="A399">
        <v>8669625000</v>
      </c>
      <c r="B399">
        <v>-42.394489288330099</v>
      </c>
      <c r="D399" s="9">
        <f t="shared" si="21"/>
        <v>-108.39448928833011</v>
      </c>
      <c r="E399" s="17">
        <f t="shared" si="22"/>
        <v>-0.25</v>
      </c>
      <c r="F399" s="2">
        <f t="shared" si="20"/>
        <v>-42.144489288330099</v>
      </c>
      <c r="G399" s="1">
        <f t="shared" si="23"/>
        <v>-42.074836307101791</v>
      </c>
      <c r="I399" s="2"/>
      <c r="K399" s="1"/>
    </row>
    <row r="400" spans="1:11" x14ac:dyDescent="0.25">
      <c r="A400">
        <v>8692000000</v>
      </c>
      <c r="B400">
        <v>-42.976062774658203</v>
      </c>
      <c r="D400" s="9">
        <f t="shared" si="21"/>
        <v>-108.9760627746582</v>
      </c>
      <c r="E400" s="17">
        <f t="shared" si="22"/>
        <v>-0.25</v>
      </c>
      <c r="F400" s="2">
        <f t="shared" ref="F400:F416" si="24">B400-E400</f>
        <v>-42.726062774658203</v>
      </c>
      <c r="G400" s="1">
        <f t="shared" si="23"/>
        <v>-42.490761650933173</v>
      </c>
      <c r="I400" s="2"/>
      <c r="K400" s="1"/>
    </row>
    <row r="401" spans="1:11" x14ac:dyDescent="0.25">
      <c r="A401">
        <v>8714375000</v>
      </c>
      <c r="B401">
        <v>-43.084968566894503</v>
      </c>
      <c r="D401" s="9">
        <f t="shared" ref="D401:D464" si="25">B401-C401+D$13</f>
        <v>-109.0849685668945</v>
      </c>
      <c r="E401" s="17">
        <f t="shared" ref="E401:E464" si="26">C401-E$13</f>
        <v>-0.25</v>
      </c>
      <c r="F401" s="2">
        <f t="shared" si="24"/>
        <v>-42.834968566894503</v>
      </c>
      <c r="G401" s="1">
        <f t="shared" si="23"/>
        <v>-43.022589365641274</v>
      </c>
      <c r="I401" s="2"/>
      <c r="K401" s="1"/>
    </row>
    <row r="402" spans="1:11" x14ac:dyDescent="0.25">
      <c r="A402">
        <v>8736750000</v>
      </c>
      <c r="B402">
        <v>-43.382705688476598</v>
      </c>
      <c r="D402" s="9">
        <f t="shared" si="25"/>
        <v>-109.38270568847659</v>
      </c>
      <c r="E402" s="17">
        <f t="shared" si="26"/>
        <v>-0.25</v>
      </c>
      <c r="F402" s="2">
        <f t="shared" si="24"/>
        <v>-43.132705688476598</v>
      </c>
      <c r="G402" s="1">
        <f t="shared" si="23"/>
        <v>-43.612714555528434</v>
      </c>
      <c r="I402" s="2"/>
      <c r="K402" s="1"/>
    </row>
    <row r="403" spans="1:11" x14ac:dyDescent="0.25">
      <c r="A403">
        <v>8759125000</v>
      </c>
      <c r="B403">
        <v>-44.013641357421903</v>
      </c>
      <c r="D403" s="9">
        <f t="shared" si="25"/>
        <v>-110.0136413574219</v>
      </c>
      <c r="E403" s="17">
        <f t="shared" si="26"/>
        <v>-0.25</v>
      </c>
      <c r="F403" s="2">
        <f t="shared" si="24"/>
        <v>-43.763641357421903</v>
      </c>
      <c r="G403" s="1">
        <f t="shared" si="23"/>
        <v>-44.150573730468757</v>
      </c>
      <c r="I403" s="2"/>
      <c r="K403" s="1"/>
    </row>
    <row r="404" spans="1:11" x14ac:dyDescent="0.25">
      <c r="A404">
        <v>8781500000</v>
      </c>
      <c r="B404">
        <v>-44.494285583496101</v>
      </c>
      <c r="D404" s="9">
        <f t="shared" si="25"/>
        <v>-110.49428558349609</v>
      </c>
      <c r="E404" s="17">
        <f t="shared" si="26"/>
        <v>-0.25</v>
      </c>
      <c r="F404" s="2">
        <f t="shared" si="24"/>
        <v>-44.244285583496101</v>
      </c>
      <c r="G404" s="1">
        <f t="shared" ref="G404:G467" si="27">AVERAGE(F400:F408)</f>
        <v>-44.494856940375428</v>
      </c>
      <c r="I404" s="2"/>
      <c r="K404" s="1"/>
    </row>
    <row r="405" spans="1:11" x14ac:dyDescent="0.25">
      <c r="A405">
        <v>8803875000</v>
      </c>
      <c r="B405">
        <v>-45.765724182128899</v>
      </c>
      <c r="D405" s="9">
        <f t="shared" si="25"/>
        <v>-111.76572418212891</v>
      </c>
      <c r="E405" s="17">
        <f t="shared" si="26"/>
        <v>-0.25</v>
      </c>
      <c r="F405" s="2">
        <f t="shared" si="24"/>
        <v>-45.515724182128899</v>
      </c>
      <c r="G405" s="1">
        <f t="shared" si="27"/>
        <v>-44.655340406629776</v>
      </c>
      <c r="I405" s="2"/>
      <c r="K405" s="1"/>
    </row>
    <row r="406" spans="1:11" x14ac:dyDescent="0.25">
      <c r="A406">
        <v>8826250000</v>
      </c>
      <c r="B406">
        <v>-46.652225494384801</v>
      </c>
      <c r="D406" s="9">
        <f t="shared" si="25"/>
        <v>-112.65222549438479</v>
      </c>
      <c r="E406" s="17">
        <f t="shared" si="26"/>
        <v>-0.25</v>
      </c>
      <c r="F406" s="2">
        <f t="shared" si="24"/>
        <v>-46.402225494384801</v>
      </c>
      <c r="G406" s="1">
        <f t="shared" si="27"/>
        <v>-44.661187913682731</v>
      </c>
      <c r="I406" s="2"/>
      <c r="K406" s="1"/>
    </row>
    <row r="407" spans="1:11" x14ac:dyDescent="0.25">
      <c r="A407">
        <v>8848625000</v>
      </c>
      <c r="B407">
        <v>-46.841060638427699</v>
      </c>
      <c r="D407" s="9">
        <f t="shared" si="25"/>
        <v>-112.84106063842771</v>
      </c>
      <c r="E407" s="17">
        <f t="shared" si="26"/>
        <v>-0.25</v>
      </c>
      <c r="F407" s="2">
        <f t="shared" si="24"/>
        <v>-46.591060638427699</v>
      </c>
      <c r="G407" s="1">
        <f t="shared" si="27"/>
        <v>-44.54025099012587</v>
      </c>
      <c r="I407" s="2"/>
      <c r="K407" s="1"/>
    </row>
    <row r="408" spans="1:11" x14ac:dyDescent="0.25">
      <c r="A408">
        <v>8871000000</v>
      </c>
      <c r="B408">
        <v>-45.493038177490199</v>
      </c>
      <c r="D408" s="9">
        <f t="shared" si="25"/>
        <v>-111.49303817749021</v>
      </c>
      <c r="E408" s="17">
        <f t="shared" si="26"/>
        <v>-0.25</v>
      </c>
      <c r="F408" s="2">
        <f t="shared" si="24"/>
        <v>-45.243038177490199</v>
      </c>
      <c r="G408" s="1">
        <f t="shared" si="27"/>
        <v>-44.267570495605462</v>
      </c>
      <c r="I408" s="2"/>
      <c r="K408" s="1"/>
    </row>
    <row r="409" spans="1:11" x14ac:dyDescent="0.25">
      <c r="A409">
        <v>8893375000</v>
      </c>
      <c r="B409">
        <v>-44.420413970947301</v>
      </c>
      <c r="D409" s="9">
        <f t="shared" si="25"/>
        <v>-110.42041397094729</v>
      </c>
      <c r="E409" s="17">
        <f t="shared" si="26"/>
        <v>-0.25</v>
      </c>
      <c r="F409" s="2">
        <f t="shared" si="24"/>
        <v>-44.170413970947301</v>
      </c>
      <c r="G409" s="1">
        <f t="shared" si="27"/>
        <v>-43.930410597059449</v>
      </c>
      <c r="I409" s="2"/>
      <c r="K409" s="1"/>
    </row>
    <row r="410" spans="1:11" x14ac:dyDescent="0.25">
      <c r="A410">
        <v>8915750000</v>
      </c>
      <c r="B410">
        <v>-43.137596130371101</v>
      </c>
      <c r="D410" s="9">
        <f t="shared" si="25"/>
        <v>-109.13759613037109</v>
      </c>
      <c r="E410" s="17">
        <f t="shared" si="26"/>
        <v>-0.25</v>
      </c>
      <c r="F410" s="2">
        <f t="shared" si="24"/>
        <v>-42.887596130371101</v>
      </c>
      <c r="G410" s="1">
        <f t="shared" si="27"/>
        <v>-43.478738996717645</v>
      </c>
      <c r="I410" s="2"/>
      <c r="K410" s="1"/>
    </row>
    <row r="411" spans="1:11" x14ac:dyDescent="0.25">
      <c r="A411">
        <v>8938125000</v>
      </c>
      <c r="B411">
        <v>-42.294273376464801</v>
      </c>
      <c r="D411" s="9">
        <f t="shared" si="25"/>
        <v>-108.2942733764648</v>
      </c>
      <c r="E411" s="17">
        <f t="shared" si="26"/>
        <v>-0.25</v>
      </c>
      <c r="F411" s="2">
        <f t="shared" si="24"/>
        <v>-42.044273376464801</v>
      </c>
      <c r="G411" s="1">
        <f t="shared" si="27"/>
        <v>-42.947347429063562</v>
      </c>
      <c r="I411" s="2"/>
      <c r="K411" s="1"/>
    </row>
    <row r="412" spans="1:11" x14ac:dyDescent="0.25">
      <c r="A412">
        <v>8960500000</v>
      </c>
      <c r="B412">
        <v>-41.559516906738303</v>
      </c>
      <c r="D412" s="9">
        <f t="shared" si="25"/>
        <v>-107.55951690673831</v>
      </c>
      <c r="E412" s="17">
        <f t="shared" si="26"/>
        <v>-0.25</v>
      </c>
      <c r="F412" s="2">
        <f t="shared" si="24"/>
        <v>-41.309516906738303</v>
      </c>
      <c r="G412" s="1">
        <f t="shared" si="27"/>
        <v>-42.446133507622591</v>
      </c>
      <c r="I412" s="2"/>
      <c r="K412" s="1"/>
    </row>
    <row r="413" spans="1:11" x14ac:dyDescent="0.25">
      <c r="A413">
        <v>8982875000</v>
      </c>
      <c r="B413">
        <v>-41.459846496582003</v>
      </c>
      <c r="D413" s="9">
        <f t="shared" si="25"/>
        <v>-107.459846496582</v>
      </c>
      <c r="E413" s="17">
        <f t="shared" si="26"/>
        <v>-0.25</v>
      </c>
      <c r="F413" s="2">
        <f t="shared" si="24"/>
        <v>-41.209846496582003</v>
      </c>
      <c r="G413" s="1">
        <f t="shared" si="27"/>
        <v>-42.123433430989586</v>
      </c>
      <c r="I413" s="2"/>
      <c r="K413" s="1"/>
    </row>
    <row r="414" spans="1:11" x14ac:dyDescent="0.25">
      <c r="A414">
        <v>9005250000</v>
      </c>
      <c r="B414">
        <v>-41.700679779052699</v>
      </c>
      <c r="D414" s="9">
        <f t="shared" si="25"/>
        <v>-107.70067977905271</v>
      </c>
      <c r="E414" s="17">
        <f t="shared" si="26"/>
        <v>-0.25</v>
      </c>
      <c r="F414" s="2">
        <f t="shared" si="24"/>
        <v>-41.450679779052699</v>
      </c>
      <c r="G414" s="1">
        <f t="shared" si="27"/>
        <v>-41.914159138997384</v>
      </c>
      <c r="I414" s="2"/>
      <c r="K414" s="1"/>
    </row>
    <row r="415" spans="1:11" x14ac:dyDescent="0.25">
      <c r="A415">
        <v>9027625000</v>
      </c>
      <c r="B415">
        <v>-41.869701385497997</v>
      </c>
      <c r="D415" s="9">
        <f t="shared" si="25"/>
        <v>-107.86970138549799</v>
      </c>
      <c r="E415" s="17">
        <f t="shared" si="26"/>
        <v>-0.25</v>
      </c>
      <c r="F415" s="2">
        <f t="shared" si="24"/>
        <v>-41.619701385497997</v>
      </c>
      <c r="G415" s="1">
        <f t="shared" si="27"/>
        <v>-41.815039316813142</v>
      </c>
      <c r="I415" s="2"/>
      <c r="K415" s="1"/>
    </row>
    <row r="416" spans="1:11" x14ac:dyDescent="0.25">
      <c r="A416">
        <v>9050000000</v>
      </c>
      <c r="B416">
        <v>-42.330135345458999</v>
      </c>
      <c r="D416" s="9">
        <f t="shared" si="25"/>
        <v>-108.330135345459</v>
      </c>
      <c r="E416" s="17">
        <f t="shared" si="26"/>
        <v>-0.25</v>
      </c>
      <c r="F416" s="2">
        <f t="shared" si="24"/>
        <v>-42.080135345458999</v>
      </c>
      <c r="G416" s="1">
        <f t="shared" si="27"/>
        <v>-41.798086378309456</v>
      </c>
      <c r="I416" s="2"/>
      <c r="K416" s="1"/>
    </row>
    <row r="417" spans="1:7" x14ac:dyDescent="0.25">
      <c r="A417">
        <v>9072375000</v>
      </c>
      <c r="B417">
        <v>-42.588737487792997</v>
      </c>
      <c r="D417" s="9">
        <f t="shared" si="25"/>
        <v>-108.588737487793</v>
      </c>
      <c r="E417" s="17">
        <f t="shared" si="26"/>
        <v>-0.25</v>
      </c>
      <c r="F417" s="2">
        <f t="shared" ref="F417:F480" si="28">B417-E417</f>
        <v>-42.338737487792997</v>
      </c>
      <c r="G417" s="1">
        <f t="shared" si="27"/>
        <v>-41.879606458875848</v>
      </c>
    </row>
    <row r="418" spans="1:7" x14ac:dyDescent="0.25">
      <c r="A418">
        <v>9094750000</v>
      </c>
      <c r="B418">
        <v>-42.536945343017599</v>
      </c>
      <c r="D418" s="9">
        <f t="shared" si="25"/>
        <v>-108.53694534301761</v>
      </c>
      <c r="E418" s="17">
        <f t="shared" si="26"/>
        <v>-0.25</v>
      </c>
      <c r="F418" s="2">
        <f t="shared" si="28"/>
        <v>-42.286945343017599</v>
      </c>
      <c r="G418" s="1">
        <f t="shared" si="27"/>
        <v>-41.974392784966348</v>
      </c>
    </row>
    <row r="419" spans="1:7" x14ac:dyDescent="0.25">
      <c r="A419">
        <v>9117125000</v>
      </c>
      <c r="B419">
        <v>-42.245517730712898</v>
      </c>
      <c r="D419" s="9">
        <f t="shared" si="25"/>
        <v>-108.24551773071289</v>
      </c>
      <c r="E419" s="17">
        <f t="shared" si="26"/>
        <v>-0.25</v>
      </c>
      <c r="F419" s="2">
        <f t="shared" si="28"/>
        <v>-41.995517730712898</v>
      </c>
      <c r="G419" s="1">
        <f t="shared" si="27"/>
        <v>-42.056386735704208</v>
      </c>
    </row>
    <row r="420" spans="1:7" x14ac:dyDescent="0.25">
      <c r="A420">
        <v>9139500000</v>
      </c>
      <c r="B420">
        <v>-42.141696929931598</v>
      </c>
      <c r="D420" s="9">
        <f t="shared" si="25"/>
        <v>-108.1416969299316</v>
      </c>
      <c r="E420" s="17">
        <f t="shared" si="26"/>
        <v>-0.25</v>
      </c>
      <c r="F420" s="2">
        <f t="shared" si="28"/>
        <v>-41.891696929931598</v>
      </c>
      <c r="G420" s="1">
        <f t="shared" si="27"/>
        <v>-42.160472022162544</v>
      </c>
    </row>
    <row r="421" spans="1:7" x14ac:dyDescent="0.25">
      <c r="A421">
        <v>9161875000</v>
      </c>
      <c r="B421">
        <v>-42.293197631835902</v>
      </c>
      <c r="D421" s="9">
        <f t="shared" si="25"/>
        <v>-108.29319763183591</v>
      </c>
      <c r="E421" s="17">
        <f t="shared" si="26"/>
        <v>-0.25</v>
      </c>
      <c r="F421" s="2">
        <f t="shared" si="28"/>
        <v>-42.043197631835902</v>
      </c>
      <c r="G421" s="1">
        <f t="shared" si="27"/>
        <v>-42.255895826551644</v>
      </c>
    </row>
    <row r="422" spans="1:7" x14ac:dyDescent="0.25">
      <c r="A422">
        <v>9184250000</v>
      </c>
      <c r="B422">
        <v>-42.312923431396499</v>
      </c>
      <c r="D422" s="9">
        <f t="shared" si="25"/>
        <v>-108.3129234313965</v>
      </c>
      <c r="E422" s="17">
        <f t="shared" si="26"/>
        <v>-0.25</v>
      </c>
      <c r="F422" s="2">
        <f t="shared" si="28"/>
        <v>-42.062923431396499</v>
      </c>
      <c r="G422" s="1">
        <f t="shared" si="27"/>
        <v>-42.421106126573335</v>
      </c>
    </row>
    <row r="423" spans="1:7" x14ac:dyDescent="0.25">
      <c r="A423">
        <v>9206625000</v>
      </c>
      <c r="B423">
        <v>-42.438625335693402</v>
      </c>
      <c r="D423" s="9">
        <f t="shared" si="25"/>
        <v>-108.4386253356934</v>
      </c>
      <c r="E423" s="17">
        <f t="shared" si="26"/>
        <v>-0.25</v>
      </c>
      <c r="F423" s="2">
        <f t="shared" si="28"/>
        <v>-42.188625335693402</v>
      </c>
      <c r="G423" s="1">
        <f t="shared" si="27"/>
        <v>-42.701343112521684</v>
      </c>
    </row>
    <row r="424" spans="1:7" x14ac:dyDescent="0.25">
      <c r="A424">
        <v>9229000000</v>
      </c>
      <c r="B424">
        <v>-42.806468963622997</v>
      </c>
      <c r="D424" s="9">
        <f t="shared" si="25"/>
        <v>-108.80646896362299</v>
      </c>
      <c r="E424" s="17">
        <f t="shared" si="26"/>
        <v>-0.25</v>
      </c>
      <c r="F424" s="2">
        <f t="shared" si="28"/>
        <v>-42.556468963622997</v>
      </c>
      <c r="G424" s="1">
        <f t="shared" si="27"/>
        <v>-43.181476169162309</v>
      </c>
    </row>
    <row r="425" spans="1:7" x14ac:dyDescent="0.25">
      <c r="A425">
        <v>9251375000</v>
      </c>
      <c r="B425">
        <v>-43.188949584960902</v>
      </c>
      <c r="D425" s="9">
        <f t="shared" si="25"/>
        <v>-109.18894958496091</v>
      </c>
      <c r="E425" s="17">
        <f t="shared" si="26"/>
        <v>-0.25</v>
      </c>
      <c r="F425" s="2">
        <f t="shared" si="28"/>
        <v>-42.938949584960902</v>
      </c>
      <c r="G425" s="1">
        <f t="shared" si="27"/>
        <v>-43.780509524875214</v>
      </c>
    </row>
    <row r="426" spans="1:7" x14ac:dyDescent="0.25">
      <c r="A426">
        <v>9273750000</v>
      </c>
      <c r="B426">
        <v>-44.075630187988303</v>
      </c>
      <c r="D426" s="9">
        <f t="shared" si="25"/>
        <v>-110.07563018798831</v>
      </c>
      <c r="E426" s="17">
        <f t="shared" si="26"/>
        <v>-0.25</v>
      </c>
      <c r="F426" s="2">
        <f t="shared" si="28"/>
        <v>-43.825630187988303</v>
      </c>
      <c r="G426" s="1">
        <f t="shared" si="27"/>
        <v>-44.413266499837235</v>
      </c>
    </row>
    <row r="427" spans="1:7" x14ac:dyDescent="0.25">
      <c r="A427">
        <v>9296125000</v>
      </c>
      <c r="B427">
        <v>-45.059078216552699</v>
      </c>
      <c r="D427" s="9">
        <f t="shared" si="25"/>
        <v>-111.05907821655271</v>
      </c>
      <c r="E427" s="17">
        <f t="shared" si="26"/>
        <v>-0.25</v>
      </c>
      <c r="F427" s="2">
        <f t="shared" si="28"/>
        <v>-44.809078216552699</v>
      </c>
      <c r="G427" s="1">
        <f t="shared" si="27"/>
        <v>-44.933768802218957</v>
      </c>
    </row>
    <row r="428" spans="1:7" x14ac:dyDescent="0.25">
      <c r="A428">
        <v>9318500000</v>
      </c>
      <c r="B428">
        <v>-46.566715240478501</v>
      </c>
      <c r="D428" s="9">
        <f t="shared" si="25"/>
        <v>-112.5667152404785</v>
      </c>
      <c r="E428" s="17">
        <f t="shared" si="26"/>
        <v>-0.25</v>
      </c>
      <c r="F428" s="2">
        <f t="shared" si="28"/>
        <v>-46.316715240478501</v>
      </c>
      <c r="G428" s="1">
        <f t="shared" si="27"/>
        <v>-45.310350630018434</v>
      </c>
    </row>
    <row r="429" spans="1:7" x14ac:dyDescent="0.25">
      <c r="A429">
        <v>9340875000</v>
      </c>
      <c r="B429">
        <v>-47.532997131347699</v>
      </c>
      <c r="D429" s="9">
        <f t="shared" si="25"/>
        <v>-113.5329971313477</v>
      </c>
      <c r="E429" s="17">
        <f t="shared" si="26"/>
        <v>-0.25</v>
      </c>
      <c r="F429" s="2">
        <f t="shared" si="28"/>
        <v>-47.282997131347699</v>
      </c>
      <c r="G429" s="1">
        <f t="shared" si="27"/>
        <v>-45.5169949001736</v>
      </c>
    </row>
    <row r="430" spans="1:7" x14ac:dyDescent="0.25">
      <c r="A430">
        <v>9363250000</v>
      </c>
      <c r="B430">
        <v>-47.988010406494098</v>
      </c>
      <c r="D430" s="9">
        <f t="shared" si="25"/>
        <v>-113.9880104064941</v>
      </c>
      <c r="E430" s="17">
        <f t="shared" si="26"/>
        <v>-0.25</v>
      </c>
      <c r="F430" s="2">
        <f t="shared" si="28"/>
        <v>-47.738010406494098</v>
      </c>
      <c r="G430" s="1">
        <f t="shared" si="27"/>
        <v>-45.640402899848084</v>
      </c>
    </row>
    <row r="431" spans="1:7" x14ac:dyDescent="0.25">
      <c r="A431">
        <v>9385625000</v>
      </c>
      <c r="B431">
        <v>-46.997444152832003</v>
      </c>
      <c r="D431" s="9">
        <f t="shared" si="25"/>
        <v>-112.997444152832</v>
      </c>
      <c r="E431" s="17">
        <f t="shared" si="26"/>
        <v>-0.25</v>
      </c>
      <c r="F431" s="2">
        <f t="shared" si="28"/>
        <v>-46.747444152832003</v>
      </c>
      <c r="G431" s="1">
        <f t="shared" si="27"/>
        <v>-45.591412862141922</v>
      </c>
    </row>
    <row r="432" spans="1:7" x14ac:dyDescent="0.25">
      <c r="A432">
        <v>9408000000</v>
      </c>
      <c r="B432">
        <v>-45.8278617858887</v>
      </c>
      <c r="D432" s="9">
        <f t="shared" si="25"/>
        <v>-111.8278617858887</v>
      </c>
      <c r="E432" s="17">
        <f t="shared" si="26"/>
        <v>-0.25</v>
      </c>
      <c r="F432" s="2">
        <f t="shared" si="28"/>
        <v>-45.5778617858887</v>
      </c>
      <c r="G432" s="1">
        <f t="shared" si="27"/>
        <v>-45.430890401204429</v>
      </c>
    </row>
    <row r="433" spans="1:7" x14ac:dyDescent="0.25">
      <c r="A433">
        <v>9430375000</v>
      </c>
      <c r="B433">
        <v>-44.666267395019503</v>
      </c>
      <c r="D433" s="9">
        <f t="shared" si="25"/>
        <v>-110.6662673950195</v>
      </c>
      <c r="E433" s="17">
        <f t="shared" si="26"/>
        <v>-0.25</v>
      </c>
      <c r="F433" s="2">
        <f t="shared" si="28"/>
        <v>-44.416267395019503</v>
      </c>
      <c r="G433" s="1">
        <f t="shared" si="27"/>
        <v>-45.103201124403206</v>
      </c>
    </row>
    <row r="434" spans="1:7" x14ac:dyDescent="0.25">
      <c r="A434">
        <v>9452750000</v>
      </c>
      <c r="B434">
        <v>-44.2996215820313</v>
      </c>
      <c r="D434" s="9">
        <f t="shared" si="25"/>
        <v>-110.29962158203131</v>
      </c>
      <c r="E434" s="17">
        <f t="shared" si="26"/>
        <v>-0.25</v>
      </c>
      <c r="F434" s="2">
        <f t="shared" si="28"/>
        <v>-44.0496215820313</v>
      </c>
      <c r="G434" s="1">
        <f t="shared" si="27"/>
        <v>-44.666780259874116</v>
      </c>
    </row>
    <row r="435" spans="1:7" x14ac:dyDescent="0.25">
      <c r="A435">
        <v>9475125000</v>
      </c>
      <c r="B435">
        <v>-43.634719848632798</v>
      </c>
      <c r="D435" s="9">
        <f t="shared" si="25"/>
        <v>-109.6347198486328</v>
      </c>
      <c r="E435" s="17">
        <f t="shared" si="26"/>
        <v>-0.25</v>
      </c>
      <c r="F435" s="2">
        <f t="shared" si="28"/>
        <v>-43.384719848632798</v>
      </c>
      <c r="G435" s="1">
        <f t="shared" si="27"/>
        <v>-44.19602627224392</v>
      </c>
    </row>
    <row r="436" spans="1:7" x14ac:dyDescent="0.25">
      <c r="A436">
        <v>9497500000</v>
      </c>
      <c r="B436">
        <v>-43.614376068115199</v>
      </c>
      <c r="D436" s="9">
        <f t="shared" si="25"/>
        <v>-109.61437606811521</v>
      </c>
      <c r="E436" s="17">
        <f t="shared" si="26"/>
        <v>-0.25</v>
      </c>
      <c r="F436" s="2">
        <f t="shared" si="28"/>
        <v>-43.364376068115199</v>
      </c>
      <c r="G436" s="1">
        <f t="shared" si="27"/>
        <v>-43.740025414360908</v>
      </c>
    </row>
    <row r="437" spans="1:7" x14ac:dyDescent="0.25">
      <c r="A437">
        <v>9519875000</v>
      </c>
      <c r="B437">
        <v>-43.617511749267599</v>
      </c>
      <c r="D437" s="9">
        <f t="shared" si="25"/>
        <v>-109.61751174926761</v>
      </c>
      <c r="E437" s="17">
        <f t="shared" si="26"/>
        <v>-0.25</v>
      </c>
      <c r="F437" s="2">
        <f t="shared" si="28"/>
        <v>-43.367511749267599</v>
      </c>
      <c r="G437" s="1">
        <f t="shared" si="27"/>
        <v>-43.381539238823791</v>
      </c>
    </row>
    <row r="438" spans="1:7" x14ac:dyDescent="0.25">
      <c r="A438">
        <v>9542250000</v>
      </c>
      <c r="B438">
        <v>-43.605209350585902</v>
      </c>
      <c r="D438" s="9">
        <f t="shared" si="25"/>
        <v>-109.60520935058591</v>
      </c>
      <c r="E438" s="17">
        <f t="shared" si="26"/>
        <v>-0.25</v>
      </c>
      <c r="F438" s="2">
        <f t="shared" si="28"/>
        <v>-43.355209350585902</v>
      </c>
      <c r="G438" s="1">
        <f t="shared" si="27"/>
        <v>-43.068476359049491</v>
      </c>
    </row>
    <row r="439" spans="1:7" x14ac:dyDescent="0.25">
      <c r="A439">
        <v>9564625000</v>
      </c>
      <c r="B439">
        <v>-43.751224517822301</v>
      </c>
      <c r="D439" s="9">
        <f t="shared" si="25"/>
        <v>-109.75122451782229</v>
      </c>
      <c r="E439" s="17">
        <f t="shared" si="26"/>
        <v>-0.25</v>
      </c>
      <c r="F439" s="2">
        <f t="shared" si="28"/>
        <v>-43.501224517822301</v>
      </c>
      <c r="G439" s="1">
        <f t="shared" si="27"/>
        <v>-42.774559020996094</v>
      </c>
    </row>
    <row r="440" spans="1:7" x14ac:dyDescent="0.25">
      <c r="A440">
        <v>9587000000</v>
      </c>
      <c r="B440">
        <v>-42.893436431884801</v>
      </c>
      <c r="D440" s="9">
        <f t="shared" si="25"/>
        <v>-108.89343643188479</v>
      </c>
      <c r="E440" s="17">
        <f t="shared" si="26"/>
        <v>-0.25</v>
      </c>
      <c r="F440" s="2">
        <f t="shared" si="28"/>
        <v>-42.643436431884801</v>
      </c>
      <c r="G440" s="1">
        <f t="shared" si="27"/>
        <v>-42.592269473605683</v>
      </c>
    </row>
    <row r="441" spans="1:7" x14ac:dyDescent="0.25">
      <c r="A441">
        <v>9609375000</v>
      </c>
      <c r="B441">
        <v>-42.601486206054702</v>
      </c>
      <c r="D441" s="9">
        <f t="shared" si="25"/>
        <v>-108.6014862060547</v>
      </c>
      <c r="E441" s="17">
        <f t="shared" si="26"/>
        <v>-0.25</v>
      </c>
      <c r="F441" s="2">
        <f t="shared" si="28"/>
        <v>-42.351486206054702</v>
      </c>
      <c r="G441" s="1">
        <f t="shared" si="27"/>
        <v>-42.444692823621963</v>
      </c>
    </row>
    <row r="442" spans="1:7" x14ac:dyDescent="0.25">
      <c r="A442">
        <v>9631750000</v>
      </c>
      <c r="B442">
        <v>-41.848701477050803</v>
      </c>
      <c r="D442" s="9">
        <f t="shared" si="25"/>
        <v>-107.84870147705081</v>
      </c>
      <c r="E442" s="17">
        <f t="shared" si="26"/>
        <v>-0.25</v>
      </c>
      <c r="F442" s="2">
        <f t="shared" si="28"/>
        <v>-41.598701477050803</v>
      </c>
      <c r="G442" s="1">
        <f t="shared" si="27"/>
        <v>-42.3752564324273</v>
      </c>
    </row>
    <row r="443" spans="1:7" x14ac:dyDescent="0.25">
      <c r="A443">
        <v>9654125000</v>
      </c>
      <c r="B443">
        <v>-41.654365539550803</v>
      </c>
      <c r="D443" s="9">
        <f t="shared" si="25"/>
        <v>-107.65436553955081</v>
      </c>
      <c r="E443" s="17">
        <f t="shared" si="26"/>
        <v>-0.25</v>
      </c>
      <c r="F443" s="2">
        <f t="shared" si="28"/>
        <v>-41.404365539550803</v>
      </c>
      <c r="G443" s="1">
        <f t="shared" si="27"/>
        <v>-42.376386430528441</v>
      </c>
    </row>
    <row r="444" spans="1:7" x14ac:dyDescent="0.25">
      <c r="A444">
        <v>9676500000</v>
      </c>
      <c r="B444">
        <v>-41.994113922119098</v>
      </c>
      <c r="D444" s="9">
        <f t="shared" si="25"/>
        <v>-107.9941139221191</v>
      </c>
      <c r="E444" s="17">
        <f t="shared" si="26"/>
        <v>-0.25</v>
      </c>
      <c r="F444" s="2">
        <f t="shared" si="28"/>
        <v>-41.744113922119098</v>
      </c>
      <c r="G444" s="1">
        <f t="shared" si="27"/>
        <v>-42.377148946126304</v>
      </c>
    </row>
    <row r="445" spans="1:7" x14ac:dyDescent="0.25">
      <c r="A445">
        <v>9698875000</v>
      </c>
      <c r="B445">
        <v>-42.286186218261697</v>
      </c>
      <c r="D445" s="9">
        <f t="shared" si="25"/>
        <v>-108.28618621826169</v>
      </c>
      <c r="E445" s="17">
        <f t="shared" si="26"/>
        <v>-0.25</v>
      </c>
      <c r="F445" s="2">
        <f t="shared" si="28"/>
        <v>-42.036186218261697</v>
      </c>
      <c r="G445" s="1">
        <f t="shared" si="27"/>
        <v>-42.586857689751504</v>
      </c>
    </row>
    <row r="446" spans="1:7" x14ac:dyDescent="0.25">
      <c r="A446">
        <v>9721250000</v>
      </c>
      <c r="B446">
        <v>-42.992584228515597</v>
      </c>
      <c r="D446" s="9">
        <f t="shared" si="25"/>
        <v>-108.9925842285156</v>
      </c>
      <c r="E446" s="17">
        <f t="shared" si="26"/>
        <v>-0.25</v>
      </c>
      <c r="F446" s="2">
        <f t="shared" si="28"/>
        <v>-42.742584228515597</v>
      </c>
      <c r="G446" s="1">
        <f t="shared" si="27"/>
        <v>-42.869388156466997</v>
      </c>
    </row>
    <row r="447" spans="1:7" x14ac:dyDescent="0.25">
      <c r="A447">
        <v>9743625000</v>
      </c>
      <c r="B447">
        <v>-43.615379333496101</v>
      </c>
      <c r="D447" s="9">
        <f t="shared" si="25"/>
        <v>-109.61537933349609</v>
      </c>
      <c r="E447" s="17">
        <f t="shared" si="26"/>
        <v>-0.25</v>
      </c>
      <c r="F447" s="2">
        <f t="shared" si="28"/>
        <v>-43.365379333496101</v>
      </c>
      <c r="G447" s="1">
        <f t="shared" si="27"/>
        <v>-43.344217512342638</v>
      </c>
    </row>
    <row r="448" spans="1:7" x14ac:dyDescent="0.25">
      <c r="A448">
        <v>9766000000</v>
      </c>
      <c r="B448">
        <v>-43.758087158203097</v>
      </c>
      <c r="D448" s="9">
        <f t="shared" si="25"/>
        <v>-109.7580871582031</v>
      </c>
      <c r="E448" s="17">
        <f t="shared" si="26"/>
        <v>-0.25</v>
      </c>
      <c r="F448" s="2">
        <f t="shared" si="28"/>
        <v>-43.508087158203097</v>
      </c>
      <c r="G448" s="1">
        <f t="shared" si="27"/>
        <v>-43.91977861192489</v>
      </c>
    </row>
    <row r="449" spans="1:7" x14ac:dyDescent="0.25">
      <c r="A449">
        <v>9788375000</v>
      </c>
      <c r="B449">
        <v>-44.780815124511697</v>
      </c>
      <c r="D449" s="9">
        <f t="shared" si="25"/>
        <v>-110.78081512451169</v>
      </c>
      <c r="E449" s="17">
        <f t="shared" si="26"/>
        <v>-0.25</v>
      </c>
      <c r="F449" s="2">
        <f t="shared" si="28"/>
        <v>-44.530815124511697</v>
      </c>
      <c r="G449" s="1">
        <f t="shared" si="27"/>
        <v>-44.483951992458742</v>
      </c>
    </row>
    <row r="450" spans="1:7" x14ac:dyDescent="0.25">
      <c r="A450">
        <v>9810750000</v>
      </c>
      <c r="B450">
        <v>-45.144260406494098</v>
      </c>
      <c r="D450" s="9">
        <f t="shared" si="25"/>
        <v>-111.1442604064941</v>
      </c>
      <c r="E450" s="17">
        <f t="shared" si="26"/>
        <v>-0.25</v>
      </c>
      <c r="F450" s="2">
        <f t="shared" si="28"/>
        <v>-44.894260406494098</v>
      </c>
      <c r="G450" s="1">
        <f t="shared" si="27"/>
        <v>-45.091060214572465</v>
      </c>
    </row>
    <row r="451" spans="1:7" x14ac:dyDescent="0.25">
      <c r="A451">
        <v>9833125000</v>
      </c>
      <c r="B451">
        <v>-46.122165679931598</v>
      </c>
      <c r="D451" s="9">
        <f t="shared" si="25"/>
        <v>-112.1221656799316</v>
      </c>
      <c r="E451" s="17">
        <f t="shared" si="26"/>
        <v>-0.25</v>
      </c>
      <c r="F451" s="2">
        <f t="shared" si="28"/>
        <v>-45.872165679931598</v>
      </c>
      <c r="G451" s="1">
        <f t="shared" si="27"/>
        <v>-45.613474104139513</v>
      </c>
    </row>
    <row r="452" spans="1:7" x14ac:dyDescent="0.25">
      <c r="A452">
        <v>9855500000</v>
      </c>
      <c r="B452">
        <v>-46.834415435791001</v>
      </c>
      <c r="D452" s="9">
        <f t="shared" si="25"/>
        <v>-112.834415435791</v>
      </c>
      <c r="E452" s="17">
        <f t="shared" si="26"/>
        <v>-0.25</v>
      </c>
      <c r="F452" s="2">
        <f t="shared" si="28"/>
        <v>-46.584415435791001</v>
      </c>
      <c r="G452" s="1">
        <f t="shared" si="27"/>
        <v>-45.9869452582465</v>
      </c>
    </row>
    <row r="453" spans="1:7" x14ac:dyDescent="0.25">
      <c r="A453">
        <v>9877875000</v>
      </c>
      <c r="B453">
        <v>-47.0716743469238</v>
      </c>
      <c r="D453" s="9">
        <f t="shared" si="25"/>
        <v>-113.0716743469238</v>
      </c>
      <c r="E453" s="17">
        <f t="shared" si="26"/>
        <v>-0.25</v>
      </c>
      <c r="F453" s="2">
        <f t="shared" si="28"/>
        <v>-46.8216743469238</v>
      </c>
      <c r="G453" s="1">
        <f t="shared" si="27"/>
        <v>-46.27460479736326</v>
      </c>
    </row>
    <row r="454" spans="1:7" x14ac:dyDescent="0.25">
      <c r="A454">
        <v>9900250000</v>
      </c>
      <c r="B454">
        <v>-47.750160217285199</v>
      </c>
      <c r="D454" s="9">
        <f t="shared" si="25"/>
        <v>-113.7501602172852</v>
      </c>
      <c r="E454" s="17">
        <f t="shared" si="26"/>
        <v>-0.25</v>
      </c>
      <c r="F454" s="2">
        <f t="shared" si="28"/>
        <v>-47.500160217285199</v>
      </c>
      <c r="G454" s="1">
        <f t="shared" si="27"/>
        <v>-46.383161332872163</v>
      </c>
    </row>
    <row r="455" spans="1:7" x14ac:dyDescent="0.25">
      <c r="A455">
        <v>9922625000</v>
      </c>
      <c r="B455">
        <v>-47.694309234619098</v>
      </c>
      <c r="D455" s="9">
        <f t="shared" si="25"/>
        <v>-113.6943092346191</v>
      </c>
      <c r="E455" s="17">
        <f t="shared" si="26"/>
        <v>-0.25</v>
      </c>
      <c r="F455" s="2">
        <f t="shared" si="28"/>
        <v>-47.444309234619098</v>
      </c>
      <c r="G455" s="1">
        <f t="shared" si="27"/>
        <v>-46.399015214708101</v>
      </c>
    </row>
    <row r="456" spans="1:7" x14ac:dyDescent="0.25">
      <c r="A456">
        <v>9945000000</v>
      </c>
      <c r="B456">
        <v>-46.976619720458999</v>
      </c>
      <c r="D456" s="9">
        <f t="shared" si="25"/>
        <v>-112.976619720459</v>
      </c>
      <c r="E456" s="17">
        <f t="shared" si="26"/>
        <v>-0.25</v>
      </c>
      <c r="F456" s="2">
        <f t="shared" si="28"/>
        <v>-46.726619720458999</v>
      </c>
      <c r="G456" s="1">
        <f t="shared" si="27"/>
        <v>-46.192485385470917</v>
      </c>
    </row>
    <row r="457" spans="1:7" x14ac:dyDescent="0.25">
      <c r="A457">
        <v>9967375000</v>
      </c>
      <c r="B457">
        <v>-46.347023010253899</v>
      </c>
      <c r="D457" s="9">
        <f t="shared" si="25"/>
        <v>-112.34702301025391</v>
      </c>
      <c r="E457" s="17">
        <f t="shared" si="26"/>
        <v>-0.25</v>
      </c>
      <c r="F457" s="2">
        <f t="shared" si="28"/>
        <v>-46.097023010253899</v>
      </c>
      <c r="G457" s="1">
        <f t="shared" si="27"/>
        <v>-45.803848266601563</v>
      </c>
    </row>
    <row r="458" spans="1:7" x14ac:dyDescent="0.25">
      <c r="A458">
        <v>9989750000</v>
      </c>
      <c r="B458">
        <v>-45.757823944091797</v>
      </c>
      <c r="D458" s="9">
        <f t="shared" si="25"/>
        <v>-111.7578239440918</v>
      </c>
      <c r="E458" s="17">
        <f t="shared" si="26"/>
        <v>-0.25</v>
      </c>
      <c r="F458" s="2">
        <f t="shared" si="28"/>
        <v>-45.507823944091797</v>
      </c>
      <c r="G458" s="1">
        <f t="shared" si="27"/>
        <v>-45.357597774929474</v>
      </c>
    </row>
    <row r="459" spans="1:7" x14ac:dyDescent="0.25">
      <c r="A459">
        <v>10012125000</v>
      </c>
      <c r="B459">
        <v>-45.286945343017599</v>
      </c>
      <c r="D459" s="9">
        <f t="shared" si="25"/>
        <v>-111.28694534301761</v>
      </c>
      <c r="E459" s="17">
        <f t="shared" si="26"/>
        <v>-0.25</v>
      </c>
      <c r="F459" s="2">
        <f t="shared" si="28"/>
        <v>-45.036945343017599</v>
      </c>
      <c r="G459" s="1">
        <f t="shared" si="27"/>
        <v>-44.768315633138023</v>
      </c>
    </row>
    <row r="460" spans="1:7" x14ac:dyDescent="0.25">
      <c r="A460">
        <v>10034500000</v>
      </c>
      <c r="B460">
        <v>-44.263397216796903</v>
      </c>
      <c r="D460" s="9">
        <f t="shared" si="25"/>
        <v>-110.2633972167969</v>
      </c>
      <c r="E460" s="17">
        <f t="shared" si="26"/>
        <v>-0.25</v>
      </c>
      <c r="F460" s="2">
        <f t="shared" si="28"/>
        <v>-44.013397216796903</v>
      </c>
      <c r="G460" s="1">
        <f t="shared" si="27"/>
        <v>-44.204382578531913</v>
      </c>
    </row>
    <row r="461" spans="1:7" x14ac:dyDescent="0.25">
      <c r="A461">
        <v>10056875000</v>
      </c>
      <c r="B461">
        <v>-43.336681365966797</v>
      </c>
      <c r="D461" s="9">
        <f t="shared" si="25"/>
        <v>-109.3366813659668</v>
      </c>
      <c r="E461" s="17">
        <f t="shared" si="26"/>
        <v>-0.25</v>
      </c>
      <c r="F461" s="2">
        <f t="shared" si="28"/>
        <v>-43.086681365966797</v>
      </c>
      <c r="G461" s="1">
        <f t="shared" si="27"/>
        <v>-43.765408833821624</v>
      </c>
    </row>
    <row r="462" spans="1:7" x14ac:dyDescent="0.25">
      <c r="A462">
        <v>10079250000</v>
      </c>
      <c r="B462">
        <v>-43.055419921875</v>
      </c>
      <c r="D462" s="9">
        <f t="shared" si="25"/>
        <v>-109.055419921875</v>
      </c>
      <c r="E462" s="17">
        <f t="shared" si="26"/>
        <v>-0.25</v>
      </c>
      <c r="F462" s="2">
        <f t="shared" si="28"/>
        <v>-42.805419921875</v>
      </c>
      <c r="G462" s="1">
        <f t="shared" si="27"/>
        <v>-43.437302907307959</v>
      </c>
    </row>
    <row r="463" spans="1:7" x14ac:dyDescent="0.25">
      <c r="A463">
        <v>10101625000</v>
      </c>
      <c r="B463">
        <v>-42.446620941162102</v>
      </c>
      <c r="D463" s="9">
        <f t="shared" si="25"/>
        <v>-108.44662094116211</v>
      </c>
      <c r="E463" s="17">
        <f t="shared" si="26"/>
        <v>-0.25</v>
      </c>
      <c r="F463" s="2">
        <f t="shared" si="28"/>
        <v>-42.196620941162102</v>
      </c>
      <c r="G463" s="1">
        <f t="shared" si="27"/>
        <v>-43.280176374647368</v>
      </c>
    </row>
    <row r="464" spans="1:7" x14ac:dyDescent="0.25">
      <c r="A464">
        <v>10124000000</v>
      </c>
      <c r="B464">
        <v>-42.618911743164098</v>
      </c>
      <c r="D464" s="9">
        <f t="shared" si="25"/>
        <v>-108.61891174316409</v>
      </c>
      <c r="E464" s="17">
        <f t="shared" si="26"/>
        <v>-0.25</v>
      </c>
      <c r="F464" s="2">
        <f t="shared" si="28"/>
        <v>-42.368911743164098</v>
      </c>
      <c r="G464" s="1">
        <f t="shared" si="27"/>
        <v>-43.219523111979179</v>
      </c>
    </row>
    <row r="465" spans="1:7" x14ac:dyDescent="0.25">
      <c r="A465">
        <v>10146375000</v>
      </c>
      <c r="B465">
        <v>-43.025856018066399</v>
      </c>
      <c r="D465" s="9">
        <f t="shared" ref="D465:D528" si="29">B465-C465+D$13</f>
        <v>-109.02585601806641</v>
      </c>
      <c r="E465" s="17">
        <f t="shared" ref="E465:E528" si="30">C465-E$13</f>
        <v>-0.25</v>
      </c>
      <c r="F465" s="2">
        <f t="shared" si="28"/>
        <v>-42.775856018066399</v>
      </c>
      <c r="G465" s="1">
        <f t="shared" si="27"/>
        <v>-43.265480889214423</v>
      </c>
    </row>
    <row r="466" spans="1:7" x14ac:dyDescent="0.25">
      <c r="A466">
        <v>10168750000</v>
      </c>
      <c r="B466">
        <v>-43.394069671630902</v>
      </c>
      <c r="D466" s="9">
        <f t="shared" si="29"/>
        <v>-109.3940696716309</v>
      </c>
      <c r="E466" s="17">
        <f t="shared" si="30"/>
        <v>-0.25</v>
      </c>
      <c r="F466" s="2">
        <f t="shared" si="28"/>
        <v>-43.144069671630902</v>
      </c>
      <c r="G466" s="1">
        <f t="shared" si="27"/>
        <v>-43.392425113254134</v>
      </c>
    </row>
    <row r="467" spans="1:7" x14ac:dyDescent="0.25">
      <c r="A467">
        <v>10191125000</v>
      </c>
      <c r="B467">
        <v>-44.343685150146499</v>
      </c>
      <c r="D467" s="9">
        <f t="shared" si="29"/>
        <v>-110.3436851501465</v>
      </c>
      <c r="E467" s="17">
        <f t="shared" si="30"/>
        <v>-0.25</v>
      </c>
      <c r="F467" s="2">
        <f t="shared" si="28"/>
        <v>-44.093685150146499</v>
      </c>
      <c r="G467" s="1">
        <f t="shared" si="27"/>
        <v>-43.527907053629569</v>
      </c>
    </row>
    <row r="468" spans="1:7" x14ac:dyDescent="0.25">
      <c r="A468">
        <v>10213500000</v>
      </c>
      <c r="B468">
        <v>-44.741065979003899</v>
      </c>
      <c r="D468" s="9">
        <f t="shared" si="29"/>
        <v>-110.74106597900391</v>
      </c>
      <c r="E468" s="17">
        <f t="shared" si="30"/>
        <v>-0.25</v>
      </c>
      <c r="F468" s="2">
        <f t="shared" si="28"/>
        <v>-44.491065979003899</v>
      </c>
      <c r="G468" s="1">
        <f t="shared" ref="G468:G531" si="31">AVERAGE(F464:F472)</f>
        <v>-43.751658545600058</v>
      </c>
    </row>
    <row r="469" spans="1:7" x14ac:dyDescent="0.25">
      <c r="A469">
        <v>10235875000</v>
      </c>
      <c r="B469">
        <v>-44.677017211914098</v>
      </c>
      <c r="D469" s="9">
        <f t="shared" si="29"/>
        <v>-110.67701721191409</v>
      </c>
      <c r="E469" s="17">
        <f t="shared" si="30"/>
        <v>-0.25</v>
      </c>
      <c r="F469" s="2">
        <f t="shared" si="28"/>
        <v>-44.427017211914098</v>
      </c>
      <c r="G469" s="1">
        <f t="shared" si="31"/>
        <v>-43.998863644070099</v>
      </c>
    </row>
    <row r="470" spans="1:7" x14ac:dyDescent="0.25">
      <c r="A470">
        <v>10258250000</v>
      </c>
      <c r="B470">
        <v>-44.479179382324197</v>
      </c>
      <c r="D470" s="9">
        <f t="shared" si="29"/>
        <v>-110.47917938232419</v>
      </c>
      <c r="E470" s="17">
        <f t="shared" si="30"/>
        <v>-0.25</v>
      </c>
      <c r="F470" s="2">
        <f t="shared" si="28"/>
        <v>-44.229179382324197</v>
      </c>
      <c r="G470" s="1">
        <f t="shared" si="31"/>
        <v>-44.251017676459419</v>
      </c>
    </row>
    <row r="471" spans="1:7" x14ac:dyDescent="0.25">
      <c r="A471">
        <v>10280625000</v>
      </c>
      <c r="B471">
        <v>-44.274757385253899</v>
      </c>
      <c r="D471" s="9">
        <f t="shared" si="29"/>
        <v>-110.27475738525391</v>
      </c>
      <c r="E471" s="17">
        <f t="shared" si="30"/>
        <v>-0.25</v>
      </c>
      <c r="F471" s="2">
        <f t="shared" si="28"/>
        <v>-44.024757385253899</v>
      </c>
      <c r="G471" s="1">
        <f t="shared" si="31"/>
        <v>-44.4953261481391</v>
      </c>
    </row>
    <row r="472" spans="1:7" x14ac:dyDescent="0.25">
      <c r="A472">
        <v>10303000000</v>
      </c>
      <c r="B472">
        <v>-44.460384368896499</v>
      </c>
      <c r="D472" s="9">
        <f t="shared" si="29"/>
        <v>-110.4603843688965</v>
      </c>
      <c r="E472" s="17">
        <f t="shared" si="30"/>
        <v>-0.25</v>
      </c>
      <c r="F472" s="2">
        <f t="shared" si="28"/>
        <v>-44.210384368896499</v>
      </c>
      <c r="G472" s="1">
        <f t="shared" si="31"/>
        <v>-44.647414737277558</v>
      </c>
    </row>
    <row r="473" spans="1:7" x14ac:dyDescent="0.25">
      <c r="A473">
        <v>10325375000</v>
      </c>
      <c r="B473">
        <v>-44.843757629394503</v>
      </c>
      <c r="D473" s="9">
        <f t="shared" si="29"/>
        <v>-110.8437576293945</v>
      </c>
      <c r="E473" s="17">
        <f t="shared" si="30"/>
        <v>-0.25</v>
      </c>
      <c r="F473" s="2">
        <f t="shared" si="28"/>
        <v>-44.593757629394503</v>
      </c>
      <c r="G473" s="1">
        <f t="shared" si="31"/>
        <v>-44.850226508246514</v>
      </c>
    </row>
    <row r="474" spans="1:7" x14ac:dyDescent="0.25">
      <c r="A474">
        <v>10347750000</v>
      </c>
      <c r="B474">
        <v>-45.295242309570298</v>
      </c>
      <c r="D474" s="9">
        <f t="shared" si="29"/>
        <v>-111.2952423095703</v>
      </c>
      <c r="E474" s="17">
        <f t="shared" si="30"/>
        <v>-0.25</v>
      </c>
      <c r="F474" s="2">
        <f t="shared" si="28"/>
        <v>-45.045242309570298</v>
      </c>
      <c r="G474" s="1">
        <f t="shared" si="31"/>
        <v>-45.156582302517357</v>
      </c>
    </row>
    <row r="475" spans="1:7" x14ac:dyDescent="0.25">
      <c r="A475">
        <v>10370125000</v>
      </c>
      <c r="B475">
        <v>-45.592845916747997</v>
      </c>
      <c r="D475" s="9">
        <f t="shared" si="29"/>
        <v>-111.59284591674799</v>
      </c>
      <c r="E475" s="17">
        <f t="shared" si="30"/>
        <v>-0.25</v>
      </c>
      <c r="F475" s="2">
        <f t="shared" si="28"/>
        <v>-45.342845916747997</v>
      </c>
      <c r="G475" s="1">
        <f t="shared" si="31"/>
        <v>-45.429837120903848</v>
      </c>
    </row>
    <row r="476" spans="1:7" x14ac:dyDescent="0.25">
      <c r="A476">
        <v>10392500000</v>
      </c>
      <c r="B476">
        <v>-45.712482452392599</v>
      </c>
      <c r="D476" s="9">
        <f t="shared" si="29"/>
        <v>-111.71248245239261</v>
      </c>
      <c r="E476" s="17">
        <f t="shared" si="30"/>
        <v>-0.25</v>
      </c>
      <c r="F476" s="2">
        <f t="shared" si="28"/>
        <v>-45.462482452392599</v>
      </c>
      <c r="G476" s="1">
        <f t="shared" si="31"/>
        <v>-45.664852990044473</v>
      </c>
    </row>
    <row r="477" spans="1:7" x14ac:dyDescent="0.25">
      <c r="A477">
        <v>10414875000</v>
      </c>
      <c r="B477">
        <v>-46.566371917724602</v>
      </c>
      <c r="D477" s="9">
        <f t="shared" si="29"/>
        <v>-112.56637191772461</v>
      </c>
      <c r="E477" s="17">
        <f t="shared" si="30"/>
        <v>-0.25</v>
      </c>
      <c r="F477" s="2">
        <f t="shared" si="28"/>
        <v>-46.316371917724602</v>
      </c>
      <c r="G477" s="1">
        <f t="shared" si="31"/>
        <v>-45.716064029269738</v>
      </c>
    </row>
    <row r="478" spans="1:7" x14ac:dyDescent="0.25">
      <c r="A478">
        <v>10437250000</v>
      </c>
      <c r="B478">
        <v>-47.434219360351598</v>
      </c>
      <c r="D478" s="9">
        <f t="shared" si="29"/>
        <v>-113.43421936035159</v>
      </c>
      <c r="E478" s="17">
        <f t="shared" si="30"/>
        <v>-0.25</v>
      </c>
      <c r="F478" s="2">
        <f t="shared" si="28"/>
        <v>-47.184219360351598</v>
      </c>
      <c r="G478" s="1">
        <f t="shared" si="31"/>
        <v>-45.701618618435326</v>
      </c>
    </row>
    <row r="479" spans="1:7" x14ac:dyDescent="0.25">
      <c r="A479">
        <v>10459625000</v>
      </c>
      <c r="B479">
        <v>-46.938472747802699</v>
      </c>
      <c r="D479" s="9">
        <f t="shared" si="29"/>
        <v>-112.93847274780271</v>
      </c>
      <c r="E479" s="17">
        <f t="shared" si="30"/>
        <v>-0.25</v>
      </c>
      <c r="F479" s="2">
        <f t="shared" si="28"/>
        <v>-46.688472747802699</v>
      </c>
      <c r="G479" s="1">
        <f t="shared" si="31"/>
        <v>-45.569470299614785</v>
      </c>
    </row>
    <row r="480" spans="1:7" x14ac:dyDescent="0.25">
      <c r="A480">
        <v>10482000000</v>
      </c>
      <c r="B480">
        <v>-46.389900207519503</v>
      </c>
      <c r="D480" s="9">
        <f t="shared" si="29"/>
        <v>-112.3899002075195</v>
      </c>
      <c r="E480" s="17">
        <f t="shared" si="30"/>
        <v>-0.25</v>
      </c>
      <c r="F480" s="2">
        <f t="shared" si="28"/>
        <v>-46.139900207519503</v>
      </c>
      <c r="G480" s="1">
        <f t="shared" si="31"/>
        <v>-45.390744103325737</v>
      </c>
    </row>
    <row r="481" spans="1:7" x14ac:dyDescent="0.25">
      <c r="A481">
        <v>10504375000</v>
      </c>
      <c r="B481">
        <v>-44.9212837219238</v>
      </c>
      <c r="D481" s="9">
        <f t="shared" si="29"/>
        <v>-110.9212837219238</v>
      </c>
      <c r="E481" s="17">
        <f t="shared" si="30"/>
        <v>-0.25</v>
      </c>
      <c r="F481" s="2">
        <f t="shared" ref="F481:F544" si="32">B481-E481</f>
        <v>-44.6712837219238</v>
      </c>
      <c r="G481" s="1">
        <f t="shared" si="31"/>
        <v>-45.319723341200081</v>
      </c>
    </row>
    <row r="482" spans="1:7" x14ac:dyDescent="0.25">
      <c r="A482">
        <v>10526750000</v>
      </c>
      <c r="B482">
        <v>-44.713748931884801</v>
      </c>
      <c r="D482" s="9">
        <f t="shared" si="29"/>
        <v>-110.71374893188479</v>
      </c>
      <c r="E482" s="17">
        <f t="shared" si="30"/>
        <v>-0.25</v>
      </c>
      <c r="F482" s="2">
        <f t="shared" si="32"/>
        <v>-44.463748931884801</v>
      </c>
      <c r="G482" s="1">
        <f t="shared" si="31"/>
        <v>-45.105397118462442</v>
      </c>
    </row>
    <row r="483" spans="1:7" x14ac:dyDescent="0.25">
      <c r="A483">
        <v>10549125000</v>
      </c>
      <c r="B483">
        <v>-44.105907440185497</v>
      </c>
      <c r="D483" s="9">
        <f t="shared" si="29"/>
        <v>-110.10590744018549</v>
      </c>
      <c r="E483" s="17">
        <f t="shared" si="30"/>
        <v>-0.25</v>
      </c>
      <c r="F483" s="2">
        <f t="shared" si="32"/>
        <v>-43.855907440185497</v>
      </c>
      <c r="G483" s="1">
        <f t="shared" si="31"/>
        <v>-44.828949398464609</v>
      </c>
    </row>
    <row r="484" spans="1:7" x14ac:dyDescent="0.25">
      <c r="A484">
        <v>10571500000</v>
      </c>
      <c r="B484">
        <v>-43.984310150146499</v>
      </c>
      <c r="D484" s="9">
        <f t="shared" si="29"/>
        <v>-109.9843101501465</v>
      </c>
      <c r="E484" s="17">
        <f t="shared" si="30"/>
        <v>-0.25</v>
      </c>
      <c r="F484" s="2">
        <f t="shared" si="32"/>
        <v>-43.734310150146499</v>
      </c>
      <c r="G484" s="1">
        <f t="shared" si="31"/>
        <v>-44.665713840060754</v>
      </c>
    </row>
    <row r="485" spans="1:7" x14ac:dyDescent="0.25">
      <c r="A485">
        <v>10593875000</v>
      </c>
      <c r="B485">
        <v>-45.073295593261697</v>
      </c>
      <c r="D485" s="9">
        <f t="shared" si="29"/>
        <v>-111.07329559326169</v>
      </c>
      <c r="E485" s="17">
        <f t="shared" si="30"/>
        <v>-0.25</v>
      </c>
      <c r="F485" s="2">
        <f t="shared" si="32"/>
        <v>-44.823295593261697</v>
      </c>
      <c r="G485" s="1">
        <f t="shared" si="31"/>
        <v>-44.560097164577897</v>
      </c>
    </row>
    <row r="486" spans="1:7" x14ac:dyDescent="0.25">
      <c r="A486">
        <v>10616250000</v>
      </c>
      <c r="B486">
        <v>-44.637435913085902</v>
      </c>
      <c r="D486" s="9">
        <f t="shared" si="29"/>
        <v>-110.63743591308591</v>
      </c>
      <c r="E486" s="17">
        <f t="shared" si="30"/>
        <v>-0.25</v>
      </c>
      <c r="F486" s="2">
        <f t="shared" si="32"/>
        <v>-44.387435913085902</v>
      </c>
      <c r="G486" s="1">
        <f t="shared" si="31"/>
        <v>-44.659739600287537</v>
      </c>
    </row>
    <row r="487" spans="1:7" x14ac:dyDescent="0.25">
      <c r="A487">
        <v>10638625000</v>
      </c>
      <c r="B487">
        <v>-44.946189880371101</v>
      </c>
      <c r="D487" s="9">
        <f t="shared" si="29"/>
        <v>-110.94618988037109</v>
      </c>
      <c r="E487" s="17">
        <f t="shared" si="30"/>
        <v>-0.25</v>
      </c>
      <c r="F487" s="2">
        <f t="shared" si="32"/>
        <v>-44.696189880371101</v>
      </c>
      <c r="G487" s="1">
        <f t="shared" si="31"/>
        <v>-44.75203747219507</v>
      </c>
    </row>
    <row r="488" spans="1:7" x14ac:dyDescent="0.25">
      <c r="A488">
        <v>10661000000</v>
      </c>
      <c r="B488">
        <v>-45.469352722167997</v>
      </c>
      <c r="D488" s="9">
        <f t="shared" si="29"/>
        <v>-111.469352722168</v>
      </c>
      <c r="E488" s="17">
        <f t="shared" si="30"/>
        <v>-0.25</v>
      </c>
      <c r="F488" s="2">
        <f t="shared" si="32"/>
        <v>-45.219352722167997</v>
      </c>
      <c r="G488" s="1">
        <f t="shared" si="31"/>
        <v>-44.929056379530152</v>
      </c>
    </row>
    <row r="489" spans="1:7" x14ac:dyDescent="0.25">
      <c r="A489">
        <v>10683375000</v>
      </c>
      <c r="B489">
        <v>-45.4393501281738</v>
      </c>
      <c r="D489" s="9">
        <f t="shared" si="29"/>
        <v>-111.4393501281738</v>
      </c>
      <c r="E489" s="17">
        <f t="shared" si="30"/>
        <v>-0.25</v>
      </c>
      <c r="F489" s="2">
        <f t="shared" si="32"/>
        <v>-45.1893501281738</v>
      </c>
      <c r="G489" s="1">
        <f t="shared" si="31"/>
        <v>-45.065242767333977</v>
      </c>
    </row>
    <row r="490" spans="1:7" x14ac:dyDescent="0.25">
      <c r="A490">
        <v>10705750000</v>
      </c>
      <c r="B490">
        <v>-45.818065643310497</v>
      </c>
      <c r="D490" s="9">
        <f t="shared" si="29"/>
        <v>-111.81806564331049</v>
      </c>
      <c r="E490" s="17">
        <f t="shared" si="30"/>
        <v>-0.25</v>
      </c>
      <c r="F490" s="2">
        <f t="shared" si="32"/>
        <v>-45.568065643310497</v>
      </c>
      <c r="G490" s="1">
        <f t="shared" si="31"/>
        <v>-45.070490095350479</v>
      </c>
    </row>
    <row r="491" spans="1:7" x14ac:dyDescent="0.25">
      <c r="A491">
        <v>10728125000</v>
      </c>
      <c r="B491">
        <v>-45.544429779052699</v>
      </c>
      <c r="D491" s="9">
        <f t="shared" si="29"/>
        <v>-111.54442977905271</v>
      </c>
      <c r="E491" s="17">
        <f t="shared" si="30"/>
        <v>-0.25</v>
      </c>
      <c r="F491" s="2">
        <f t="shared" si="32"/>
        <v>-45.294429779052699</v>
      </c>
      <c r="G491" s="1">
        <f t="shared" si="31"/>
        <v>-45.161135355631508</v>
      </c>
    </row>
    <row r="492" spans="1:7" x14ac:dyDescent="0.25">
      <c r="A492">
        <v>10750500000</v>
      </c>
      <c r="B492">
        <v>-45.6990776062012</v>
      </c>
      <c r="D492" s="9">
        <f t="shared" si="29"/>
        <v>-111.6990776062012</v>
      </c>
      <c r="E492" s="17">
        <f t="shared" si="30"/>
        <v>-0.25</v>
      </c>
      <c r="F492" s="2">
        <f t="shared" si="32"/>
        <v>-45.4490776062012</v>
      </c>
      <c r="G492" s="1">
        <f t="shared" si="31"/>
        <v>-45.150931464301209</v>
      </c>
    </row>
    <row r="493" spans="1:7" x14ac:dyDescent="0.25">
      <c r="A493">
        <v>10772875000</v>
      </c>
      <c r="B493">
        <v>-45.209987640380902</v>
      </c>
      <c r="D493" s="9">
        <f t="shared" si="29"/>
        <v>-111.2099876403809</v>
      </c>
      <c r="E493" s="17">
        <f t="shared" si="30"/>
        <v>-0.25</v>
      </c>
      <c r="F493" s="2">
        <f t="shared" si="32"/>
        <v>-44.959987640380902</v>
      </c>
      <c r="G493" s="1">
        <f t="shared" si="31"/>
        <v>-45.099107530381929</v>
      </c>
    </row>
    <row r="494" spans="1:7" x14ac:dyDescent="0.25">
      <c r="A494">
        <v>10795250000</v>
      </c>
      <c r="B494">
        <v>-45.120521545410199</v>
      </c>
      <c r="D494" s="9">
        <f t="shared" si="29"/>
        <v>-111.1205215454102</v>
      </c>
      <c r="E494" s="17">
        <f t="shared" si="30"/>
        <v>-0.25</v>
      </c>
      <c r="F494" s="2">
        <f t="shared" si="32"/>
        <v>-44.870521545410199</v>
      </c>
      <c r="G494" s="1">
        <f t="shared" si="31"/>
        <v>-45.099751790364571</v>
      </c>
    </row>
    <row r="495" spans="1:7" x14ac:dyDescent="0.25">
      <c r="A495">
        <v>10817625000</v>
      </c>
      <c r="B495">
        <v>-45.453243255615199</v>
      </c>
      <c r="D495" s="9">
        <f t="shared" si="29"/>
        <v>-111.45324325561521</v>
      </c>
      <c r="E495" s="17">
        <f t="shared" si="30"/>
        <v>-0.25</v>
      </c>
      <c r="F495" s="2">
        <f t="shared" si="32"/>
        <v>-45.203243255615199</v>
      </c>
      <c r="G495" s="1">
        <f t="shared" si="31"/>
        <v>-45.120271894666892</v>
      </c>
    </row>
    <row r="496" spans="1:7" x14ac:dyDescent="0.25">
      <c r="A496">
        <v>10840000000</v>
      </c>
      <c r="B496">
        <v>-44.854354858398402</v>
      </c>
      <c r="D496" s="9">
        <f t="shared" si="29"/>
        <v>-110.85435485839841</v>
      </c>
      <c r="E496" s="17">
        <f t="shared" si="30"/>
        <v>-0.25</v>
      </c>
      <c r="F496" s="2">
        <f t="shared" si="32"/>
        <v>-44.604354858398402</v>
      </c>
      <c r="G496" s="1">
        <f t="shared" si="31"/>
        <v>-45.302930196126312</v>
      </c>
    </row>
    <row r="497" spans="1:7" x14ac:dyDescent="0.25">
      <c r="A497">
        <v>10862375000</v>
      </c>
      <c r="B497">
        <v>-45.002937316894503</v>
      </c>
      <c r="D497" s="9">
        <f t="shared" si="29"/>
        <v>-111.0029373168945</v>
      </c>
      <c r="E497" s="17">
        <f t="shared" si="30"/>
        <v>-0.25</v>
      </c>
      <c r="F497" s="2">
        <f t="shared" si="32"/>
        <v>-44.752937316894503</v>
      </c>
      <c r="G497" s="1">
        <f t="shared" si="31"/>
        <v>-45.515213012695327</v>
      </c>
    </row>
    <row r="498" spans="1:7" x14ac:dyDescent="0.25">
      <c r="A498">
        <v>10884750000</v>
      </c>
      <c r="B498">
        <v>-45.445148468017599</v>
      </c>
      <c r="D498" s="9">
        <f t="shared" si="29"/>
        <v>-111.44514846801761</v>
      </c>
      <c r="E498" s="17">
        <f t="shared" si="30"/>
        <v>-0.25</v>
      </c>
      <c r="F498" s="2">
        <f t="shared" si="32"/>
        <v>-45.195148468017599</v>
      </c>
      <c r="G498" s="1">
        <f t="shared" si="31"/>
        <v>-45.843164232042113</v>
      </c>
    </row>
    <row r="499" spans="1:7" x14ac:dyDescent="0.25">
      <c r="A499">
        <v>10907125000</v>
      </c>
      <c r="B499">
        <v>-46.0027465820313</v>
      </c>
      <c r="D499" s="9">
        <f t="shared" si="29"/>
        <v>-112.00274658203131</v>
      </c>
      <c r="E499" s="17">
        <f t="shared" si="30"/>
        <v>-0.25</v>
      </c>
      <c r="F499" s="2">
        <f t="shared" si="32"/>
        <v>-45.7527465820313</v>
      </c>
      <c r="G499" s="1">
        <f t="shared" si="31"/>
        <v>-46.147315555148658</v>
      </c>
    </row>
    <row r="500" spans="1:7" x14ac:dyDescent="0.25">
      <c r="A500">
        <v>10929500000</v>
      </c>
      <c r="B500">
        <v>-47.1883544921875</v>
      </c>
      <c r="D500" s="9">
        <f t="shared" si="29"/>
        <v>-113.1883544921875</v>
      </c>
      <c r="E500" s="17">
        <f t="shared" si="30"/>
        <v>-0.25</v>
      </c>
      <c r="F500" s="2">
        <f t="shared" si="32"/>
        <v>-46.9383544921875</v>
      </c>
      <c r="G500" s="1">
        <f t="shared" si="31"/>
        <v>-46.268733130560996</v>
      </c>
    </row>
    <row r="501" spans="1:7" x14ac:dyDescent="0.25">
      <c r="A501">
        <v>10951875000</v>
      </c>
      <c r="B501">
        <v>-47.609622955322301</v>
      </c>
      <c r="D501" s="9">
        <f t="shared" si="29"/>
        <v>-113.60962295532229</v>
      </c>
      <c r="E501" s="17">
        <f t="shared" si="30"/>
        <v>-0.25</v>
      </c>
      <c r="F501" s="2">
        <f t="shared" si="32"/>
        <v>-47.359622955322301</v>
      </c>
      <c r="G501" s="1">
        <f t="shared" si="31"/>
        <v>-46.428355322943816</v>
      </c>
    </row>
    <row r="502" spans="1:7" x14ac:dyDescent="0.25">
      <c r="A502">
        <v>10974250000</v>
      </c>
      <c r="B502">
        <v>-48.161548614502003</v>
      </c>
      <c r="D502" s="9">
        <f t="shared" si="29"/>
        <v>-114.16154861450201</v>
      </c>
      <c r="E502" s="17">
        <f t="shared" si="30"/>
        <v>-0.25</v>
      </c>
      <c r="F502" s="2">
        <f t="shared" si="32"/>
        <v>-47.911548614502003</v>
      </c>
      <c r="G502" s="1">
        <f t="shared" si="31"/>
        <v>-46.528267754448812</v>
      </c>
    </row>
    <row r="503" spans="1:7" x14ac:dyDescent="0.25">
      <c r="A503">
        <v>10996625000</v>
      </c>
      <c r="B503">
        <v>-47.857883453369098</v>
      </c>
      <c r="D503" s="9">
        <f t="shared" si="29"/>
        <v>-113.8578834533691</v>
      </c>
      <c r="E503" s="17">
        <f t="shared" si="30"/>
        <v>-0.25</v>
      </c>
      <c r="F503" s="2">
        <f t="shared" si="32"/>
        <v>-47.607883453369098</v>
      </c>
      <c r="G503" s="1">
        <f t="shared" si="31"/>
        <v>-46.496407826741553</v>
      </c>
    </row>
    <row r="504" spans="1:7" x14ac:dyDescent="0.25">
      <c r="A504">
        <v>11019000000</v>
      </c>
      <c r="B504">
        <v>-46.5460014343262</v>
      </c>
      <c r="D504" s="9">
        <f t="shared" si="29"/>
        <v>-112.5460014343262</v>
      </c>
      <c r="E504" s="17">
        <f t="shared" si="30"/>
        <v>-0.25</v>
      </c>
      <c r="F504" s="2">
        <f t="shared" si="32"/>
        <v>-46.2960014343262</v>
      </c>
      <c r="G504" s="1">
        <f t="shared" si="31"/>
        <v>-46.428370581732871</v>
      </c>
    </row>
    <row r="505" spans="1:7" x14ac:dyDescent="0.25">
      <c r="A505">
        <v>11041375000</v>
      </c>
      <c r="B505">
        <v>-46.2909545898438</v>
      </c>
      <c r="D505" s="9">
        <f t="shared" si="29"/>
        <v>-112.29095458984381</v>
      </c>
      <c r="E505" s="17">
        <f t="shared" si="30"/>
        <v>-0.25</v>
      </c>
      <c r="F505" s="2">
        <f t="shared" si="32"/>
        <v>-46.0409545898438</v>
      </c>
      <c r="G505" s="1">
        <f t="shared" si="31"/>
        <v>-46.225291781955313</v>
      </c>
    </row>
    <row r="506" spans="1:7" x14ac:dyDescent="0.25">
      <c r="A506">
        <v>11063750000</v>
      </c>
      <c r="B506">
        <v>-45.902149200439503</v>
      </c>
      <c r="D506" s="9">
        <f t="shared" si="29"/>
        <v>-111.90214920043951</v>
      </c>
      <c r="E506" s="17">
        <f t="shared" si="30"/>
        <v>-0.25</v>
      </c>
      <c r="F506" s="2">
        <f t="shared" si="32"/>
        <v>-45.652149200439503</v>
      </c>
      <c r="G506" s="1">
        <f t="shared" si="31"/>
        <v>-45.995407104492209</v>
      </c>
    </row>
    <row r="507" spans="1:7" x14ac:dyDescent="0.25">
      <c r="A507">
        <v>11086125000</v>
      </c>
      <c r="B507">
        <v>-45.158409118652301</v>
      </c>
      <c r="D507" s="9">
        <f t="shared" si="29"/>
        <v>-111.1584091186523</v>
      </c>
      <c r="E507" s="17">
        <f t="shared" si="30"/>
        <v>-0.25</v>
      </c>
      <c r="F507" s="2">
        <f t="shared" si="32"/>
        <v>-44.908409118652301</v>
      </c>
      <c r="G507" s="1">
        <f t="shared" si="31"/>
        <v>-45.786051856146919</v>
      </c>
    </row>
    <row r="508" spans="1:7" x14ac:dyDescent="0.25">
      <c r="A508">
        <v>11108500000</v>
      </c>
      <c r="B508">
        <v>-45.390411376953097</v>
      </c>
      <c r="D508" s="9">
        <f t="shared" si="29"/>
        <v>-111.3904113769531</v>
      </c>
      <c r="E508" s="17">
        <f t="shared" si="30"/>
        <v>-0.25</v>
      </c>
      <c r="F508" s="2">
        <f t="shared" si="32"/>
        <v>-45.140411376953097</v>
      </c>
      <c r="G508" s="1">
        <f t="shared" si="31"/>
        <v>-45.625883738199882</v>
      </c>
    </row>
    <row r="509" spans="1:7" x14ac:dyDescent="0.25">
      <c r="A509">
        <v>11130875000</v>
      </c>
      <c r="B509">
        <v>-45.360645294189503</v>
      </c>
      <c r="D509" s="9">
        <f t="shared" si="29"/>
        <v>-111.36064529418951</v>
      </c>
      <c r="E509" s="17">
        <f t="shared" si="30"/>
        <v>-0.25</v>
      </c>
      <c r="F509" s="2">
        <f t="shared" si="32"/>
        <v>-45.110645294189503</v>
      </c>
      <c r="G509" s="1">
        <f t="shared" si="31"/>
        <v>-45.659741295708564</v>
      </c>
    </row>
    <row r="510" spans="1:7" x14ac:dyDescent="0.25">
      <c r="A510">
        <v>11153250000</v>
      </c>
      <c r="B510">
        <v>-45.540660858154297</v>
      </c>
      <c r="D510" s="9">
        <f t="shared" si="29"/>
        <v>-111.5406608581543</v>
      </c>
      <c r="E510" s="17">
        <f t="shared" si="30"/>
        <v>-0.25</v>
      </c>
      <c r="F510" s="2">
        <f t="shared" si="32"/>
        <v>-45.290660858154297</v>
      </c>
      <c r="G510" s="1">
        <f t="shared" si="31"/>
        <v>-45.642547607421875</v>
      </c>
    </row>
    <row r="511" spans="1:7" x14ac:dyDescent="0.25">
      <c r="A511">
        <v>11175625000</v>
      </c>
      <c r="B511">
        <v>-46.277351379394503</v>
      </c>
      <c r="D511" s="9">
        <f t="shared" si="29"/>
        <v>-112.2773513793945</v>
      </c>
      <c r="E511" s="17">
        <f t="shared" si="30"/>
        <v>-0.25</v>
      </c>
      <c r="F511" s="2">
        <f t="shared" si="32"/>
        <v>-46.027351379394503</v>
      </c>
      <c r="G511" s="1">
        <f t="shared" si="31"/>
        <v>-45.667372385660798</v>
      </c>
    </row>
    <row r="512" spans="1:7" x14ac:dyDescent="0.25">
      <c r="A512">
        <v>11198000000</v>
      </c>
      <c r="B512">
        <v>-46.416370391845703</v>
      </c>
      <c r="D512" s="9">
        <f t="shared" si="29"/>
        <v>-112.4163703918457</v>
      </c>
      <c r="E512" s="17">
        <f t="shared" si="30"/>
        <v>-0.25</v>
      </c>
      <c r="F512" s="2">
        <f t="shared" si="32"/>
        <v>-46.166370391845703</v>
      </c>
      <c r="G512" s="1">
        <f t="shared" si="31"/>
        <v>-45.778564876980241</v>
      </c>
    </row>
    <row r="513" spans="1:7" x14ac:dyDescent="0.25">
      <c r="A513">
        <v>11220375000</v>
      </c>
      <c r="B513">
        <v>-46.850719451904297</v>
      </c>
      <c r="D513" s="9">
        <f t="shared" si="29"/>
        <v>-112.8507194519043</v>
      </c>
      <c r="E513" s="17">
        <f t="shared" si="30"/>
        <v>-0.25</v>
      </c>
      <c r="F513" s="2">
        <f t="shared" si="32"/>
        <v>-46.600719451904297</v>
      </c>
      <c r="G513" s="1">
        <f t="shared" si="31"/>
        <v>-45.853321923149956</v>
      </c>
    </row>
    <row r="514" spans="1:7" x14ac:dyDescent="0.25">
      <c r="A514">
        <v>11242750000</v>
      </c>
      <c r="B514">
        <v>-46.1362113952637</v>
      </c>
      <c r="D514" s="9">
        <f t="shared" si="29"/>
        <v>-112.1362113952637</v>
      </c>
      <c r="E514" s="17">
        <f t="shared" si="30"/>
        <v>-0.25</v>
      </c>
      <c r="F514" s="2">
        <f t="shared" si="32"/>
        <v>-45.8862113952637</v>
      </c>
      <c r="G514" s="1">
        <f t="shared" si="31"/>
        <v>-45.910936567518441</v>
      </c>
    </row>
    <row r="515" spans="1:7" x14ac:dyDescent="0.25">
      <c r="A515">
        <v>11265125000</v>
      </c>
      <c r="B515">
        <v>-46.125572204589801</v>
      </c>
      <c r="D515" s="9">
        <f t="shared" si="29"/>
        <v>-112.1255722045898</v>
      </c>
      <c r="E515" s="17">
        <f t="shared" si="30"/>
        <v>-0.25</v>
      </c>
      <c r="F515" s="2">
        <f t="shared" si="32"/>
        <v>-45.875572204589801</v>
      </c>
      <c r="G515" s="1">
        <f t="shared" si="31"/>
        <v>-45.953559875488274</v>
      </c>
    </row>
    <row r="516" spans="1:7" x14ac:dyDescent="0.25">
      <c r="A516">
        <v>11287500000</v>
      </c>
      <c r="B516">
        <v>-46.159141540527301</v>
      </c>
      <c r="D516" s="9">
        <f t="shared" si="29"/>
        <v>-112.1591415405273</v>
      </c>
      <c r="E516" s="17">
        <f t="shared" si="30"/>
        <v>-0.25</v>
      </c>
      <c r="F516" s="2">
        <f t="shared" si="32"/>
        <v>-45.909141540527301</v>
      </c>
      <c r="G516" s="1">
        <f t="shared" si="31"/>
        <v>-45.963361104329429</v>
      </c>
    </row>
    <row r="517" spans="1:7" x14ac:dyDescent="0.25">
      <c r="A517">
        <v>11309875000</v>
      </c>
      <c r="B517">
        <v>-46.063224792480497</v>
      </c>
      <c r="D517" s="9">
        <f t="shared" si="29"/>
        <v>-112.0632247924805</v>
      </c>
      <c r="E517" s="17">
        <f t="shared" si="30"/>
        <v>-0.25</v>
      </c>
      <c r="F517" s="2">
        <f t="shared" si="32"/>
        <v>-45.813224792480497</v>
      </c>
      <c r="G517" s="1">
        <f t="shared" si="31"/>
        <v>-45.981071048312714</v>
      </c>
    </row>
    <row r="518" spans="1:7" x14ac:dyDescent="0.25">
      <c r="A518">
        <v>11332250000</v>
      </c>
      <c r="B518">
        <v>-45.879177093505902</v>
      </c>
      <c r="D518" s="9">
        <f t="shared" si="29"/>
        <v>-111.8791770935059</v>
      </c>
      <c r="E518" s="17">
        <f t="shared" si="30"/>
        <v>-0.25</v>
      </c>
      <c r="F518" s="2">
        <f t="shared" si="32"/>
        <v>-45.629177093505902</v>
      </c>
      <c r="G518" s="1">
        <f t="shared" si="31"/>
        <v>-45.951675415039055</v>
      </c>
    </row>
    <row r="519" spans="1:7" x14ac:dyDescent="0.25">
      <c r="A519">
        <v>11354625000</v>
      </c>
      <c r="B519">
        <v>-45.924270629882798</v>
      </c>
      <c r="D519" s="9">
        <f t="shared" si="29"/>
        <v>-111.9242706298828</v>
      </c>
      <c r="E519" s="17">
        <f t="shared" si="30"/>
        <v>-0.25</v>
      </c>
      <c r="F519" s="2">
        <f t="shared" si="32"/>
        <v>-45.674270629882798</v>
      </c>
      <c r="G519" s="1">
        <f t="shared" si="31"/>
        <v>-46.097981346978067</v>
      </c>
    </row>
    <row r="520" spans="1:7" x14ac:dyDescent="0.25">
      <c r="A520">
        <v>11377000000</v>
      </c>
      <c r="B520">
        <v>-46.365562438964801</v>
      </c>
      <c r="D520" s="9">
        <f t="shared" si="29"/>
        <v>-112.3655624389648</v>
      </c>
      <c r="E520" s="17">
        <f t="shared" si="30"/>
        <v>-0.25</v>
      </c>
      <c r="F520" s="2">
        <f t="shared" si="32"/>
        <v>-46.115562438964801</v>
      </c>
      <c r="G520" s="1">
        <f t="shared" si="31"/>
        <v>-46.368927425808366</v>
      </c>
    </row>
    <row r="521" spans="1:7" x14ac:dyDescent="0.25">
      <c r="A521">
        <v>11399375000</v>
      </c>
      <c r="B521">
        <v>-46.575759887695298</v>
      </c>
      <c r="D521" s="9">
        <f t="shared" si="29"/>
        <v>-112.5757598876953</v>
      </c>
      <c r="E521" s="17">
        <f t="shared" si="30"/>
        <v>-0.25</v>
      </c>
      <c r="F521" s="2">
        <f t="shared" si="32"/>
        <v>-46.325759887695298</v>
      </c>
      <c r="G521" s="1">
        <f t="shared" si="31"/>
        <v>-46.686049991183808</v>
      </c>
    </row>
    <row r="522" spans="1:7" x14ac:dyDescent="0.25">
      <c r="A522">
        <v>11421750000</v>
      </c>
      <c r="B522">
        <v>-46.586158752441399</v>
      </c>
      <c r="D522" s="9">
        <f t="shared" si="29"/>
        <v>-112.58615875244141</v>
      </c>
      <c r="E522" s="17">
        <f t="shared" si="30"/>
        <v>-0.25</v>
      </c>
      <c r="F522" s="2">
        <f t="shared" si="32"/>
        <v>-46.336158752441399</v>
      </c>
      <c r="G522" s="1">
        <f t="shared" si="31"/>
        <v>-47.031363593207473</v>
      </c>
    </row>
    <row r="523" spans="1:7" x14ac:dyDescent="0.25">
      <c r="A523">
        <v>11444125000</v>
      </c>
      <c r="B523">
        <v>-47.452964782714801</v>
      </c>
      <c r="D523" s="9">
        <f t="shared" si="29"/>
        <v>-113.4529647827148</v>
      </c>
      <c r="E523" s="17">
        <f t="shared" si="30"/>
        <v>-0.25</v>
      </c>
      <c r="F523" s="2">
        <f t="shared" si="32"/>
        <v>-47.202964782714801</v>
      </c>
      <c r="G523" s="1">
        <f t="shared" si="31"/>
        <v>-47.134268866644973</v>
      </c>
    </row>
    <row r="524" spans="1:7" x14ac:dyDescent="0.25">
      <c r="A524">
        <v>11466500000</v>
      </c>
      <c r="B524">
        <v>-48.5640869140625</v>
      </c>
      <c r="D524" s="9">
        <f t="shared" si="29"/>
        <v>-114.5640869140625</v>
      </c>
      <c r="E524" s="17">
        <f t="shared" si="30"/>
        <v>-0.25</v>
      </c>
      <c r="F524" s="2">
        <f t="shared" si="32"/>
        <v>-48.3140869140625</v>
      </c>
      <c r="G524" s="1">
        <f t="shared" si="31"/>
        <v>-47.121679517957908</v>
      </c>
    </row>
    <row r="525" spans="1:7" x14ac:dyDescent="0.25">
      <c r="A525">
        <v>11488875000</v>
      </c>
      <c r="B525">
        <v>-49.0132446289063</v>
      </c>
      <c r="D525" s="9">
        <f t="shared" si="29"/>
        <v>-115.01324462890631</v>
      </c>
      <c r="E525" s="17">
        <f t="shared" si="30"/>
        <v>-0.25</v>
      </c>
      <c r="F525" s="2">
        <f t="shared" si="32"/>
        <v>-48.7632446289063</v>
      </c>
      <c r="G525" s="1">
        <f t="shared" si="31"/>
        <v>-46.983141157362212</v>
      </c>
    </row>
    <row r="526" spans="1:7" x14ac:dyDescent="0.25">
      <c r="A526">
        <v>11511250000</v>
      </c>
      <c r="B526">
        <v>-49.171047210693402</v>
      </c>
      <c r="D526" s="9">
        <f t="shared" si="29"/>
        <v>-115.1710472106934</v>
      </c>
      <c r="E526" s="17">
        <f t="shared" si="30"/>
        <v>-0.25</v>
      </c>
      <c r="F526" s="2">
        <f t="shared" si="32"/>
        <v>-48.921047210693402</v>
      </c>
      <c r="G526" s="1">
        <f t="shared" si="31"/>
        <v>-46.802648756239165</v>
      </c>
    </row>
    <row r="527" spans="1:7" x14ac:dyDescent="0.25">
      <c r="A527">
        <v>11533625000</v>
      </c>
      <c r="B527">
        <v>-46.805324554443402</v>
      </c>
      <c r="D527" s="9">
        <f t="shared" si="29"/>
        <v>-112.8053245544434</v>
      </c>
      <c r="E527" s="17">
        <f t="shared" si="30"/>
        <v>-0.25</v>
      </c>
      <c r="F527" s="2">
        <f t="shared" si="32"/>
        <v>-46.555324554443402</v>
      </c>
      <c r="G527" s="1">
        <f t="shared" si="31"/>
        <v>-46.735931820339637</v>
      </c>
    </row>
    <row r="528" spans="1:7" x14ac:dyDescent="0.25">
      <c r="A528">
        <v>11556000000</v>
      </c>
      <c r="B528">
        <v>-45.810966491699197</v>
      </c>
      <c r="D528" s="9">
        <f t="shared" si="29"/>
        <v>-111.81096649169919</v>
      </c>
      <c r="E528" s="17">
        <f t="shared" si="30"/>
        <v>-0.25</v>
      </c>
      <c r="F528" s="2">
        <f t="shared" si="32"/>
        <v>-45.560966491699197</v>
      </c>
      <c r="G528" s="1">
        <f t="shared" si="31"/>
        <v>-46.597618103027358</v>
      </c>
    </row>
    <row r="529" spans="1:7" x14ac:dyDescent="0.25">
      <c r="A529">
        <v>11578375000</v>
      </c>
      <c r="B529">
        <v>-45.118717193603501</v>
      </c>
      <c r="D529" s="9">
        <f t="shared" ref="D529:D592" si="33">B529-C529+D$13</f>
        <v>-111.1187171936035</v>
      </c>
      <c r="E529" s="17">
        <f t="shared" ref="E529:E592" si="34">C529-E$13</f>
        <v>-0.25</v>
      </c>
      <c r="F529" s="2">
        <f t="shared" si="32"/>
        <v>-44.868717193603501</v>
      </c>
      <c r="G529" s="1">
        <f t="shared" si="31"/>
        <v>-46.352319929334861</v>
      </c>
    </row>
    <row r="530" spans="1:7" x14ac:dyDescent="0.25">
      <c r="A530">
        <v>11600750000</v>
      </c>
      <c r="B530">
        <v>-44.951328277587898</v>
      </c>
      <c r="D530" s="9">
        <f t="shared" si="33"/>
        <v>-110.95132827758789</v>
      </c>
      <c r="E530" s="17">
        <f t="shared" si="34"/>
        <v>-0.25</v>
      </c>
      <c r="F530" s="2">
        <f t="shared" si="32"/>
        <v>-44.701328277587898</v>
      </c>
      <c r="G530" s="1">
        <f t="shared" si="31"/>
        <v>-46.197695414225265</v>
      </c>
    </row>
    <row r="531" spans="1:7" x14ac:dyDescent="0.25">
      <c r="A531">
        <v>11623125000</v>
      </c>
      <c r="B531">
        <v>-45.985706329345703</v>
      </c>
      <c r="D531" s="9">
        <f t="shared" si="33"/>
        <v>-111.9857063293457</v>
      </c>
      <c r="E531" s="17">
        <f t="shared" si="34"/>
        <v>-0.25</v>
      </c>
      <c r="F531" s="2">
        <f t="shared" si="32"/>
        <v>-45.735706329345703</v>
      </c>
      <c r="G531" s="1">
        <f t="shared" si="31"/>
        <v>-45.994666205512154</v>
      </c>
    </row>
    <row r="532" spans="1:7" x14ac:dyDescent="0.25">
      <c r="A532">
        <v>11645500000</v>
      </c>
      <c r="B532">
        <v>-46.208141326904297</v>
      </c>
      <c r="D532" s="9">
        <f t="shared" si="33"/>
        <v>-112.2081413269043</v>
      </c>
      <c r="E532" s="17">
        <f t="shared" si="34"/>
        <v>-0.25</v>
      </c>
      <c r="F532" s="2">
        <f t="shared" si="32"/>
        <v>-45.958141326904297</v>
      </c>
      <c r="G532" s="1">
        <f t="shared" ref="G532:G595" si="35">AVERAGE(F528:F536)</f>
        <v>-46.065110524495445</v>
      </c>
    </row>
    <row r="533" spans="1:7" x14ac:dyDescent="0.25">
      <c r="A533">
        <v>11667875000</v>
      </c>
      <c r="B533">
        <v>-46.356403350830099</v>
      </c>
      <c r="D533" s="9">
        <f t="shared" si="33"/>
        <v>-112.35640335083011</v>
      </c>
      <c r="E533" s="17">
        <f t="shared" si="34"/>
        <v>-0.25</v>
      </c>
      <c r="F533" s="2">
        <f t="shared" si="32"/>
        <v>-46.106403350830099</v>
      </c>
      <c r="G533" s="1">
        <f t="shared" si="35"/>
        <v>-46.240067376030815</v>
      </c>
    </row>
    <row r="534" spans="1:7" x14ac:dyDescent="0.25">
      <c r="A534">
        <v>11690250000</v>
      </c>
      <c r="B534">
        <v>-47.621623992919901</v>
      </c>
      <c r="D534" s="9">
        <f t="shared" si="33"/>
        <v>-113.62162399291989</v>
      </c>
      <c r="E534" s="17">
        <f t="shared" si="34"/>
        <v>-0.25</v>
      </c>
      <c r="F534" s="2">
        <f t="shared" si="32"/>
        <v>-47.371623992919901</v>
      </c>
      <c r="G534" s="1">
        <f t="shared" si="35"/>
        <v>-46.498905605740021</v>
      </c>
    </row>
    <row r="535" spans="1:7" x14ac:dyDescent="0.25">
      <c r="A535">
        <v>11712625000</v>
      </c>
      <c r="B535">
        <v>-47.343784332275398</v>
      </c>
      <c r="D535" s="9">
        <f t="shared" si="33"/>
        <v>-113.34378433227539</v>
      </c>
      <c r="E535" s="17">
        <f t="shared" si="34"/>
        <v>-0.25</v>
      </c>
      <c r="F535" s="2">
        <f t="shared" si="32"/>
        <v>-47.093784332275398</v>
      </c>
      <c r="G535" s="1">
        <f t="shared" si="35"/>
        <v>-46.755619049072266</v>
      </c>
    </row>
    <row r="536" spans="1:7" x14ac:dyDescent="0.25">
      <c r="A536">
        <v>11735000000</v>
      </c>
      <c r="B536">
        <v>-47.439323425292997</v>
      </c>
      <c r="D536" s="9">
        <f t="shared" si="33"/>
        <v>-113.439323425293</v>
      </c>
      <c r="E536" s="17">
        <f t="shared" si="34"/>
        <v>-0.25</v>
      </c>
      <c r="F536" s="2">
        <f t="shared" si="32"/>
        <v>-47.189323425292997</v>
      </c>
      <c r="G536" s="1">
        <f t="shared" si="35"/>
        <v>-46.85720994737413</v>
      </c>
    </row>
    <row r="537" spans="1:7" x14ac:dyDescent="0.25">
      <c r="A537">
        <v>11757375000</v>
      </c>
      <c r="B537">
        <v>-47.385578155517599</v>
      </c>
      <c r="D537" s="9">
        <f t="shared" si="33"/>
        <v>-113.38557815551761</v>
      </c>
      <c r="E537" s="17">
        <f t="shared" si="34"/>
        <v>-0.25</v>
      </c>
      <c r="F537" s="2">
        <f t="shared" si="32"/>
        <v>-47.135578155517599</v>
      </c>
      <c r="G537" s="1">
        <f t="shared" si="35"/>
        <v>-46.982638888888886</v>
      </c>
    </row>
    <row r="538" spans="1:7" x14ac:dyDescent="0.25">
      <c r="A538">
        <v>11779750000</v>
      </c>
      <c r="B538">
        <v>-47.4482612609863</v>
      </c>
      <c r="D538" s="9">
        <f t="shared" si="33"/>
        <v>-113.4482612609863</v>
      </c>
      <c r="E538" s="17">
        <f t="shared" si="34"/>
        <v>-0.25</v>
      </c>
      <c r="F538" s="2">
        <f t="shared" si="32"/>
        <v>-47.1982612609863</v>
      </c>
      <c r="G538" s="1">
        <f t="shared" si="35"/>
        <v>-47.049235026041664</v>
      </c>
    </row>
    <row r="539" spans="1:7" x14ac:dyDescent="0.25">
      <c r="A539">
        <v>11802125000</v>
      </c>
      <c r="B539">
        <v>-47.261749267578097</v>
      </c>
      <c r="D539" s="9">
        <f t="shared" si="33"/>
        <v>-113.2617492675781</v>
      </c>
      <c r="E539" s="17">
        <f t="shared" si="34"/>
        <v>-0.25</v>
      </c>
      <c r="F539" s="2">
        <f t="shared" si="32"/>
        <v>-47.011749267578097</v>
      </c>
      <c r="G539" s="1">
        <f t="shared" si="35"/>
        <v>-46.970914204915367</v>
      </c>
    </row>
    <row r="540" spans="1:7" x14ac:dyDescent="0.25">
      <c r="A540">
        <v>11824500000</v>
      </c>
      <c r="B540">
        <v>-46.9000244140625</v>
      </c>
      <c r="D540" s="9">
        <f t="shared" si="33"/>
        <v>-112.9000244140625</v>
      </c>
      <c r="E540" s="17">
        <f t="shared" si="34"/>
        <v>-0.25</v>
      </c>
      <c r="F540" s="2">
        <f t="shared" si="32"/>
        <v>-46.6500244140625</v>
      </c>
      <c r="G540" s="1">
        <f t="shared" si="35"/>
        <v>-46.929363250732422</v>
      </c>
    </row>
    <row r="541" spans="1:7" x14ac:dyDescent="0.25">
      <c r="A541">
        <v>11846875000</v>
      </c>
      <c r="B541">
        <v>-47.337001800537102</v>
      </c>
      <c r="D541" s="9">
        <f t="shared" si="33"/>
        <v>-113.33700180053711</v>
      </c>
      <c r="E541" s="17">
        <f t="shared" si="34"/>
        <v>-0.25</v>
      </c>
      <c r="F541" s="2">
        <f t="shared" si="32"/>
        <v>-47.087001800537102</v>
      </c>
      <c r="G541" s="1">
        <f t="shared" si="35"/>
        <v>-46.952109442816834</v>
      </c>
    </row>
    <row r="542" spans="1:7" x14ac:dyDescent="0.25">
      <c r="A542">
        <v>11869250000</v>
      </c>
      <c r="B542">
        <v>-46.955768585205099</v>
      </c>
      <c r="D542" s="9">
        <f t="shared" si="33"/>
        <v>-112.95576858520511</v>
      </c>
      <c r="E542" s="17">
        <f t="shared" si="34"/>
        <v>-0.25</v>
      </c>
      <c r="F542" s="2">
        <f t="shared" si="32"/>
        <v>-46.705768585205099</v>
      </c>
      <c r="G542" s="1">
        <f t="shared" si="35"/>
        <v>-47.004306793212876</v>
      </c>
    </row>
    <row r="543" spans="1:7" x14ac:dyDescent="0.25">
      <c r="A543">
        <v>11891625000</v>
      </c>
      <c r="B543">
        <v>-46.916736602783203</v>
      </c>
      <c r="D543" s="9">
        <f t="shared" si="33"/>
        <v>-112.9167366027832</v>
      </c>
      <c r="E543" s="17">
        <f t="shared" si="34"/>
        <v>-0.25</v>
      </c>
      <c r="F543" s="2">
        <f t="shared" si="32"/>
        <v>-46.666736602783203</v>
      </c>
      <c r="G543" s="1">
        <f t="shared" si="35"/>
        <v>-47.029059516059021</v>
      </c>
    </row>
    <row r="544" spans="1:7" x14ac:dyDescent="0.25">
      <c r="A544">
        <v>11914000000</v>
      </c>
      <c r="B544">
        <v>-46.969825744628899</v>
      </c>
      <c r="D544" s="9">
        <f t="shared" si="33"/>
        <v>-112.96982574462891</v>
      </c>
      <c r="E544" s="17">
        <f t="shared" si="34"/>
        <v>-0.25</v>
      </c>
      <c r="F544" s="2">
        <f t="shared" si="32"/>
        <v>-46.719825744628899</v>
      </c>
      <c r="G544" s="1">
        <f t="shared" si="35"/>
        <v>-47.107267591688377</v>
      </c>
    </row>
    <row r="545" spans="1:7" x14ac:dyDescent="0.25">
      <c r="A545">
        <v>11936375000</v>
      </c>
      <c r="B545">
        <v>-47.644039154052699</v>
      </c>
      <c r="D545" s="9">
        <f t="shared" si="33"/>
        <v>-113.64403915405271</v>
      </c>
      <c r="E545" s="17">
        <f t="shared" si="34"/>
        <v>-0.25</v>
      </c>
      <c r="F545" s="2">
        <f t="shared" ref="F545:F608" si="36">B545-E545</f>
        <v>-47.394039154052699</v>
      </c>
      <c r="G545" s="1">
        <f t="shared" si="35"/>
        <v>-47.267846001519104</v>
      </c>
    </row>
    <row r="546" spans="1:7" x14ac:dyDescent="0.25">
      <c r="A546">
        <v>11958750000</v>
      </c>
      <c r="B546">
        <v>-47.855354309082003</v>
      </c>
      <c r="D546" s="9">
        <f t="shared" si="33"/>
        <v>-113.855354309082</v>
      </c>
      <c r="E546" s="17">
        <f t="shared" si="34"/>
        <v>-0.25</v>
      </c>
      <c r="F546" s="2">
        <f t="shared" si="36"/>
        <v>-47.605354309082003</v>
      </c>
      <c r="G546" s="1">
        <f t="shared" si="35"/>
        <v>-47.448099772135421</v>
      </c>
    </row>
    <row r="547" spans="1:7" x14ac:dyDescent="0.25">
      <c r="A547">
        <v>11981125000</v>
      </c>
      <c r="B547">
        <v>-47.671035766601598</v>
      </c>
      <c r="D547" s="9">
        <f t="shared" si="33"/>
        <v>-113.67103576660159</v>
      </c>
      <c r="E547" s="17">
        <f t="shared" si="34"/>
        <v>-0.25</v>
      </c>
      <c r="F547" s="2">
        <f t="shared" si="36"/>
        <v>-47.421035766601598</v>
      </c>
      <c r="G547" s="1">
        <f t="shared" si="35"/>
        <v>-47.606499565972221</v>
      </c>
    </row>
    <row r="548" spans="1:7" x14ac:dyDescent="0.25">
      <c r="A548">
        <v>12003500000</v>
      </c>
      <c r="B548">
        <v>-47.965621948242202</v>
      </c>
      <c r="D548" s="9">
        <f t="shared" si="33"/>
        <v>-113.9656219482422</v>
      </c>
      <c r="E548" s="17">
        <f t="shared" si="34"/>
        <v>-0.25</v>
      </c>
      <c r="F548" s="2">
        <f t="shared" si="36"/>
        <v>-47.715621948242202</v>
      </c>
      <c r="G548" s="1">
        <f t="shared" si="35"/>
        <v>-47.668439229329422</v>
      </c>
    </row>
    <row r="549" spans="1:7" x14ac:dyDescent="0.25">
      <c r="A549">
        <v>12025875000</v>
      </c>
      <c r="B549">
        <v>-48.345230102539098</v>
      </c>
      <c r="D549" s="9">
        <f t="shared" si="33"/>
        <v>-114.34523010253909</v>
      </c>
      <c r="E549" s="17">
        <f t="shared" si="34"/>
        <v>-0.25</v>
      </c>
      <c r="F549" s="2">
        <f t="shared" si="36"/>
        <v>-48.095230102539098</v>
      </c>
      <c r="G549" s="1">
        <f t="shared" si="35"/>
        <v>-47.607514699300118</v>
      </c>
    </row>
    <row r="550" spans="1:7" x14ac:dyDescent="0.25">
      <c r="A550">
        <v>12048250000</v>
      </c>
      <c r="B550">
        <v>-48.959285736083999</v>
      </c>
      <c r="D550" s="9">
        <f t="shared" si="33"/>
        <v>-114.959285736084</v>
      </c>
      <c r="E550" s="17">
        <f t="shared" si="34"/>
        <v>-0.25</v>
      </c>
      <c r="F550" s="2">
        <f t="shared" si="36"/>
        <v>-48.709285736083999</v>
      </c>
      <c r="G550" s="1">
        <f t="shared" si="35"/>
        <v>-47.46508407592772</v>
      </c>
    </row>
    <row r="551" spans="1:7" x14ac:dyDescent="0.25">
      <c r="A551">
        <v>12070625000</v>
      </c>
      <c r="B551">
        <v>-48.3813667297363</v>
      </c>
      <c r="D551" s="9">
        <f t="shared" si="33"/>
        <v>-114.3813667297363</v>
      </c>
      <c r="E551" s="17">
        <f t="shared" si="34"/>
        <v>-0.25</v>
      </c>
      <c r="F551" s="2">
        <f t="shared" si="36"/>
        <v>-48.1313667297363</v>
      </c>
      <c r="G551" s="1">
        <f t="shared" si="35"/>
        <v>-47.306565602620445</v>
      </c>
    </row>
    <row r="552" spans="1:7" x14ac:dyDescent="0.25">
      <c r="A552">
        <v>12093000000</v>
      </c>
      <c r="B552">
        <v>-47.474193572997997</v>
      </c>
      <c r="D552" s="9">
        <f t="shared" si="33"/>
        <v>-113.47419357299799</v>
      </c>
      <c r="E552" s="17">
        <f t="shared" si="34"/>
        <v>-0.25</v>
      </c>
      <c r="F552" s="2">
        <f t="shared" si="36"/>
        <v>-47.224193572997997</v>
      </c>
      <c r="G552" s="1">
        <f t="shared" si="35"/>
        <v>-47.187472873263886</v>
      </c>
    </row>
    <row r="553" spans="1:7" x14ac:dyDescent="0.25">
      <c r="A553">
        <v>12115375000</v>
      </c>
      <c r="B553">
        <v>-46.421504974365199</v>
      </c>
      <c r="D553" s="9">
        <f t="shared" si="33"/>
        <v>-112.42150497436521</v>
      </c>
      <c r="E553" s="17">
        <f t="shared" si="34"/>
        <v>-0.25</v>
      </c>
      <c r="F553" s="2">
        <f t="shared" si="36"/>
        <v>-46.171504974365199</v>
      </c>
      <c r="G553" s="1">
        <f t="shared" si="35"/>
        <v>-47.032532585991753</v>
      </c>
    </row>
    <row r="554" spans="1:7" x14ac:dyDescent="0.25">
      <c r="A554">
        <v>12137750000</v>
      </c>
      <c r="B554">
        <v>-46.3621635437012</v>
      </c>
      <c r="D554" s="9">
        <f t="shared" si="33"/>
        <v>-112.3621635437012</v>
      </c>
      <c r="E554" s="17">
        <f t="shared" si="34"/>
        <v>-0.25</v>
      </c>
      <c r="F554" s="2">
        <f t="shared" si="36"/>
        <v>-46.1121635437012</v>
      </c>
      <c r="G554" s="1">
        <f t="shared" si="35"/>
        <v>-46.850837283664276</v>
      </c>
    </row>
    <row r="555" spans="1:7" x14ac:dyDescent="0.25">
      <c r="A555">
        <v>12160125000</v>
      </c>
      <c r="B555">
        <v>-46.428688049316399</v>
      </c>
      <c r="D555" s="9">
        <f t="shared" si="33"/>
        <v>-112.42868804931641</v>
      </c>
      <c r="E555" s="17">
        <f t="shared" si="34"/>
        <v>-0.25</v>
      </c>
      <c r="F555" s="2">
        <f t="shared" si="36"/>
        <v>-46.178688049316399</v>
      </c>
      <c r="G555" s="1">
        <f t="shared" si="35"/>
        <v>-46.62208896213108</v>
      </c>
    </row>
    <row r="556" spans="1:7" x14ac:dyDescent="0.25">
      <c r="A556">
        <v>12182500000</v>
      </c>
      <c r="B556">
        <v>-46.599201202392599</v>
      </c>
      <c r="D556" s="9">
        <f t="shared" si="33"/>
        <v>-112.59920120239261</v>
      </c>
      <c r="E556" s="17">
        <f t="shared" si="34"/>
        <v>-0.25</v>
      </c>
      <c r="F556" s="2">
        <f t="shared" si="36"/>
        <v>-46.349201202392599</v>
      </c>
      <c r="G556" s="1">
        <f t="shared" si="35"/>
        <v>-46.412197113037109</v>
      </c>
    </row>
    <row r="557" spans="1:7" x14ac:dyDescent="0.25">
      <c r="A557">
        <v>12204875000</v>
      </c>
      <c r="B557">
        <v>-46.571159362792997</v>
      </c>
      <c r="D557" s="9">
        <f t="shared" si="33"/>
        <v>-112.571159362793</v>
      </c>
      <c r="E557" s="17">
        <f t="shared" si="34"/>
        <v>-0.25</v>
      </c>
      <c r="F557" s="2">
        <f t="shared" si="36"/>
        <v>-46.321159362792997</v>
      </c>
      <c r="G557" s="1">
        <f t="shared" si="35"/>
        <v>-46.300415886773017</v>
      </c>
    </row>
    <row r="558" spans="1:7" x14ac:dyDescent="0.25">
      <c r="A558">
        <v>12227250000</v>
      </c>
      <c r="B558">
        <v>-46.709972381591797</v>
      </c>
      <c r="D558" s="9">
        <f t="shared" si="33"/>
        <v>-112.7099723815918</v>
      </c>
      <c r="E558" s="17">
        <f t="shared" si="34"/>
        <v>-0.25</v>
      </c>
      <c r="F558" s="2">
        <f t="shared" si="36"/>
        <v>-46.459972381591797</v>
      </c>
      <c r="G558" s="1">
        <f t="shared" si="35"/>
        <v>-46.354918162028014</v>
      </c>
    </row>
    <row r="559" spans="1:7" x14ac:dyDescent="0.25">
      <c r="A559">
        <v>12249625000</v>
      </c>
      <c r="B559">
        <v>-46.900550842285199</v>
      </c>
      <c r="D559" s="9">
        <f t="shared" si="33"/>
        <v>-112.9005508422852</v>
      </c>
      <c r="E559" s="17">
        <f t="shared" si="34"/>
        <v>-0.25</v>
      </c>
      <c r="F559" s="2">
        <f t="shared" si="36"/>
        <v>-46.650550842285199</v>
      </c>
      <c r="G559" s="1">
        <f t="shared" si="35"/>
        <v>-46.459308200412352</v>
      </c>
    </row>
    <row r="560" spans="1:7" x14ac:dyDescent="0.25">
      <c r="A560">
        <v>12272000000</v>
      </c>
      <c r="B560">
        <v>-46.492340087890597</v>
      </c>
      <c r="D560" s="9">
        <f t="shared" si="33"/>
        <v>-112.4923400878906</v>
      </c>
      <c r="E560" s="17">
        <f t="shared" si="34"/>
        <v>-0.25</v>
      </c>
      <c r="F560" s="2">
        <f t="shared" si="36"/>
        <v>-46.242340087890597</v>
      </c>
      <c r="G560" s="1">
        <f t="shared" si="35"/>
        <v>-46.570955488416907</v>
      </c>
    </row>
    <row r="561" spans="1:7" x14ac:dyDescent="0.25">
      <c r="A561">
        <v>12294375000</v>
      </c>
      <c r="B561">
        <v>-46.468162536621101</v>
      </c>
      <c r="D561" s="9">
        <f t="shared" si="33"/>
        <v>-112.46816253662109</v>
      </c>
      <c r="E561" s="17">
        <f t="shared" si="34"/>
        <v>-0.25</v>
      </c>
      <c r="F561" s="2">
        <f t="shared" si="36"/>
        <v>-46.218162536621101</v>
      </c>
      <c r="G561" s="1">
        <f t="shared" si="35"/>
        <v>-46.705328199598533</v>
      </c>
    </row>
    <row r="562" spans="1:7" x14ac:dyDescent="0.25">
      <c r="A562">
        <v>12316750000</v>
      </c>
      <c r="B562">
        <v>-46.912025451660199</v>
      </c>
      <c r="D562" s="9">
        <f t="shared" si="33"/>
        <v>-112.9120254516602</v>
      </c>
      <c r="E562" s="17">
        <f t="shared" si="34"/>
        <v>-0.25</v>
      </c>
      <c r="F562" s="2">
        <f t="shared" si="36"/>
        <v>-46.662025451660199</v>
      </c>
      <c r="G562" s="1">
        <f t="shared" si="35"/>
        <v>-46.872679816352004</v>
      </c>
    </row>
    <row r="563" spans="1:7" x14ac:dyDescent="0.25">
      <c r="A563">
        <v>12339125000</v>
      </c>
      <c r="B563">
        <v>-47.301673889160199</v>
      </c>
      <c r="D563" s="9">
        <f t="shared" si="33"/>
        <v>-113.3016738891602</v>
      </c>
      <c r="E563" s="17">
        <f t="shared" si="34"/>
        <v>-0.25</v>
      </c>
      <c r="F563" s="2">
        <f t="shared" si="36"/>
        <v>-47.051673889160199</v>
      </c>
      <c r="G563" s="1">
        <f t="shared" si="35"/>
        <v>-47.0494384765625</v>
      </c>
    </row>
    <row r="564" spans="1:7" x14ac:dyDescent="0.25">
      <c r="A564">
        <v>12361500000</v>
      </c>
      <c r="B564">
        <v>-47.433513641357401</v>
      </c>
      <c r="D564" s="9">
        <f t="shared" si="33"/>
        <v>-113.43351364135739</v>
      </c>
      <c r="E564" s="17">
        <f t="shared" si="34"/>
        <v>-0.25</v>
      </c>
      <c r="F564" s="2">
        <f t="shared" si="36"/>
        <v>-47.183513641357401</v>
      </c>
      <c r="G564" s="1">
        <f t="shared" si="35"/>
        <v>-47.209140353732636</v>
      </c>
    </row>
    <row r="565" spans="1:7" x14ac:dyDescent="0.25">
      <c r="A565">
        <v>12383875000</v>
      </c>
      <c r="B565">
        <v>-47.808555603027301</v>
      </c>
      <c r="D565" s="9">
        <f t="shared" si="33"/>
        <v>-113.8085556030273</v>
      </c>
      <c r="E565" s="17">
        <f t="shared" si="34"/>
        <v>-0.25</v>
      </c>
      <c r="F565" s="2">
        <f t="shared" si="36"/>
        <v>-47.558555603027301</v>
      </c>
      <c r="G565" s="1">
        <f t="shared" si="35"/>
        <v>-47.432695600721573</v>
      </c>
    </row>
    <row r="566" spans="1:7" x14ac:dyDescent="0.25">
      <c r="A566">
        <v>12406250000</v>
      </c>
      <c r="B566">
        <v>-48.077323913574197</v>
      </c>
      <c r="D566" s="9">
        <f t="shared" si="33"/>
        <v>-114.07732391357419</v>
      </c>
      <c r="E566" s="17">
        <f t="shared" si="34"/>
        <v>-0.25</v>
      </c>
      <c r="F566" s="2">
        <f t="shared" si="36"/>
        <v>-47.827323913574197</v>
      </c>
      <c r="G566" s="1">
        <f t="shared" si="35"/>
        <v>-47.728127797444657</v>
      </c>
    </row>
    <row r="567" spans="1:7" x14ac:dyDescent="0.25">
      <c r="A567">
        <v>12428625000</v>
      </c>
      <c r="B567">
        <v>-48.3008003234863</v>
      </c>
      <c r="D567" s="9">
        <f t="shared" si="33"/>
        <v>-114.3008003234863</v>
      </c>
      <c r="E567" s="17">
        <f t="shared" si="34"/>
        <v>-0.25</v>
      </c>
      <c r="F567" s="2">
        <f t="shared" si="36"/>
        <v>-48.0508003234863</v>
      </c>
      <c r="G567" s="1">
        <f t="shared" si="35"/>
        <v>-48.012810177273217</v>
      </c>
    </row>
    <row r="568" spans="1:7" x14ac:dyDescent="0.25">
      <c r="A568">
        <v>12451000000</v>
      </c>
      <c r="B568">
        <v>-48.337867736816399</v>
      </c>
      <c r="D568" s="9">
        <f t="shared" si="33"/>
        <v>-114.33786773681641</v>
      </c>
      <c r="E568" s="17">
        <f t="shared" si="34"/>
        <v>-0.25</v>
      </c>
      <c r="F568" s="2">
        <f t="shared" si="36"/>
        <v>-48.087867736816399</v>
      </c>
      <c r="G568" s="1">
        <f t="shared" si="35"/>
        <v>-48.275623745388451</v>
      </c>
    </row>
    <row r="569" spans="1:7" x14ac:dyDescent="0.25">
      <c r="A569">
        <v>12473375000</v>
      </c>
      <c r="B569">
        <v>-48.504337310791001</v>
      </c>
      <c r="D569" s="9">
        <f t="shared" si="33"/>
        <v>-114.504337310791</v>
      </c>
      <c r="E569" s="17">
        <f t="shared" si="34"/>
        <v>-0.25</v>
      </c>
      <c r="F569" s="2">
        <f t="shared" si="36"/>
        <v>-48.254337310791001</v>
      </c>
      <c r="G569" s="1">
        <f t="shared" si="35"/>
        <v>-48.622759077284073</v>
      </c>
    </row>
    <row r="570" spans="1:7" x14ac:dyDescent="0.25">
      <c r="A570">
        <v>12495750000</v>
      </c>
      <c r="B570">
        <v>-49.127052307128899</v>
      </c>
      <c r="D570" s="9">
        <f t="shared" si="33"/>
        <v>-115.12705230712891</v>
      </c>
      <c r="E570" s="17">
        <f t="shared" si="34"/>
        <v>-0.25</v>
      </c>
      <c r="F570" s="2">
        <f t="shared" si="36"/>
        <v>-48.877052307128899</v>
      </c>
      <c r="G570" s="1">
        <f t="shared" si="35"/>
        <v>-48.786413404676644</v>
      </c>
    </row>
    <row r="571" spans="1:7" x14ac:dyDescent="0.25">
      <c r="A571">
        <v>12518125000</v>
      </c>
      <c r="B571">
        <v>-49.474166870117202</v>
      </c>
      <c r="D571" s="9">
        <f t="shared" si="33"/>
        <v>-115.4741668701172</v>
      </c>
      <c r="E571" s="17">
        <f t="shared" si="34"/>
        <v>-0.25</v>
      </c>
      <c r="F571" s="2">
        <f t="shared" si="36"/>
        <v>-49.224166870117202</v>
      </c>
      <c r="G571" s="1">
        <f t="shared" si="35"/>
        <v>-48.707827250162751</v>
      </c>
    </row>
    <row r="572" spans="1:7" x14ac:dyDescent="0.25">
      <c r="A572">
        <v>12540500000</v>
      </c>
      <c r="B572">
        <v>-49.666996002197301</v>
      </c>
      <c r="D572" s="9">
        <f t="shared" si="33"/>
        <v>-115.66699600219729</v>
      </c>
      <c r="E572" s="17">
        <f t="shared" si="34"/>
        <v>-0.25</v>
      </c>
      <c r="F572" s="2">
        <f t="shared" si="36"/>
        <v>-49.416996002197301</v>
      </c>
      <c r="G572" s="1">
        <f t="shared" si="35"/>
        <v>-48.495821211073135</v>
      </c>
    </row>
    <row r="573" spans="1:7" x14ac:dyDescent="0.25">
      <c r="A573">
        <v>12562875000</v>
      </c>
      <c r="B573">
        <v>-50.557731628417997</v>
      </c>
      <c r="D573" s="9">
        <f t="shared" si="33"/>
        <v>-116.557731628418</v>
      </c>
      <c r="E573" s="17">
        <f t="shared" si="34"/>
        <v>-0.25</v>
      </c>
      <c r="F573" s="2">
        <f t="shared" si="36"/>
        <v>-50.307731628417997</v>
      </c>
      <c r="G573" s="1">
        <f t="shared" si="35"/>
        <v>-48.287051730685761</v>
      </c>
    </row>
    <row r="574" spans="1:7" x14ac:dyDescent="0.25">
      <c r="A574">
        <v>12585250000</v>
      </c>
      <c r="B574">
        <v>-49.281444549560497</v>
      </c>
      <c r="D574" s="9">
        <f t="shared" si="33"/>
        <v>-115.28144454956049</v>
      </c>
      <c r="E574" s="17">
        <f t="shared" si="34"/>
        <v>-0.25</v>
      </c>
      <c r="F574" s="2">
        <f t="shared" si="36"/>
        <v>-49.031444549560497</v>
      </c>
      <c r="G574" s="1">
        <f t="shared" si="35"/>
        <v>-48.073776668972442</v>
      </c>
    </row>
    <row r="575" spans="1:7" x14ac:dyDescent="0.25">
      <c r="A575">
        <v>12607625000</v>
      </c>
      <c r="B575">
        <v>-47.370048522949197</v>
      </c>
      <c r="D575" s="9">
        <f t="shared" si="33"/>
        <v>-113.37004852294919</v>
      </c>
      <c r="E575" s="17">
        <f t="shared" si="34"/>
        <v>-0.25</v>
      </c>
      <c r="F575" s="2">
        <f t="shared" si="36"/>
        <v>-47.120048522949197</v>
      </c>
      <c r="G575" s="1">
        <f t="shared" si="35"/>
        <v>-47.808116912841797</v>
      </c>
    </row>
    <row r="576" spans="1:7" x14ac:dyDescent="0.25">
      <c r="A576">
        <v>12630000000</v>
      </c>
      <c r="B576">
        <v>-46.392745971679702</v>
      </c>
      <c r="D576" s="9">
        <f t="shared" si="33"/>
        <v>-112.3927459716797</v>
      </c>
      <c r="E576" s="17">
        <f t="shared" si="34"/>
        <v>-0.25</v>
      </c>
      <c r="F576" s="2">
        <f t="shared" si="36"/>
        <v>-46.142745971679702</v>
      </c>
      <c r="G576" s="1">
        <f t="shared" si="35"/>
        <v>-47.54279793633355</v>
      </c>
    </row>
    <row r="577" spans="1:7" x14ac:dyDescent="0.25">
      <c r="A577">
        <v>12652375000</v>
      </c>
      <c r="B577">
        <v>-46.458942413330099</v>
      </c>
      <c r="D577" s="9">
        <f t="shared" si="33"/>
        <v>-112.45894241333011</v>
      </c>
      <c r="E577" s="17">
        <f t="shared" si="34"/>
        <v>-0.25</v>
      </c>
      <c r="F577" s="2">
        <f t="shared" si="36"/>
        <v>-46.208942413330099</v>
      </c>
      <c r="G577" s="1">
        <f t="shared" si="35"/>
        <v>-47.286086612277565</v>
      </c>
    </row>
    <row r="578" spans="1:7" x14ac:dyDescent="0.25">
      <c r="A578">
        <v>12674750000</v>
      </c>
      <c r="B578">
        <v>-46.584861755371101</v>
      </c>
      <c r="D578" s="9">
        <f t="shared" si="33"/>
        <v>-112.58486175537109</v>
      </c>
      <c r="E578" s="17">
        <f t="shared" si="34"/>
        <v>-0.25</v>
      </c>
      <c r="F578" s="2">
        <f t="shared" si="36"/>
        <v>-46.334861755371101</v>
      </c>
      <c r="G578" s="1">
        <f t="shared" si="35"/>
        <v>-46.946428934733078</v>
      </c>
    </row>
    <row r="579" spans="1:7" x14ac:dyDescent="0.25">
      <c r="A579">
        <v>12697125000</v>
      </c>
      <c r="B579">
        <v>-46.736114501953097</v>
      </c>
      <c r="D579" s="9">
        <f t="shared" si="33"/>
        <v>-112.7361145019531</v>
      </c>
      <c r="E579" s="17">
        <f t="shared" si="34"/>
        <v>-0.25</v>
      </c>
      <c r="F579" s="2">
        <f t="shared" si="36"/>
        <v>-46.486114501953097</v>
      </c>
      <c r="G579" s="1">
        <f t="shared" si="35"/>
        <v>-46.765659332275398</v>
      </c>
    </row>
    <row r="580" spans="1:7" x14ac:dyDescent="0.25">
      <c r="A580">
        <v>12719500000</v>
      </c>
      <c r="B580">
        <v>-47.086296081542997</v>
      </c>
      <c r="D580" s="9">
        <f t="shared" si="33"/>
        <v>-113.086296081543</v>
      </c>
      <c r="E580" s="17">
        <f t="shared" si="34"/>
        <v>-0.25</v>
      </c>
      <c r="F580" s="2">
        <f t="shared" si="36"/>
        <v>-46.836296081542997</v>
      </c>
      <c r="G580" s="1">
        <f t="shared" si="35"/>
        <v>-46.817698160807289</v>
      </c>
    </row>
    <row r="581" spans="1:7" x14ac:dyDescent="0.25">
      <c r="A581">
        <v>12741875000</v>
      </c>
      <c r="B581">
        <v>-47.356594085693402</v>
      </c>
      <c r="D581" s="9">
        <f t="shared" si="33"/>
        <v>-113.3565940856934</v>
      </c>
      <c r="E581" s="17">
        <f t="shared" si="34"/>
        <v>-0.25</v>
      </c>
      <c r="F581" s="2">
        <f t="shared" si="36"/>
        <v>-47.106594085693402</v>
      </c>
      <c r="G581" s="1">
        <f t="shared" si="35"/>
        <v>-46.987781948513458</v>
      </c>
    </row>
    <row r="582" spans="1:7" x14ac:dyDescent="0.25">
      <c r="A582">
        <v>12764250000</v>
      </c>
      <c r="B582">
        <v>-47.500812530517599</v>
      </c>
      <c r="D582" s="9">
        <f t="shared" si="33"/>
        <v>-113.50081253051761</v>
      </c>
      <c r="E582" s="17">
        <f t="shared" si="34"/>
        <v>-0.25</v>
      </c>
      <c r="F582" s="2">
        <f t="shared" si="36"/>
        <v>-47.250812530517599</v>
      </c>
      <c r="G582" s="1">
        <f t="shared" si="35"/>
        <v>-47.135347578260642</v>
      </c>
    </row>
    <row r="583" spans="1:7" x14ac:dyDescent="0.25">
      <c r="A583">
        <v>12786625000</v>
      </c>
      <c r="B583">
        <v>-47.654518127441399</v>
      </c>
      <c r="D583" s="9">
        <f t="shared" si="33"/>
        <v>-113.65451812744141</v>
      </c>
      <c r="E583" s="17">
        <f t="shared" si="34"/>
        <v>-0.25</v>
      </c>
      <c r="F583" s="2">
        <f t="shared" si="36"/>
        <v>-47.404518127441399</v>
      </c>
      <c r="G583" s="1">
        <f t="shared" si="35"/>
        <v>-47.2798800998264</v>
      </c>
    </row>
    <row r="584" spans="1:7" x14ac:dyDescent="0.25">
      <c r="A584">
        <v>12809000000</v>
      </c>
      <c r="B584">
        <v>-47.8383979797363</v>
      </c>
      <c r="D584" s="9">
        <f t="shared" si="33"/>
        <v>-113.8383979797363</v>
      </c>
      <c r="E584" s="17">
        <f t="shared" si="34"/>
        <v>-0.25</v>
      </c>
      <c r="F584" s="2">
        <f t="shared" si="36"/>
        <v>-47.5883979797363</v>
      </c>
      <c r="G584" s="1">
        <f t="shared" si="35"/>
        <v>-47.434171888563377</v>
      </c>
    </row>
    <row r="585" spans="1:7" x14ac:dyDescent="0.25">
      <c r="A585">
        <v>12831375000</v>
      </c>
      <c r="B585">
        <v>-47.923500061035199</v>
      </c>
      <c r="D585" s="9">
        <f t="shared" si="33"/>
        <v>-113.9235000610352</v>
      </c>
      <c r="E585" s="17">
        <f t="shared" si="34"/>
        <v>-0.25</v>
      </c>
      <c r="F585" s="2">
        <f t="shared" si="36"/>
        <v>-47.673500061035199</v>
      </c>
      <c r="G585" s="1">
        <f t="shared" si="35"/>
        <v>-47.592614915635849</v>
      </c>
    </row>
    <row r="586" spans="1:7" x14ac:dyDescent="0.25">
      <c r="A586">
        <v>12853750000</v>
      </c>
      <c r="B586">
        <v>-47.787033081054702</v>
      </c>
      <c r="D586" s="9">
        <f t="shared" si="33"/>
        <v>-113.7870330810547</v>
      </c>
      <c r="E586" s="17">
        <f t="shared" si="34"/>
        <v>-0.25</v>
      </c>
      <c r="F586" s="2">
        <f t="shared" si="36"/>
        <v>-47.537033081054702</v>
      </c>
      <c r="G586" s="1">
        <f t="shared" si="35"/>
        <v>-47.737983703613274</v>
      </c>
    </row>
    <row r="587" spans="1:7" x14ac:dyDescent="0.25">
      <c r="A587">
        <v>12876125000</v>
      </c>
      <c r="B587">
        <v>-47.885654449462898</v>
      </c>
      <c r="D587" s="9">
        <f t="shared" si="33"/>
        <v>-113.88565444946289</v>
      </c>
      <c r="E587" s="17">
        <f t="shared" si="34"/>
        <v>-0.25</v>
      </c>
      <c r="F587" s="2">
        <f t="shared" si="36"/>
        <v>-47.635654449462898</v>
      </c>
      <c r="G587" s="1">
        <f t="shared" si="35"/>
        <v>-47.904739803738053</v>
      </c>
    </row>
    <row r="588" spans="1:7" x14ac:dyDescent="0.25">
      <c r="A588">
        <v>12898500000</v>
      </c>
      <c r="B588">
        <v>-48.124740600585902</v>
      </c>
      <c r="D588" s="9">
        <f t="shared" si="33"/>
        <v>-114.12474060058591</v>
      </c>
      <c r="E588" s="17">
        <f t="shared" si="34"/>
        <v>-0.25</v>
      </c>
      <c r="F588" s="2">
        <f t="shared" si="36"/>
        <v>-47.874740600585902</v>
      </c>
      <c r="G588" s="1">
        <f t="shared" si="35"/>
        <v>-48.09321127997503</v>
      </c>
    </row>
    <row r="589" spans="1:7" x14ac:dyDescent="0.25">
      <c r="A589">
        <v>12920875000</v>
      </c>
      <c r="B589">
        <v>-48.512283325195298</v>
      </c>
      <c r="D589" s="9">
        <f t="shared" si="33"/>
        <v>-114.5122833251953</v>
      </c>
      <c r="E589" s="17">
        <f t="shared" si="34"/>
        <v>-0.25</v>
      </c>
      <c r="F589" s="2">
        <f t="shared" si="36"/>
        <v>-48.262283325195298</v>
      </c>
      <c r="G589" s="1">
        <f t="shared" si="35"/>
        <v>-48.250543806287958</v>
      </c>
    </row>
    <row r="590" spans="1:7" x14ac:dyDescent="0.25">
      <c r="A590">
        <v>12943250000</v>
      </c>
      <c r="B590">
        <v>-48.664913177490199</v>
      </c>
      <c r="D590" s="9">
        <f t="shared" si="33"/>
        <v>-114.66491317749021</v>
      </c>
      <c r="E590" s="17">
        <f t="shared" si="34"/>
        <v>-0.25</v>
      </c>
      <c r="F590" s="2">
        <f t="shared" si="36"/>
        <v>-48.414913177490199</v>
      </c>
      <c r="G590" s="1">
        <f t="shared" si="35"/>
        <v>-48.384943220350472</v>
      </c>
    </row>
    <row r="591" spans="1:7" x14ac:dyDescent="0.25">
      <c r="A591">
        <v>12965625000</v>
      </c>
      <c r="B591">
        <v>-49.001617431640597</v>
      </c>
      <c r="D591" s="9">
        <f t="shared" si="33"/>
        <v>-115.0016174316406</v>
      </c>
      <c r="E591" s="17">
        <f t="shared" si="34"/>
        <v>-0.25</v>
      </c>
      <c r="F591" s="2">
        <f t="shared" si="36"/>
        <v>-48.751617431640597</v>
      </c>
      <c r="G591" s="1">
        <f t="shared" si="35"/>
        <v>-48.537375132242822</v>
      </c>
    </row>
    <row r="592" spans="1:7" x14ac:dyDescent="0.25">
      <c r="A592">
        <v>12988000000</v>
      </c>
      <c r="B592">
        <v>-49.350761413574197</v>
      </c>
      <c r="D592" s="9">
        <f t="shared" si="33"/>
        <v>-115.35076141357419</v>
      </c>
      <c r="E592" s="17">
        <f t="shared" si="34"/>
        <v>-0.25</v>
      </c>
      <c r="F592" s="2">
        <f t="shared" si="36"/>
        <v>-49.100761413574197</v>
      </c>
      <c r="G592" s="1">
        <f t="shared" si="35"/>
        <v>-48.702259911431184</v>
      </c>
    </row>
    <row r="593" spans="1:7" x14ac:dyDescent="0.25">
      <c r="A593">
        <v>13010375000</v>
      </c>
      <c r="B593">
        <v>-49.254390716552699</v>
      </c>
      <c r="D593" s="9">
        <f t="shared" ref="D593:D656" si="37">B593-C593+D$13</f>
        <v>-115.25439071655271</v>
      </c>
      <c r="E593" s="17">
        <f t="shared" ref="E593:E656" si="38">C593-E$13</f>
        <v>-0.25</v>
      </c>
      <c r="F593" s="2">
        <f t="shared" si="36"/>
        <v>-49.004390716552699</v>
      </c>
      <c r="G593" s="1">
        <f t="shared" si="35"/>
        <v>-48.880938212076806</v>
      </c>
    </row>
    <row r="594" spans="1:7" x14ac:dyDescent="0.25">
      <c r="A594">
        <v>13032750000</v>
      </c>
      <c r="B594">
        <v>-49.133094787597699</v>
      </c>
      <c r="D594" s="9">
        <f t="shared" si="37"/>
        <v>-115.1330947875977</v>
      </c>
      <c r="E594" s="17">
        <f t="shared" si="38"/>
        <v>-0.25</v>
      </c>
      <c r="F594" s="2">
        <f t="shared" si="36"/>
        <v>-48.883094787597699</v>
      </c>
      <c r="G594" s="1">
        <f t="shared" si="35"/>
        <v>-49.058217790391694</v>
      </c>
    </row>
    <row r="595" spans="1:7" x14ac:dyDescent="0.25">
      <c r="A595">
        <v>13055125000</v>
      </c>
      <c r="B595">
        <v>-49.158920288085902</v>
      </c>
      <c r="D595" s="9">
        <f t="shared" si="37"/>
        <v>-115.15892028808591</v>
      </c>
      <c r="E595" s="17">
        <f t="shared" si="38"/>
        <v>-0.25</v>
      </c>
      <c r="F595" s="2">
        <f t="shared" si="36"/>
        <v>-48.908920288085902</v>
      </c>
      <c r="G595" s="1">
        <f t="shared" si="35"/>
        <v>-49.061418321397554</v>
      </c>
    </row>
    <row r="596" spans="1:7" x14ac:dyDescent="0.25">
      <c r="A596">
        <v>13077500000</v>
      </c>
      <c r="B596">
        <v>-49.369617462158203</v>
      </c>
      <c r="D596" s="9">
        <f t="shared" si="37"/>
        <v>-115.3696174621582</v>
      </c>
      <c r="E596" s="17">
        <f t="shared" si="38"/>
        <v>-0.25</v>
      </c>
      <c r="F596" s="2">
        <f t="shared" si="36"/>
        <v>-49.119617462158203</v>
      </c>
      <c r="G596" s="1">
        <f t="shared" ref="G596:G659" si="39">AVERAGE(F592:F600)</f>
        <v>-48.737334781222877</v>
      </c>
    </row>
    <row r="597" spans="1:7" x14ac:dyDescent="0.25">
      <c r="A597">
        <v>13099875000</v>
      </c>
      <c r="B597">
        <v>-49.732845306396499</v>
      </c>
      <c r="D597" s="9">
        <f t="shared" si="37"/>
        <v>-115.7328453063965</v>
      </c>
      <c r="E597" s="17">
        <f t="shared" si="38"/>
        <v>-0.25</v>
      </c>
      <c r="F597" s="2">
        <f t="shared" si="36"/>
        <v>-49.482845306396499</v>
      </c>
      <c r="G597" s="1">
        <f t="shared" si="39"/>
        <v>-48.349758995903862</v>
      </c>
    </row>
    <row r="598" spans="1:7" x14ac:dyDescent="0.25">
      <c r="A598">
        <v>13122250000</v>
      </c>
      <c r="B598">
        <v>-50.107799530029297</v>
      </c>
      <c r="D598" s="9">
        <f t="shared" si="37"/>
        <v>-116.1077995300293</v>
      </c>
      <c r="E598" s="17">
        <f t="shared" si="38"/>
        <v>-0.25</v>
      </c>
      <c r="F598" s="2">
        <f t="shared" si="36"/>
        <v>-49.857799530029297</v>
      </c>
      <c r="G598" s="1">
        <f t="shared" si="39"/>
        <v>-48.011111789279511</v>
      </c>
    </row>
    <row r="599" spans="1:7" x14ac:dyDescent="0.25">
      <c r="A599">
        <v>13144625000</v>
      </c>
      <c r="B599">
        <v>-48.693717956542997</v>
      </c>
      <c r="D599" s="9">
        <f t="shared" si="37"/>
        <v>-114.693717956543</v>
      </c>
      <c r="E599" s="17">
        <f t="shared" si="38"/>
        <v>-0.25</v>
      </c>
      <c r="F599" s="2">
        <f t="shared" si="36"/>
        <v>-48.443717956542997</v>
      </c>
      <c r="G599" s="1">
        <f t="shared" si="39"/>
        <v>-47.78887939453125</v>
      </c>
    </row>
    <row r="600" spans="1:7" x14ac:dyDescent="0.25">
      <c r="A600">
        <v>13167000000</v>
      </c>
      <c r="B600">
        <v>-46.084865570068402</v>
      </c>
      <c r="D600" s="9">
        <f t="shared" si="37"/>
        <v>-112.0848655700684</v>
      </c>
      <c r="E600" s="17">
        <f t="shared" si="38"/>
        <v>-0.25</v>
      </c>
      <c r="F600" s="2">
        <f t="shared" si="36"/>
        <v>-45.834865570068402</v>
      </c>
      <c r="G600" s="1">
        <f t="shared" si="39"/>
        <v>-47.663442823621956</v>
      </c>
    </row>
    <row r="601" spans="1:7" x14ac:dyDescent="0.25">
      <c r="A601">
        <v>13189375000</v>
      </c>
      <c r="B601">
        <v>-45.862579345703097</v>
      </c>
      <c r="D601" s="9">
        <f t="shared" si="37"/>
        <v>-111.8625793457031</v>
      </c>
      <c r="E601" s="17">
        <f t="shared" si="38"/>
        <v>-0.25</v>
      </c>
      <c r="F601" s="2">
        <f t="shared" si="36"/>
        <v>-45.612579345703097</v>
      </c>
      <c r="G601" s="1">
        <f t="shared" si="39"/>
        <v>-47.53525034586589</v>
      </c>
    </row>
    <row r="602" spans="1:7" x14ac:dyDescent="0.25">
      <c r="A602">
        <v>13211750000</v>
      </c>
      <c r="B602">
        <v>-46.206565856933601</v>
      </c>
      <c r="D602" s="9">
        <f t="shared" si="37"/>
        <v>-112.20656585693359</v>
      </c>
      <c r="E602" s="17">
        <f t="shared" si="38"/>
        <v>-0.25</v>
      </c>
      <c r="F602" s="2">
        <f t="shared" si="36"/>
        <v>-45.956565856933601</v>
      </c>
      <c r="G602" s="1">
        <f t="shared" si="39"/>
        <v>-47.390956030951607</v>
      </c>
    </row>
    <row r="603" spans="1:7" x14ac:dyDescent="0.25">
      <c r="A603">
        <v>13234125000</v>
      </c>
      <c r="B603">
        <v>-47.133003234863303</v>
      </c>
      <c r="D603" s="9">
        <f t="shared" si="37"/>
        <v>-113.13300323486331</v>
      </c>
      <c r="E603" s="17">
        <f t="shared" si="38"/>
        <v>-0.25</v>
      </c>
      <c r="F603" s="2">
        <f t="shared" si="36"/>
        <v>-46.883003234863303</v>
      </c>
      <c r="G603" s="1">
        <f t="shared" si="39"/>
        <v>-47.23497475518122</v>
      </c>
    </row>
    <row r="604" spans="1:7" x14ac:dyDescent="0.25">
      <c r="A604">
        <v>13256500000</v>
      </c>
      <c r="B604">
        <v>-48.029991149902301</v>
      </c>
      <c r="D604" s="9">
        <f t="shared" si="37"/>
        <v>-114.0299911499023</v>
      </c>
      <c r="E604" s="17">
        <f t="shared" si="38"/>
        <v>-0.25</v>
      </c>
      <c r="F604" s="2">
        <f t="shared" si="36"/>
        <v>-47.779991149902301</v>
      </c>
      <c r="G604" s="1">
        <f t="shared" si="39"/>
        <v>-47.269042121039497</v>
      </c>
    </row>
    <row r="605" spans="1:7" x14ac:dyDescent="0.25">
      <c r="A605">
        <v>13278875000</v>
      </c>
      <c r="B605">
        <v>-48.215885162353501</v>
      </c>
      <c r="D605" s="9">
        <f t="shared" si="37"/>
        <v>-114.2158851623535</v>
      </c>
      <c r="E605" s="17">
        <f t="shared" si="38"/>
        <v>-0.25</v>
      </c>
      <c r="F605" s="2">
        <f t="shared" si="36"/>
        <v>-47.965885162353501</v>
      </c>
      <c r="G605" s="1">
        <f t="shared" si="39"/>
        <v>-47.596962822808159</v>
      </c>
    </row>
    <row r="606" spans="1:7" x14ac:dyDescent="0.25">
      <c r="A606">
        <v>13301250000</v>
      </c>
      <c r="B606">
        <v>-48.434196472167997</v>
      </c>
      <c r="D606" s="9">
        <f t="shared" si="37"/>
        <v>-114.434196472168</v>
      </c>
      <c r="E606" s="17">
        <f t="shared" si="38"/>
        <v>-0.25</v>
      </c>
      <c r="F606" s="2">
        <f t="shared" si="36"/>
        <v>-48.184196472167997</v>
      </c>
      <c r="G606" s="1">
        <f t="shared" si="39"/>
        <v>-47.9659072028266</v>
      </c>
    </row>
    <row r="607" spans="1:7" x14ac:dyDescent="0.25">
      <c r="A607">
        <v>13323625000</v>
      </c>
      <c r="B607">
        <v>-48.703968048095703</v>
      </c>
      <c r="D607" s="9">
        <f t="shared" si="37"/>
        <v>-114.7039680480957</v>
      </c>
      <c r="E607" s="17">
        <f t="shared" si="38"/>
        <v>-0.25</v>
      </c>
      <c r="F607" s="2">
        <f t="shared" si="36"/>
        <v>-48.453968048095703</v>
      </c>
      <c r="G607" s="1">
        <f t="shared" si="39"/>
        <v>-48.316693623860665</v>
      </c>
    </row>
    <row r="608" spans="1:7" x14ac:dyDescent="0.25">
      <c r="A608">
        <v>13346000000</v>
      </c>
      <c r="B608">
        <v>-49.000324249267599</v>
      </c>
      <c r="D608" s="9">
        <f t="shared" si="37"/>
        <v>-115.00032424926761</v>
      </c>
      <c r="E608" s="17">
        <f t="shared" si="38"/>
        <v>-0.25</v>
      </c>
      <c r="F608" s="2">
        <f t="shared" si="36"/>
        <v>-48.750324249267599</v>
      </c>
      <c r="G608" s="1">
        <f t="shared" si="39"/>
        <v>-48.568068186442048</v>
      </c>
    </row>
    <row r="609" spans="1:7" x14ac:dyDescent="0.25">
      <c r="A609">
        <v>13368375000</v>
      </c>
      <c r="B609">
        <v>-49.0361518859863</v>
      </c>
      <c r="D609" s="9">
        <f t="shared" si="37"/>
        <v>-115.0361518859863</v>
      </c>
      <c r="E609" s="17">
        <f t="shared" si="38"/>
        <v>-0.25</v>
      </c>
      <c r="F609" s="2">
        <f t="shared" ref="F609:F672" si="40">B609-E609</f>
        <v>-48.7861518859863</v>
      </c>
      <c r="G609" s="1">
        <f t="shared" si="39"/>
        <v>-48.72815916273327</v>
      </c>
    </row>
    <row r="610" spans="1:7" x14ac:dyDescent="0.25">
      <c r="A610">
        <v>13390750000</v>
      </c>
      <c r="B610">
        <v>-49.183078765869098</v>
      </c>
      <c r="D610" s="9">
        <f t="shared" si="37"/>
        <v>-115.1830787658691</v>
      </c>
      <c r="E610" s="17">
        <f t="shared" si="38"/>
        <v>-0.25</v>
      </c>
      <c r="F610" s="2">
        <f t="shared" si="40"/>
        <v>-48.933078765869098</v>
      </c>
      <c r="G610" s="1">
        <f t="shared" si="39"/>
        <v>-48.886333889431413</v>
      </c>
    </row>
    <row r="611" spans="1:7" x14ac:dyDescent="0.25">
      <c r="A611">
        <v>13413125000</v>
      </c>
      <c r="B611">
        <v>-49.363643646240199</v>
      </c>
      <c r="D611" s="9">
        <f t="shared" si="37"/>
        <v>-115.36364364624021</v>
      </c>
      <c r="E611" s="17">
        <f t="shared" si="38"/>
        <v>-0.25</v>
      </c>
      <c r="F611" s="2">
        <f t="shared" si="40"/>
        <v>-49.113643646240199</v>
      </c>
      <c r="G611" s="1">
        <f t="shared" si="39"/>
        <v>-49.045012156168596</v>
      </c>
    </row>
    <row r="612" spans="1:7" x14ac:dyDescent="0.25">
      <c r="A612">
        <v>13435500000</v>
      </c>
      <c r="B612">
        <v>-49.395374298095703</v>
      </c>
      <c r="D612" s="9">
        <f t="shared" si="37"/>
        <v>-115.3953742980957</v>
      </c>
      <c r="E612" s="17">
        <f t="shared" si="38"/>
        <v>-0.25</v>
      </c>
      <c r="F612" s="2">
        <f t="shared" si="40"/>
        <v>-49.145374298095703</v>
      </c>
      <c r="G612" s="1">
        <f t="shared" si="39"/>
        <v>-49.190600501166436</v>
      </c>
    </row>
    <row r="613" spans="1:7" x14ac:dyDescent="0.25">
      <c r="A613">
        <v>13457875000</v>
      </c>
      <c r="B613">
        <v>-49.470809936523402</v>
      </c>
      <c r="D613" s="9">
        <f t="shared" si="37"/>
        <v>-115.47080993652341</v>
      </c>
      <c r="E613" s="17">
        <f t="shared" si="38"/>
        <v>-0.25</v>
      </c>
      <c r="F613" s="2">
        <f t="shared" si="40"/>
        <v>-49.220809936523402</v>
      </c>
      <c r="G613" s="1">
        <f t="shared" si="39"/>
        <v>-49.324170854356531</v>
      </c>
    </row>
    <row r="614" spans="1:7" x14ac:dyDescent="0.25">
      <c r="A614">
        <v>13480250000</v>
      </c>
      <c r="B614">
        <v>-49.639457702636697</v>
      </c>
      <c r="D614" s="9">
        <f t="shared" si="37"/>
        <v>-115.63945770263669</v>
      </c>
      <c r="E614" s="17">
        <f t="shared" si="38"/>
        <v>-0.25</v>
      </c>
      <c r="F614" s="2">
        <f t="shared" si="40"/>
        <v>-49.389457702636697</v>
      </c>
      <c r="G614" s="1">
        <f t="shared" si="39"/>
        <v>-49.465513017442483</v>
      </c>
    </row>
    <row r="615" spans="1:7" x14ac:dyDescent="0.25">
      <c r="A615">
        <v>13502625000</v>
      </c>
      <c r="B615">
        <v>-49.862300872802699</v>
      </c>
      <c r="D615" s="9">
        <f t="shared" si="37"/>
        <v>-115.86230087280271</v>
      </c>
      <c r="E615" s="17">
        <f t="shared" si="38"/>
        <v>-0.25</v>
      </c>
      <c r="F615" s="2">
        <f t="shared" si="40"/>
        <v>-49.612300872802699</v>
      </c>
      <c r="G615" s="1">
        <f t="shared" si="39"/>
        <v>-49.602994706895615</v>
      </c>
    </row>
    <row r="616" spans="1:7" x14ac:dyDescent="0.25">
      <c r="A616">
        <v>13525000000</v>
      </c>
      <c r="B616">
        <v>-50.0142631530762</v>
      </c>
      <c r="D616" s="9">
        <f t="shared" si="37"/>
        <v>-116.0142631530762</v>
      </c>
      <c r="E616" s="17">
        <f t="shared" si="38"/>
        <v>-0.25</v>
      </c>
      <c r="F616" s="2">
        <f t="shared" si="40"/>
        <v>-49.7642631530762</v>
      </c>
      <c r="G616" s="1">
        <f t="shared" si="39"/>
        <v>-49.739175584581176</v>
      </c>
    </row>
    <row r="617" spans="1:7" x14ac:dyDescent="0.25">
      <c r="A617">
        <v>13547375000</v>
      </c>
      <c r="B617">
        <v>-50.202457427978501</v>
      </c>
      <c r="D617" s="9">
        <f t="shared" si="37"/>
        <v>-116.2024574279785</v>
      </c>
      <c r="E617" s="17">
        <f t="shared" si="38"/>
        <v>-0.25</v>
      </c>
      <c r="F617" s="2">
        <f t="shared" si="40"/>
        <v>-49.952457427978501</v>
      </c>
      <c r="G617" s="1">
        <f t="shared" si="39"/>
        <v>-49.84260855780709</v>
      </c>
    </row>
    <row r="618" spans="1:7" x14ac:dyDescent="0.25">
      <c r="A618">
        <v>13569750000</v>
      </c>
      <c r="B618">
        <v>-50.308231353759801</v>
      </c>
      <c r="D618" s="9">
        <f t="shared" si="37"/>
        <v>-116.30823135375979</v>
      </c>
      <c r="E618" s="17">
        <f t="shared" si="38"/>
        <v>-0.25</v>
      </c>
      <c r="F618" s="2">
        <f t="shared" si="40"/>
        <v>-50.058231353759801</v>
      </c>
      <c r="G618" s="1">
        <f t="shared" si="39"/>
        <v>-49.887012057834205</v>
      </c>
    </row>
    <row r="619" spans="1:7" x14ac:dyDescent="0.25">
      <c r="A619">
        <v>13592125000</v>
      </c>
      <c r="B619">
        <v>-50.420413970947301</v>
      </c>
      <c r="D619" s="9">
        <f t="shared" si="37"/>
        <v>-116.42041397094729</v>
      </c>
      <c r="E619" s="17">
        <f t="shared" si="38"/>
        <v>-0.25</v>
      </c>
      <c r="F619" s="2">
        <f t="shared" si="40"/>
        <v>-50.170413970947301</v>
      </c>
      <c r="G619" s="1">
        <f t="shared" si="39"/>
        <v>-49.821281009250235</v>
      </c>
    </row>
    <row r="620" spans="1:7" x14ac:dyDescent="0.25">
      <c r="A620">
        <v>13614500000</v>
      </c>
      <c r="B620">
        <v>-50.589271545410199</v>
      </c>
      <c r="D620" s="9">
        <f t="shared" si="37"/>
        <v>-116.5892715454102</v>
      </c>
      <c r="E620" s="17">
        <f t="shared" si="38"/>
        <v>-0.25</v>
      </c>
      <c r="F620" s="2">
        <f t="shared" si="40"/>
        <v>-50.339271545410199</v>
      </c>
      <c r="G620" s="1">
        <f t="shared" si="39"/>
        <v>-49.56458282470706</v>
      </c>
    </row>
    <row r="621" spans="1:7" x14ac:dyDescent="0.25">
      <c r="A621">
        <v>13636875000</v>
      </c>
      <c r="B621">
        <v>-50.326271057128899</v>
      </c>
      <c r="D621" s="9">
        <f t="shared" si="37"/>
        <v>-116.32627105712891</v>
      </c>
      <c r="E621" s="17">
        <f t="shared" si="38"/>
        <v>-0.25</v>
      </c>
      <c r="F621" s="2">
        <f t="shared" si="40"/>
        <v>-50.076271057128899</v>
      </c>
      <c r="G621" s="1">
        <f t="shared" si="39"/>
        <v>-49.1590033637153</v>
      </c>
    </row>
    <row r="622" spans="1:7" x14ac:dyDescent="0.25">
      <c r="A622">
        <v>13659250000</v>
      </c>
      <c r="B622">
        <v>-49.870441436767599</v>
      </c>
      <c r="D622" s="9">
        <f t="shared" si="37"/>
        <v>-115.87044143676761</v>
      </c>
      <c r="E622" s="17">
        <f t="shared" si="38"/>
        <v>-0.25</v>
      </c>
      <c r="F622" s="2">
        <f t="shared" si="40"/>
        <v>-49.620441436767599</v>
      </c>
      <c r="G622" s="1">
        <f t="shared" si="39"/>
        <v>-48.755427042643255</v>
      </c>
    </row>
    <row r="623" spans="1:7" x14ac:dyDescent="0.25">
      <c r="A623">
        <v>13681625000</v>
      </c>
      <c r="B623">
        <v>-49.047878265380902</v>
      </c>
      <c r="D623" s="9">
        <f t="shared" si="37"/>
        <v>-115.0478782653809</v>
      </c>
      <c r="E623" s="17">
        <f t="shared" si="38"/>
        <v>-0.25</v>
      </c>
      <c r="F623" s="2">
        <f t="shared" si="40"/>
        <v>-48.797878265380902</v>
      </c>
      <c r="G623" s="1">
        <f t="shared" si="39"/>
        <v>-48.44402101304798</v>
      </c>
    </row>
    <row r="624" spans="1:7" x14ac:dyDescent="0.25">
      <c r="A624">
        <v>13704000000</v>
      </c>
      <c r="B624">
        <v>-47.552017211914098</v>
      </c>
      <c r="D624" s="9">
        <f t="shared" si="37"/>
        <v>-113.55201721191409</v>
      </c>
      <c r="E624" s="17">
        <f t="shared" si="38"/>
        <v>-0.25</v>
      </c>
      <c r="F624" s="2">
        <f t="shared" si="40"/>
        <v>-47.302017211914098</v>
      </c>
      <c r="G624" s="1">
        <f t="shared" si="39"/>
        <v>-48.258615705702056</v>
      </c>
    </row>
    <row r="625" spans="1:7" x14ac:dyDescent="0.25">
      <c r="A625">
        <v>13726375000</v>
      </c>
      <c r="B625">
        <v>-46.364048004150398</v>
      </c>
      <c r="D625" s="9">
        <f t="shared" si="37"/>
        <v>-112.36404800415039</v>
      </c>
      <c r="E625" s="17">
        <f t="shared" si="38"/>
        <v>-0.25</v>
      </c>
      <c r="F625" s="2">
        <f t="shared" si="40"/>
        <v>-46.114048004150398</v>
      </c>
      <c r="G625" s="1">
        <f t="shared" si="39"/>
        <v>-48.130008273654518</v>
      </c>
    </row>
    <row r="626" spans="1:7" x14ac:dyDescent="0.25">
      <c r="A626">
        <v>13748750000</v>
      </c>
      <c r="B626">
        <v>-46.570270538330099</v>
      </c>
      <c r="D626" s="9">
        <f t="shared" si="37"/>
        <v>-112.57027053833011</v>
      </c>
      <c r="E626" s="17">
        <f t="shared" si="38"/>
        <v>-0.25</v>
      </c>
      <c r="F626" s="2">
        <f t="shared" si="40"/>
        <v>-46.320270538330099</v>
      </c>
      <c r="G626" s="1">
        <f t="shared" si="39"/>
        <v>-48.083743625217018</v>
      </c>
    </row>
    <row r="627" spans="1:7" x14ac:dyDescent="0.25">
      <c r="A627">
        <v>13771125000</v>
      </c>
      <c r="B627">
        <v>-47.505577087402301</v>
      </c>
      <c r="D627" s="9">
        <f t="shared" si="37"/>
        <v>-113.5055770874023</v>
      </c>
      <c r="E627" s="17">
        <f t="shared" si="38"/>
        <v>-0.25</v>
      </c>
      <c r="F627" s="2">
        <f t="shared" si="40"/>
        <v>-47.255577087402301</v>
      </c>
      <c r="G627" s="1">
        <f t="shared" si="39"/>
        <v>-48.20398245917427</v>
      </c>
    </row>
    <row r="628" spans="1:7" x14ac:dyDescent="0.25">
      <c r="A628">
        <v>13793500000</v>
      </c>
      <c r="B628">
        <v>-48.751766204833999</v>
      </c>
      <c r="D628" s="9">
        <f t="shared" si="37"/>
        <v>-114.751766204834</v>
      </c>
      <c r="E628" s="17">
        <f t="shared" si="38"/>
        <v>-0.25</v>
      </c>
      <c r="F628" s="2">
        <f t="shared" si="40"/>
        <v>-48.501766204833999</v>
      </c>
      <c r="G628" s="1">
        <f t="shared" si="39"/>
        <v>-48.397815704345703</v>
      </c>
    </row>
    <row r="629" spans="1:7" x14ac:dyDescent="0.25">
      <c r="A629">
        <v>13815875000</v>
      </c>
      <c r="B629">
        <v>-49.431804656982401</v>
      </c>
      <c r="D629" s="9">
        <f t="shared" si="37"/>
        <v>-115.43180465698239</v>
      </c>
      <c r="E629" s="17">
        <f t="shared" si="38"/>
        <v>-0.25</v>
      </c>
      <c r="F629" s="2">
        <f t="shared" si="40"/>
        <v>-49.181804656982401</v>
      </c>
      <c r="G629" s="1">
        <f t="shared" si="39"/>
        <v>-48.776086595323335</v>
      </c>
    </row>
    <row r="630" spans="1:7" x14ac:dyDescent="0.25">
      <c r="A630">
        <v>13838250000</v>
      </c>
      <c r="B630">
        <v>-49.909889221191399</v>
      </c>
      <c r="D630" s="9">
        <f t="shared" si="37"/>
        <v>-115.90988922119141</v>
      </c>
      <c r="E630" s="17">
        <f t="shared" si="38"/>
        <v>-0.25</v>
      </c>
      <c r="F630" s="2">
        <f t="shared" si="40"/>
        <v>-49.659889221191399</v>
      </c>
      <c r="G630" s="1">
        <f t="shared" si="39"/>
        <v>-49.28657065497503</v>
      </c>
    </row>
    <row r="631" spans="1:7" x14ac:dyDescent="0.25">
      <c r="A631">
        <v>13860625000</v>
      </c>
      <c r="B631">
        <v>-50.952590942382798</v>
      </c>
      <c r="D631" s="9">
        <f t="shared" si="37"/>
        <v>-116.9525909423828</v>
      </c>
      <c r="E631" s="17">
        <f t="shared" si="38"/>
        <v>-0.25</v>
      </c>
      <c r="F631" s="2">
        <f t="shared" si="40"/>
        <v>-50.702590942382798</v>
      </c>
      <c r="G631" s="1">
        <f t="shared" si="39"/>
        <v>-49.824537913004548</v>
      </c>
    </row>
    <row r="632" spans="1:7" x14ac:dyDescent="0.25">
      <c r="A632">
        <v>13883000000</v>
      </c>
      <c r="B632">
        <v>-50.7923774719238</v>
      </c>
      <c r="D632" s="9">
        <f t="shared" si="37"/>
        <v>-116.7923774719238</v>
      </c>
      <c r="E632" s="17">
        <f t="shared" si="38"/>
        <v>-0.25</v>
      </c>
      <c r="F632" s="2">
        <f t="shared" si="40"/>
        <v>-50.5423774719238</v>
      </c>
      <c r="G632" s="1">
        <f t="shared" si="39"/>
        <v>-50.240577697753906</v>
      </c>
    </row>
    <row r="633" spans="1:7" x14ac:dyDescent="0.25">
      <c r="A633">
        <v>13905375000</v>
      </c>
      <c r="B633">
        <v>-50.956455230712898</v>
      </c>
      <c r="D633" s="9">
        <f t="shared" si="37"/>
        <v>-116.95645523071289</v>
      </c>
      <c r="E633" s="17">
        <f t="shared" si="38"/>
        <v>-0.25</v>
      </c>
      <c r="F633" s="2">
        <f t="shared" si="40"/>
        <v>-50.706455230712898</v>
      </c>
      <c r="G633" s="1">
        <f t="shared" si="39"/>
        <v>-50.518223656548379</v>
      </c>
    </row>
    <row r="634" spans="1:7" x14ac:dyDescent="0.25">
      <c r="A634">
        <v>13927750000</v>
      </c>
      <c r="B634">
        <v>-50.958404541015597</v>
      </c>
      <c r="D634" s="9">
        <f t="shared" si="37"/>
        <v>-116.9584045410156</v>
      </c>
      <c r="E634" s="17">
        <f t="shared" si="38"/>
        <v>-0.25</v>
      </c>
      <c r="F634" s="2">
        <f t="shared" si="40"/>
        <v>-50.708404541015597</v>
      </c>
      <c r="G634" s="1">
        <f t="shared" si="39"/>
        <v>-50.76223331027559</v>
      </c>
    </row>
    <row r="635" spans="1:7" x14ac:dyDescent="0.25">
      <c r="A635">
        <v>13950125000</v>
      </c>
      <c r="B635">
        <v>-51.411975860595703</v>
      </c>
      <c r="D635" s="9">
        <f t="shared" si="37"/>
        <v>-117.4119758605957</v>
      </c>
      <c r="E635" s="17">
        <f t="shared" si="38"/>
        <v>-0.25</v>
      </c>
      <c r="F635" s="2">
        <f t="shared" si="40"/>
        <v>-51.161975860595703</v>
      </c>
      <c r="G635" s="1">
        <f t="shared" si="39"/>
        <v>-50.932514614529083</v>
      </c>
    </row>
    <row r="636" spans="1:7" x14ac:dyDescent="0.25">
      <c r="A636">
        <v>13972500000</v>
      </c>
      <c r="B636">
        <v>-51.249935150146499</v>
      </c>
      <c r="D636" s="9">
        <f t="shared" si="37"/>
        <v>-117.2499351501465</v>
      </c>
      <c r="E636" s="17">
        <f t="shared" si="38"/>
        <v>-0.25</v>
      </c>
      <c r="F636" s="2">
        <f t="shared" si="40"/>
        <v>-50.999935150146499</v>
      </c>
      <c r="G636" s="1">
        <f t="shared" si="39"/>
        <v>-50.971790737575958</v>
      </c>
    </row>
    <row r="637" spans="1:7" x14ac:dyDescent="0.25">
      <c r="A637">
        <v>13994875000</v>
      </c>
      <c r="B637">
        <v>-51.250579833984403</v>
      </c>
      <c r="D637" s="9">
        <f t="shared" si="37"/>
        <v>-117.2505798339844</v>
      </c>
      <c r="E637" s="17">
        <f t="shared" si="38"/>
        <v>-0.25</v>
      </c>
      <c r="F637" s="2">
        <f t="shared" si="40"/>
        <v>-51.000579833984403</v>
      </c>
      <c r="G637" s="1">
        <f t="shared" si="39"/>
        <v>-51.029773288302955</v>
      </c>
    </row>
    <row r="638" spans="1:7" x14ac:dyDescent="0.25">
      <c r="A638">
        <v>14017250000</v>
      </c>
      <c r="B638">
        <v>-51.627891540527301</v>
      </c>
      <c r="D638" s="9">
        <f t="shared" si="37"/>
        <v>-117.6278915405273</v>
      </c>
      <c r="E638" s="17">
        <f t="shared" si="38"/>
        <v>-0.25</v>
      </c>
      <c r="F638" s="2">
        <f t="shared" si="40"/>
        <v>-51.377891540527301</v>
      </c>
      <c r="G638" s="1">
        <f t="shared" si="39"/>
        <v>-51.090087466769759</v>
      </c>
    </row>
    <row r="639" spans="1:7" x14ac:dyDescent="0.25">
      <c r="A639">
        <v>14039625000</v>
      </c>
      <c r="B639">
        <v>-51.442420959472699</v>
      </c>
      <c r="D639" s="9">
        <f t="shared" si="37"/>
        <v>-117.4424209594727</v>
      </c>
      <c r="E639" s="17">
        <f t="shared" si="38"/>
        <v>-0.25</v>
      </c>
      <c r="F639" s="2">
        <f t="shared" si="40"/>
        <v>-51.192420959472699</v>
      </c>
      <c r="G639" s="1">
        <f t="shared" si="39"/>
        <v>-51.169853634304481</v>
      </c>
    </row>
    <row r="640" spans="1:7" x14ac:dyDescent="0.25">
      <c r="A640">
        <v>14062000000</v>
      </c>
      <c r="B640">
        <v>-51.306076049804702</v>
      </c>
      <c r="D640" s="9">
        <f t="shared" si="37"/>
        <v>-117.3060760498047</v>
      </c>
      <c r="E640" s="17">
        <f t="shared" si="38"/>
        <v>-0.25</v>
      </c>
      <c r="F640" s="2">
        <f t="shared" si="40"/>
        <v>-51.056076049804702</v>
      </c>
      <c r="G640" s="1">
        <f t="shared" si="39"/>
        <v>-51.22000249226889</v>
      </c>
    </row>
    <row r="641" spans="1:7" x14ac:dyDescent="0.25">
      <c r="A641">
        <v>14084375000</v>
      </c>
      <c r="B641">
        <v>-51.314220428466797</v>
      </c>
      <c r="D641" s="9">
        <f t="shared" si="37"/>
        <v>-117.3142204284668</v>
      </c>
      <c r="E641" s="17">
        <f t="shared" si="38"/>
        <v>-0.25</v>
      </c>
      <c r="F641" s="2">
        <f t="shared" si="40"/>
        <v>-51.064220428466797</v>
      </c>
      <c r="G641" s="1">
        <f t="shared" si="39"/>
        <v>-51.307803683810768</v>
      </c>
    </row>
    <row r="642" spans="1:7" x14ac:dyDescent="0.25">
      <c r="A642">
        <v>14106750000</v>
      </c>
      <c r="B642">
        <v>-51.499282836914098</v>
      </c>
      <c r="D642" s="9">
        <f t="shared" si="37"/>
        <v>-117.49928283691409</v>
      </c>
      <c r="E642" s="17">
        <f t="shared" si="38"/>
        <v>-0.25</v>
      </c>
      <c r="F642" s="2">
        <f t="shared" si="40"/>
        <v>-51.249282836914098</v>
      </c>
      <c r="G642" s="1">
        <f t="shared" si="39"/>
        <v>-51.265982309977204</v>
      </c>
    </row>
    <row r="643" spans="1:7" x14ac:dyDescent="0.25">
      <c r="A643">
        <v>14129125000</v>
      </c>
      <c r="B643">
        <v>-51.676300048828097</v>
      </c>
      <c r="D643" s="9">
        <f t="shared" si="37"/>
        <v>-117.6763000488281</v>
      </c>
      <c r="E643" s="17">
        <f t="shared" si="38"/>
        <v>-0.25</v>
      </c>
      <c r="F643" s="2">
        <f t="shared" si="40"/>
        <v>-51.426300048828097</v>
      </c>
      <c r="G643" s="1">
        <f t="shared" si="39"/>
        <v>-50.956590864393441</v>
      </c>
    </row>
    <row r="644" spans="1:7" x14ac:dyDescent="0.25">
      <c r="A644">
        <v>14151500000</v>
      </c>
      <c r="B644">
        <v>-51.863315582275398</v>
      </c>
      <c r="D644" s="9">
        <f t="shared" si="37"/>
        <v>-117.86331558227539</v>
      </c>
      <c r="E644" s="17">
        <f t="shared" si="38"/>
        <v>-0.25</v>
      </c>
      <c r="F644" s="2">
        <f t="shared" si="40"/>
        <v>-51.613315582275398</v>
      </c>
      <c r="G644" s="1">
        <f t="shared" si="39"/>
        <v>-50.593701680501304</v>
      </c>
    </row>
    <row r="645" spans="1:7" x14ac:dyDescent="0.25">
      <c r="A645">
        <v>14173875000</v>
      </c>
      <c r="B645">
        <v>-52.040145874023402</v>
      </c>
      <c r="D645" s="9">
        <f t="shared" si="37"/>
        <v>-118.04014587402341</v>
      </c>
      <c r="E645" s="17">
        <f t="shared" si="38"/>
        <v>-0.25</v>
      </c>
      <c r="F645" s="2">
        <f t="shared" si="40"/>
        <v>-51.790145874023402</v>
      </c>
      <c r="G645" s="1">
        <f t="shared" si="39"/>
        <v>-50.300704532199433</v>
      </c>
    </row>
    <row r="646" spans="1:7" x14ac:dyDescent="0.25">
      <c r="A646">
        <v>14196250000</v>
      </c>
      <c r="B646">
        <v>-50.874187469482401</v>
      </c>
      <c r="D646" s="9">
        <f t="shared" si="37"/>
        <v>-116.87418746948239</v>
      </c>
      <c r="E646" s="17">
        <f t="shared" si="38"/>
        <v>-0.25</v>
      </c>
      <c r="F646" s="2">
        <f t="shared" si="40"/>
        <v>-50.624187469482401</v>
      </c>
      <c r="G646" s="1">
        <f t="shared" si="39"/>
        <v>-50.175980038113067</v>
      </c>
    </row>
    <row r="647" spans="1:7" x14ac:dyDescent="0.25">
      <c r="A647">
        <v>14218625000</v>
      </c>
      <c r="B647">
        <v>-48.843368530273402</v>
      </c>
      <c r="D647" s="9">
        <f t="shared" si="37"/>
        <v>-114.84336853027341</v>
      </c>
      <c r="E647" s="17">
        <f t="shared" si="38"/>
        <v>-0.25</v>
      </c>
      <c r="F647" s="2">
        <f t="shared" si="40"/>
        <v>-48.593368530273402</v>
      </c>
      <c r="G647" s="1">
        <f t="shared" si="39"/>
        <v>-50.1414917839898</v>
      </c>
    </row>
    <row r="648" spans="1:7" x14ac:dyDescent="0.25">
      <c r="A648">
        <v>14241000000</v>
      </c>
      <c r="B648">
        <v>-48.176418304443402</v>
      </c>
      <c r="D648" s="9">
        <f t="shared" si="37"/>
        <v>-114.1764183044434</v>
      </c>
      <c r="E648" s="17">
        <f t="shared" si="38"/>
        <v>-0.25</v>
      </c>
      <c r="F648" s="2">
        <f t="shared" si="40"/>
        <v>-47.926418304443402</v>
      </c>
      <c r="G648" s="1">
        <f t="shared" si="39"/>
        <v>-50.127646128336586</v>
      </c>
    </row>
    <row r="649" spans="1:7" x14ac:dyDescent="0.25">
      <c r="A649">
        <v>14263375000</v>
      </c>
      <c r="B649">
        <v>-48.669101715087898</v>
      </c>
      <c r="D649" s="9">
        <f t="shared" si="37"/>
        <v>-114.66910171508789</v>
      </c>
      <c r="E649" s="17">
        <f t="shared" si="38"/>
        <v>-0.25</v>
      </c>
      <c r="F649" s="2">
        <f t="shared" si="40"/>
        <v>-48.419101715087898</v>
      </c>
      <c r="G649" s="1">
        <f t="shared" si="39"/>
        <v>-50.161313374837249</v>
      </c>
    </row>
    <row r="650" spans="1:7" x14ac:dyDescent="0.25">
      <c r="A650">
        <v>14285750000</v>
      </c>
      <c r="B650">
        <v>-50.191699981689503</v>
      </c>
      <c r="D650" s="9">
        <f t="shared" si="37"/>
        <v>-116.19169998168951</v>
      </c>
      <c r="E650" s="17">
        <f t="shared" si="38"/>
        <v>-0.25</v>
      </c>
      <c r="F650" s="2">
        <f t="shared" si="40"/>
        <v>-49.941699981689503</v>
      </c>
      <c r="G650" s="1">
        <f t="shared" si="39"/>
        <v>-50.205455780029318</v>
      </c>
    </row>
    <row r="651" spans="1:7" x14ac:dyDescent="0.25">
      <c r="A651">
        <v>14308125000</v>
      </c>
      <c r="B651">
        <v>-51.188888549804702</v>
      </c>
      <c r="D651" s="9">
        <f t="shared" si="37"/>
        <v>-117.1888885498047</v>
      </c>
      <c r="E651" s="17">
        <f t="shared" si="38"/>
        <v>-0.25</v>
      </c>
      <c r="F651" s="2">
        <f t="shared" si="40"/>
        <v>-50.938888549804702</v>
      </c>
      <c r="G651" s="1">
        <f t="shared" si="39"/>
        <v>-50.407575819227446</v>
      </c>
    </row>
    <row r="652" spans="1:7" x14ac:dyDescent="0.25">
      <c r="A652">
        <v>14330500000</v>
      </c>
      <c r="B652">
        <v>-51.551689147949197</v>
      </c>
      <c r="D652" s="9">
        <f t="shared" si="37"/>
        <v>-117.55168914794919</v>
      </c>
      <c r="E652" s="17">
        <f t="shared" si="38"/>
        <v>-0.25</v>
      </c>
      <c r="F652" s="2">
        <f t="shared" si="40"/>
        <v>-51.301689147949197</v>
      </c>
      <c r="G652" s="1">
        <f t="shared" si="39"/>
        <v>-50.844165378146712</v>
      </c>
    </row>
    <row r="653" spans="1:7" x14ac:dyDescent="0.25">
      <c r="A653">
        <v>14352875000</v>
      </c>
      <c r="B653">
        <v>-52.1663208007813</v>
      </c>
      <c r="D653" s="9">
        <f t="shared" si="37"/>
        <v>-118.16632080078131</v>
      </c>
      <c r="E653" s="17">
        <f t="shared" si="38"/>
        <v>-0.25</v>
      </c>
      <c r="F653" s="2">
        <f t="shared" si="40"/>
        <v>-51.9163208007813</v>
      </c>
      <c r="G653" s="1">
        <f t="shared" si="39"/>
        <v>-51.344587961832694</v>
      </c>
    </row>
    <row r="654" spans="1:7" x14ac:dyDescent="0.25">
      <c r="A654">
        <v>14375250000</v>
      </c>
      <c r="B654">
        <v>-52.437427520752003</v>
      </c>
      <c r="D654" s="9">
        <f t="shared" si="37"/>
        <v>-118.43742752075201</v>
      </c>
      <c r="E654" s="17">
        <f t="shared" si="38"/>
        <v>-0.25</v>
      </c>
      <c r="F654" s="2">
        <f t="shared" si="40"/>
        <v>-52.187427520752003</v>
      </c>
      <c r="G654" s="1">
        <f t="shared" si="39"/>
        <v>-51.760314517551002</v>
      </c>
    </row>
    <row r="655" spans="1:7" x14ac:dyDescent="0.25">
      <c r="A655">
        <v>14397625000</v>
      </c>
      <c r="B655">
        <v>-52.693267822265597</v>
      </c>
      <c r="D655" s="9">
        <f t="shared" si="37"/>
        <v>-118.6932678222656</v>
      </c>
      <c r="E655" s="17">
        <f t="shared" si="38"/>
        <v>-0.25</v>
      </c>
      <c r="F655" s="2">
        <f t="shared" si="40"/>
        <v>-52.443267822265597</v>
      </c>
      <c r="G655" s="1">
        <f t="shared" si="39"/>
        <v>-51.988968743218322</v>
      </c>
    </row>
    <row r="656" spans="1:7" x14ac:dyDescent="0.25">
      <c r="A656">
        <v>14420000000</v>
      </c>
      <c r="B656">
        <v>-52.772674560546903</v>
      </c>
      <c r="D656" s="9">
        <f t="shared" si="37"/>
        <v>-118.7726745605469</v>
      </c>
      <c r="E656" s="17">
        <f t="shared" si="38"/>
        <v>-0.25</v>
      </c>
      <c r="F656" s="2">
        <f t="shared" si="40"/>
        <v>-52.522674560546903</v>
      </c>
      <c r="G656" s="1">
        <f t="shared" si="39"/>
        <v>-52.035011291503913</v>
      </c>
    </row>
    <row r="657" spans="1:7" x14ac:dyDescent="0.25">
      <c r="A657">
        <v>14442375000</v>
      </c>
      <c r="B657">
        <v>-52.680221557617202</v>
      </c>
      <c r="D657" s="9">
        <f t="shared" ref="D657:D720" si="41">B657-C657+D$13</f>
        <v>-118.6802215576172</v>
      </c>
      <c r="E657" s="17">
        <f t="shared" ref="E657:E720" si="42">C657-E$13</f>
        <v>-0.25</v>
      </c>
      <c r="F657" s="2">
        <f t="shared" si="40"/>
        <v>-52.430221557617202</v>
      </c>
      <c r="G657" s="1">
        <f t="shared" si="39"/>
        <v>-52.011178758409301</v>
      </c>
    </row>
    <row r="658" spans="1:7" x14ac:dyDescent="0.25">
      <c r="A658">
        <v>14464750000</v>
      </c>
      <c r="B658">
        <v>-52.410640716552699</v>
      </c>
      <c r="D658" s="9">
        <f t="shared" si="41"/>
        <v>-118.41064071655271</v>
      </c>
      <c r="E658" s="17">
        <f t="shared" si="42"/>
        <v>-0.25</v>
      </c>
      <c r="F658" s="2">
        <f t="shared" si="40"/>
        <v>-52.160640716552699</v>
      </c>
      <c r="G658" s="1">
        <f t="shared" si="39"/>
        <v>-51.898041619194892</v>
      </c>
    </row>
    <row r="659" spans="1:7" x14ac:dyDescent="0.25">
      <c r="A659">
        <v>14487125000</v>
      </c>
      <c r="B659">
        <v>-52.249588012695298</v>
      </c>
      <c r="D659" s="9">
        <f t="shared" si="41"/>
        <v>-118.2495880126953</v>
      </c>
      <c r="E659" s="17">
        <f t="shared" si="42"/>
        <v>-0.25</v>
      </c>
      <c r="F659" s="2">
        <f t="shared" si="40"/>
        <v>-51.999588012695298</v>
      </c>
      <c r="G659" s="1">
        <f t="shared" si="39"/>
        <v>-51.739237891303183</v>
      </c>
    </row>
    <row r="660" spans="1:7" x14ac:dyDescent="0.25">
      <c r="A660">
        <v>14509500000</v>
      </c>
      <c r="B660">
        <v>-51.603271484375</v>
      </c>
      <c r="D660" s="9">
        <f t="shared" si="41"/>
        <v>-117.603271484375</v>
      </c>
      <c r="E660" s="17">
        <f t="shared" si="42"/>
        <v>-0.25</v>
      </c>
      <c r="F660" s="2">
        <f t="shared" si="40"/>
        <v>-51.353271484375</v>
      </c>
      <c r="G660" s="1">
        <f t="shared" ref="G660:G723" si="43">AVERAGE(F656:F664)</f>
        <v>-51.538417392306869</v>
      </c>
    </row>
    <row r="661" spans="1:7" x14ac:dyDescent="0.25">
      <c r="A661">
        <v>14531875000</v>
      </c>
      <c r="B661">
        <v>-51.337196350097699</v>
      </c>
      <c r="D661" s="9">
        <f t="shared" si="41"/>
        <v>-117.3371963500977</v>
      </c>
      <c r="E661" s="17">
        <f t="shared" si="42"/>
        <v>-0.25</v>
      </c>
      <c r="F661" s="2">
        <f t="shared" si="40"/>
        <v>-51.087196350097699</v>
      </c>
      <c r="G661" s="1">
        <f t="shared" si="43"/>
        <v>-51.266199747721359</v>
      </c>
    </row>
    <row r="662" spans="1:7" x14ac:dyDescent="0.25">
      <c r="A662">
        <v>14554250000</v>
      </c>
      <c r="B662">
        <v>-51.148086547851598</v>
      </c>
      <c r="D662" s="9">
        <f t="shared" si="41"/>
        <v>-117.14808654785159</v>
      </c>
      <c r="E662" s="17">
        <f t="shared" si="42"/>
        <v>-0.25</v>
      </c>
      <c r="F662" s="2">
        <f t="shared" si="40"/>
        <v>-50.898086547851598</v>
      </c>
      <c r="G662" s="1">
        <f t="shared" si="43"/>
        <v>-50.837891472710503</v>
      </c>
    </row>
    <row r="663" spans="1:7" x14ac:dyDescent="0.25">
      <c r="A663">
        <v>14576625000</v>
      </c>
      <c r="B663">
        <v>-51.008193969726598</v>
      </c>
      <c r="D663" s="9">
        <f t="shared" si="41"/>
        <v>-117.00819396972659</v>
      </c>
      <c r="E663" s="17">
        <f t="shared" si="42"/>
        <v>-0.25</v>
      </c>
      <c r="F663" s="2">
        <f t="shared" si="40"/>
        <v>-50.758193969726598</v>
      </c>
      <c r="G663" s="1">
        <f t="shared" si="43"/>
        <v>-50.345115237765839</v>
      </c>
    </row>
    <row r="664" spans="1:7" x14ac:dyDescent="0.25">
      <c r="A664">
        <v>14599000000</v>
      </c>
      <c r="B664">
        <v>-50.8858833312988</v>
      </c>
      <c r="D664" s="9">
        <f t="shared" si="41"/>
        <v>-116.8858833312988</v>
      </c>
      <c r="E664" s="17">
        <f t="shared" si="42"/>
        <v>-0.25</v>
      </c>
      <c r="F664" s="2">
        <f t="shared" si="40"/>
        <v>-50.6358833312988</v>
      </c>
      <c r="G664" s="1">
        <f t="shared" si="43"/>
        <v>-49.857680426703567</v>
      </c>
    </row>
    <row r="665" spans="1:7" x14ac:dyDescent="0.25">
      <c r="A665">
        <v>14621375000</v>
      </c>
      <c r="B665">
        <v>-50.322715759277301</v>
      </c>
      <c r="D665" s="9">
        <f t="shared" si="41"/>
        <v>-116.3227157592773</v>
      </c>
      <c r="E665" s="17">
        <f t="shared" si="42"/>
        <v>-0.25</v>
      </c>
      <c r="F665" s="2">
        <f t="shared" si="40"/>
        <v>-50.072715759277301</v>
      </c>
      <c r="G665" s="1">
        <f t="shared" si="43"/>
        <v>-49.459863026936858</v>
      </c>
    </row>
    <row r="666" spans="1:7" x14ac:dyDescent="0.25">
      <c r="A666">
        <v>14643750000</v>
      </c>
      <c r="B666">
        <v>-48.825447082519503</v>
      </c>
      <c r="D666" s="9">
        <f t="shared" si="41"/>
        <v>-114.8254470825195</v>
      </c>
      <c r="E666" s="17">
        <f t="shared" si="42"/>
        <v>-0.25</v>
      </c>
      <c r="F666" s="2">
        <f t="shared" si="40"/>
        <v>-48.575447082519503</v>
      </c>
      <c r="G666" s="1">
        <f t="shared" si="43"/>
        <v>-49.245651668972449</v>
      </c>
    </row>
    <row r="667" spans="1:7" x14ac:dyDescent="0.25">
      <c r="A667">
        <v>14666125000</v>
      </c>
      <c r="B667">
        <v>-47.975654602050803</v>
      </c>
      <c r="D667" s="9">
        <f t="shared" si="41"/>
        <v>-113.97565460205081</v>
      </c>
      <c r="E667" s="17">
        <f t="shared" si="42"/>
        <v>-0.25</v>
      </c>
      <c r="F667" s="2">
        <f t="shared" si="40"/>
        <v>-47.725654602050803</v>
      </c>
      <c r="G667" s="1">
        <f t="shared" si="43"/>
        <v>-49.123858981662323</v>
      </c>
    </row>
    <row r="668" spans="1:7" x14ac:dyDescent="0.25">
      <c r="A668">
        <v>14688500000</v>
      </c>
      <c r="B668">
        <v>-47.862674713134801</v>
      </c>
      <c r="D668" s="9">
        <f t="shared" si="41"/>
        <v>-113.86267471313479</v>
      </c>
      <c r="E668" s="17">
        <f t="shared" si="42"/>
        <v>-0.25</v>
      </c>
      <c r="F668" s="2">
        <f t="shared" si="40"/>
        <v>-47.612674713134801</v>
      </c>
      <c r="G668" s="1">
        <f t="shared" si="43"/>
        <v>-49.115200890435098</v>
      </c>
    </row>
    <row r="669" spans="1:7" x14ac:dyDescent="0.25">
      <c r="A669">
        <v>14710875000</v>
      </c>
      <c r="B669">
        <v>-48.022914886474602</v>
      </c>
      <c r="D669" s="9">
        <f t="shared" si="41"/>
        <v>-114.02291488647461</v>
      </c>
      <c r="E669" s="17">
        <f t="shared" si="42"/>
        <v>-0.25</v>
      </c>
      <c r="F669" s="2">
        <f t="shared" si="40"/>
        <v>-47.772914886474602</v>
      </c>
      <c r="G669" s="1">
        <f t="shared" si="43"/>
        <v>-49.23957358466253</v>
      </c>
    </row>
    <row r="670" spans="1:7" x14ac:dyDescent="0.25">
      <c r="A670">
        <v>14733250000</v>
      </c>
      <c r="B670">
        <v>-49.409294128417997</v>
      </c>
      <c r="D670" s="9">
        <f t="shared" si="41"/>
        <v>-115.409294128418</v>
      </c>
      <c r="E670" s="17">
        <f t="shared" si="42"/>
        <v>-0.25</v>
      </c>
      <c r="F670" s="2">
        <f t="shared" si="40"/>
        <v>-49.159294128417997</v>
      </c>
      <c r="G670" s="1">
        <f t="shared" si="43"/>
        <v>-49.52471754286023</v>
      </c>
    </row>
    <row r="671" spans="1:7" x14ac:dyDescent="0.25">
      <c r="A671">
        <v>14755625000</v>
      </c>
      <c r="B671">
        <v>-50.051952362060497</v>
      </c>
      <c r="D671" s="9">
        <f t="shared" si="41"/>
        <v>-116.05195236206049</v>
      </c>
      <c r="E671" s="17">
        <f t="shared" si="42"/>
        <v>-0.25</v>
      </c>
      <c r="F671" s="2">
        <f t="shared" si="40"/>
        <v>-49.801952362060497</v>
      </c>
      <c r="G671" s="1">
        <f t="shared" si="43"/>
        <v>-50.066337161593957</v>
      </c>
    </row>
    <row r="672" spans="1:7" x14ac:dyDescent="0.25">
      <c r="A672">
        <v>14778000000</v>
      </c>
      <c r="B672">
        <v>-50.930271148681598</v>
      </c>
      <c r="D672" s="9">
        <f t="shared" si="41"/>
        <v>-116.9302711486816</v>
      </c>
      <c r="E672" s="17">
        <f t="shared" si="42"/>
        <v>-0.25</v>
      </c>
      <c r="F672" s="2">
        <f t="shared" si="40"/>
        <v>-50.680271148681598</v>
      </c>
      <c r="G672" s="1">
        <f t="shared" si="43"/>
        <v>-50.733350965711779</v>
      </c>
    </row>
    <row r="673" spans="1:7" x14ac:dyDescent="0.25">
      <c r="A673">
        <v>14800375000</v>
      </c>
      <c r="B673">
        <v>-52.005237579345703</v>
      </c>
      <c r="D673" s="9">
        <f t="shared" si="41"/>
        <v>-118.0052375793457</v>
      </c>
      <c r="E673" s="17">
        <f t="shared" si="42"/>
        <v>-0.25</v>
      </c>
      <c r="F673" s="2">
        <f t="shared" ref="F673:F736" si="44">B673-E673</f>
        <v>-51.755237579345703</v>
      </c>
      <c r="G673" s="1">
        <f t="shared" si="43"/>
        <v>-51.470122019449839</v>
      </c>
    </row>
    <row r="674" spans="1:7" x14ac:dyDescent="0.25">
      <c r="A674">
        <v>14822750000</v>
      </c>
      <c r="B674">
        <v>-52.889011383056598</v>
      </c>
      <c r="D674" s="9">
        <f t="shared" si="41"/>
        <v>-118.8890113830566</v>
      </c>
      <c r="E674" s="17">
        <f t="shared" si="42"/>
        <v>-0.25</v>
      </c>
      <c r="F674" s="2">
        <f t="shared" si="44"/>
        <v>-52.639011383056598</v>
      </c>
      <c r="G674" s="1">
        <f t="shared" si="43"/>
        <v>-52.257334815131259</v>
      </c>
    </row>
    <row r="675" spans="1:7" x14ac:dyDescent="0.25">
      <c r="A675">
        <v>14845125000</v>
      </c>
      <c r="B675">
        <v>-53.700023651122997</v>
      </c>
      <c r="D675" s="9">
        <f t="shared" si="41"/>
        <v>-119.70002365112299</v>
      </c>
      <c r="E675" s="17">
        <f t="shared" si="42"/>
        <v>-0.25</v>
      </c>
      <c r="F675" s="2">
        <f t="shared" si="44"/>
        <v>-53.450023651122997</v>
      </c>
      <c r="G675" s="1">
        <f t="shared" si="43"/>
        <v>-52.898387061225009</v>
      </c>
    </row>
    <row r="676" spans="1:7" x14ac:dyDescent="0.25">
      <c r="A676">
        <v>14867500000</v>
      </c>
      <c r="B676">
        <v>-53.9787788391113</v>
      </c>
      <c r="D676" s="9">
        <f t="shared" si="41"/>
        <v>-119.9787788391113</v>
      </c>
      <c r="E676" s="17">
        <f t="shared" si="42"/>
        <v>-0.25</v>
      </c>
      <c r="F676" s="2">
        <f t="shared" si="44"/>
        <v>-53.7287788391113</v>
      </c>
      <c r="G676" s="1">
        <f t="shared" si="43"/>
        <v>-53.500100453694635</v>
      </c>
    </row>
    <row r="677" spans="1:7" x14ac:dyDescent="0.25">
      <c r="A677">
        <v>14889875000</v>
      </c>
      <c r="B677">
        <v>-54.493614196777301</v>
      </c>
      <c r="D677" s="9">
        <f t="shared" si="41"/>
        <v>-120.4936141967773</v>
      </c>
      <c r="E677" s="17">
        <f t="shared" si="42"/>
        <v>-0.25</v>
      </c>
      <c r="F677" s="2">
        <f t="shared" si="44"/>
        <v>-54.243614196777301</v>
      </c>
      <c r="G677" s="1">
        <f t="shared" si="43"/>
        <v>-53.891516367594384</v>
      </c>
    </row>
    <row r="678" spans="1:7" x14ac:dyDescent="0.25">
      <c r="A678">
        <v>14912250000</v>
      </c>
      <c r="B678">
        <v>-55.107830047607401</v>
      </c>
      <c r="D678" s="9">
        <f t="shared" si="41"/>
        <v>-121.10783004760739</v>
      </c>
      <c r="E678" s="17">
        <f t="shared" si="42"/>
        <v>-0.25</v>
      </c>
      <c r="F678" s="2">
        <f t="shared" si="44"/>
        <v>-54.857830047607401</v>
      </c>
      <c r="G678" s="1">
        <f t="shared" si="43"/>
        <v>-53.865486145019517</v>
      </c>
    </row>
    <row r="679" spans="1:7" x14ac:dyDescent="0.25">
      <c r="A679">
        <v>14934625000</v>
      </c>
      <c r="B679">
        <v>-55.178764343261697</v>
      </c>
      <c r="D679" s="9">
        <f t="shared" si="41"/>
        <v>-121.17876434326169</v>
      </c>
      <c r="E679" s="17">
        <f t="shared" si="42"/>
        <v>-0.25</v>
      </c>
      <c r="F679" s="2">
        <f t="shared" si="44"/>
        <v>-54.928764343261697</v>
      </c>
      <c r="G679" s="1">
        <f t="shared" si="43"/>
        <v>-53.437619103325723</v>
      </c>
    </row>
    <row r="680" spans="1:7" x14ac:dyDescent="0.25">
      <c r="A680">
        <v>14957000000</v>
      </c>
      <c r="B680">
        <v>-55.467372894287102</v>
      </c>
      <c r="D680" s="9">
        <f t="shared" si="41"/>
        <v>-121.46737289428711</v>
      </c>
      <c r="E680" s="17">
        <f t="shared" si="42"/>
        <v>-0.25</v>
      </c>
      <c r="F680" s="2">
        <f t="shared" si="44"/>
        <v>-55.217372894287102</v>
      </c>
      <c r="G680" s="1">
        <f t="shared" si="43"/>
        <v>-52.639559004041878</v>
      </c>
    </row>
    <row r="681" spans="1:7" x14ac:dyDescent="0.25">
      <c r="A681">
        <v>14979375000</v>
      </c>
      <c r="B681">
        <v>-54.453014373779297</v>
      </c>
      <c r="D681" s="9">
        <f t="shared" si="41"/>
        <v>-120.4530143737793</v>
      </c>
      <c r="E681" s="17">
        <f t="shared" si="42"/>
        <v>-0.25</v>
      </c>
      <c r="F681" s="2">
        <f t="shared" si="44"/>
        <v>-54.203014373779297</v>
      </c>
      <c r="G681" s="1">
        <f t="shared" si="43"/>
        <v>-51.862080044216576</v>
      </c>
    </row>
    <row r="682" spans="1:7" x14ac:dyDescent="0.25">
      <c r="A682">
        <v>15001750000</v>
      </c>
      <c r="B682">
        <v>-51.770965576171903</v>
      </c>
      <c r="D682" s="9">
        <f t="shared" si="41"/>
        <v>-117.7709655761719</v>
      </c>
      <c r="E682" s="17">
        <f t="shared" si="42"/>
        <v>-0.25</v>
      </c>
      <c r="F682" s="2">
        <f t="shared" si="44"/>
        <v>-51.520965576171903</v>
      </c>
      <c r="G682" s="1">
        <f t="shared" si="43"/>
        <v>-51.373997158474403</v>
      </c>
    </row>
    <row r="683" spans="1:7" x14ac:dyDescent="0.25">
      <c r="A683">
        <v>15024125000</v>
      </c>
      <c r="B683">
        <v>-49.0382080078125</v>
      </c>
      <c r="D683" s="9">
        <f t="shared" si="41"/>
        <v>-115.0382080078125</v>
      </c>
      <c r="E683" s="17">
        <f t="shared" si="42"/>
        <v>-0.25</v>
      </c>
      <c r="F683" s="2">
        <f t="shared" si="44"/>
        <v>-48.7882080078125</v>
      </c>
      <c r="G683" s="1">
        <f t="shared" si="43"/>
        <v>-50.82916853162979</v>
      </c>
    </row>
    <row r="684" spans="1:7" x14ac:dyDescent="0.25">
      <c r="A684">
        <v>15046500000</v>
      </c>
      <c r="B684">
        <v>-46.517482757568402</v>
      </c>
      <c r="D684" s="9">
        <f t="shared" si="41"/>
        <v>-112.5174827575684</v>
      </c>
      <c r="E684" s="17">
        <f t="shared" si="42"/>
        <v>-0.25</v>
      </c>
      <c r="F684" s="2">
        <f t="shared" si="44"/>
        <v>-46.267482757568402</v>
      </c>
      <c r="G684" s="1">
        <f t="shared" si="43"/>
        <v>-50.449792226155608</v>
      </c>
    </row>
    <row r="685" spans="1:7" x14ac:dyDescent="0.25">
      <c r="A685">
        <v>15068875000</v>
      </c>
      <c r="B685">
        <v>-46.981468200683601</v>
      </c>
      <c r="D685" s="9">
        <f t="shared" si="41"/>
        <v>-112.98146820068359</v>
      </c>
      <c r="E685" s="17">
        <f t="shared" si="42"/>
        <v>-0.25</v>
      </c>
      <c r="F685" s="2">
        <f t="shared" si="44"/>
        <v>-46.731468200683601</v>
      </c>
      <c r="G685" s="1">
        <f t="shared" si="43"/>
        <v>-50.143822564019111</v>
      </c>
    </row>
    <row r="686" spans="1:7" x14ac:dyDescent="0.25">
      <c r="A686">
        <v>15091250000</v>
      </c>
      <c r="B686">
        <v>-50.100868225097699</v>
      </c>
      <c r="D686" s="9">
        <f t="shared" si="41"/>
        <v>-116.1008682250977</v>
      </c>
      <c r="E686" s="17">
        <f t="shared" si="42"/>
        <v>-0.25</v>
      </c>
      <c r="F686" s="2">
        <f t="shared" si="44"/>
        <v>-49.850868225097699</v>
      </c>
      <c r="G686" s="1">
        <f t="shared" si="43"/>
        <v>-50.009148491753486</v>
      </c>
    </row>
    <row r="687" spans="1:7" x14ac:dyDescent="0.25">
      <c r="A687">
        <v>15113625000</v>
      </c>
      <c r="B687">
        <v>-50.204372406005902</v>
      </c>
      <c r="D687" s="9">
        <f t="shared" si="41"/>
        <v>-116.2043724060059</v>
      </c>
      <c r="E687" s="17">
        <f t="shared" si="42"/>
        <v>-0.25</v>
      </c>
      <c r="F687" s="2">
        <f t="shared" si="44"/>
        <v>-49.954372406005902</v>
      </c>
      <c r="G687" s="1">
        <f t="shared" si="43"/>
        <v>-50.329250759548621</v>
      </c>
    </row>
    <row r="688" spans="1:7" x14ac:dyDescent="0.25">
      <c r="A688">
        <v>15136000000</v>
      </c>
      <c r="B688">
        <v>-51.764377593994098</v>
      </c>
      <c r="D688" s="9">
        <f t="shared" si="41"/>
        <v>-117.7643775939941</v>
      </c>
      <c r="E688" s="17">
        <f t="shared" si="42"/>
        <v>-0.25</v>
      </c>
      <c r="F688" s="2">
        <f t="shared" si="44"/>
        <v>-51.514377593994098</v>
      </c>
      <c r="G688" s="1">
        <f t="shared" si="43"/>
        <v>-51.011839972602012</v>
      </c>
    </row>
    <row r="689" spans="1:7" x14ac:dyDescent="0.25">
      <c r="A689">
        <v>15158375000</v>
      </c>
      <c r="B689">
        <v>-52.713645935058601</v>
      </c>
      <c r="D689" s="9">
        <f t="shared" si="41"/>
        <v>-118.71364593505859</v>
      </c>
      <c r="E689" s="17">
        <f t="shared" si="42"/>
        <v>-0.25</v>
      </c>
      <c r="F689" s="2">
        <f t="shared" si="44"/>
        <v>-52.463645935058601</v>
      </c>
      <c r="G689" s="1">
        <f t="shared" si="43"/>
        <v>-52.085455576578788</v>
      </c>
    </row>
    <row r="690" spans="1:7" x14ac:dyDescent="0.25">
      <c r="A690">
        <v>15180750000</v>
      </c>
      <c r="B690">
        <v>-53.2409477233887</v>
      </c>
      <c r="D690" s="9">
        <f t="shared" si="41"/>
        <v>-119.2409477233887</v>
      </c>
      <c r="E690" s="17">
        <f t="shared" si="42"/>
        <v>-0.25</v>
      </c>
      <c r="F690" s="2">
        <f t="shared" si="44"/>
        <v>-52.9909477233887</v>
      </c>
      <c r="G690" s="1">
        <f t="shared" si="43"/>
        <v>-53.1359943813748</v>
      </c>
    </row>
    <row r="691" spans="1:7" x14ac:dyDescent="0.25">
      <c r="A691">
        <v>15203125000</v>
      </c>
      <c r="B691">
        <v>-54.651885986328097</v>
      </c>
      <c r="D691" s="9">
        <f t="shared" si="41"/>
        <v>-120.6518859863281</v>
      </c>
      <c r="E691" s="17">
        <f t="shared" si="42"/>
        <v>-0.25</v>
      </c>
      <c r="F691" s="2">
        <f t="shared" si="44"/>
        <v>-54.401885986328097</v>
      </c>
      <c r="G691" s="1">
        <f t="shared" si="43"/>
        <v>-53.871010250515411</v>
      </c>
    </row>
    <row r="692" spans="1:7" x14ac:dyDescent="0.25">
      <c r="A692">
        <v>15225500000</v>
      </c>
      <c r="B692">
        <v>-55.181510925292997</v>
      </c>
      <c r="D692" s="9">
        <f t="shared" si="41"/>
        <v>-121.181510925293</v>
      </c>
      <c r="E692" s="17">
        <f t="shared" si="42"/>
        <v>-0.25</v>
      </c>
      <c r="F692" s="2">
        <f t="shared" si="44"/>
        <v>-54.931510925292997</v>
      </c>
      <c r="G692" s="1">
        <f t="shared" si="43"/>
        <v>-54.65570068359375</v>
      </c>
    </row>
    <row r="693" spans="1:7" x14ac:dyDescent="0.25">
      <c r="A693">
        <v>15247875000</v>
      </c>
      <c r="B693">
        <v>-56.180023193359403</v>
      </c>
      <c r="D693" s="9">
        <f t="shared" si="41"/>
        <v>-122.1800231933594</v>
      </c>
      <c r="E693" s="17">
        <f t="shared" si="42"/>
        <v>-0.25</v>
      </c>
      <c r="F693" s="2">
        <f t="shared" si="44"/>
        <v>-55.930023193359403</v>
      </c>
      <c r="G693" s="1">
        <f t="shared" si="43"/>
        <v>-55.253995259602874</v>
      </c>
    </row>
    <row r="694" spans="1:7" x14ac:dyDescent="0.25">
      <c r="A694">
        <v>15270250000</v>
      </c>
      <c r="B694">
        <v>-56.436317443847699</v>
      </c>
      <c r="D694" s="9">
        <f t="shared" si="41"/>
        <v>-122.4363174438477</v>
      </c>
      <c r="E694" s="17">
        <f t="shared" si="42"/>
        <v>-0.25</v>
      </c>
      <c r="F694" s="2">
        <f t="shared" si="44"/>
        <v>-56.186317443847699</v>
      </c>
      <c r="G694" s="1">
        <f t="shared" si="43"/>
        <v>-55.783070882161468</v>
      </c>
    </row>
    <row r="695" spans="1:7" x14ac:dyDescent="0.25">
      <c r="A695">
        <v>15292625000</v>
      </c>
      <c r="B695">
        <v>-56.716011047363303</v>
      </c>
      <c r="D695" s="9">
        <f t="shared" si="41"/>
        <v>-122.71601104736331</v>
      </c>
      <c r="E695" s="17">
        <f t="shared" si="42"/>
        <v>-0.25</v>
      </c>
      <c r="F695" s="2">
        <f t="shared" si="44"/>
        <v>-56.466011047363303</v>
      </c>
      <c r="G695" s="1">
        <f t="shared" si="43"/>
        <v>-56.289001888699005</v>
      </c>
    </row>
    <row r="696" spans="1:7" x14ac:dyDescent="0.25">
      <c r="A696">
        <v>15315000000</v>
      </c>
      <c r="B696">
        <v>-57.266586303710902</v>
      </c>
      <c r="D696" s="9">
        <f t="shared" si="41"/>
        <v>-123.26658630371091</v>
      </c>
      <c r="E696" s="17">
        <f t="shared" si="42"/>
        <v>-0.25</v>
      </c>
      <c r="F696" s="2">
        <f t="shared" si="44"/>
        <v>-57.016586303710902</v>
      </c>
      <c r="G696" s="1">
        <f t="shared" si="43"/>
        <v>-56.654015011257606</v>
      </c>
    </row>
    <row r="697" spans="1:7" x14ac:dyDescent="0.25">
      <c r="A697">
        <v>15337375000</v>
      </c>
      <c r="B697">
        <v>-57.1490287780762</v>
      </c>
      <c r="D697" s="9">
        <f t="shared" si="41"/>
        <v>-123.1490287780762</v>
      </c>
      <c r="E697" s="17">
        <f t="shared" si="42"/>
        <v>-0.25</v>
      </c>
      <c r="F697" s="2">
        <f t="shared" si="44"/>
        <v>-56.8990287780762</v>
      </c>
      <c r="G697" s="1">
        <f t="shared" si="43"/>
        <v>-57.046028137207045</v>
      </c>
    </row>
    <row r="698" spans="1:7" x14ac:dyDescent="0.25">
      <c r="A698">
        <v>15359750000</v>
      </c>
      <c r="B698">
        <v>-57.475326538085902</v>
      </c>
      <c r="D698" s="9">
        <f t="shared" si="41"/>
        <v>-123.47532653808591</v>
      </c>
      <c r="E698" s="17">
        <f t="shared" si="42"/>
        <v>-0.25</v>
      </c>
      <c r="F698" s="2">
        <f t="shared" si="44"/>
        <v>-57.225326538085902</v>
      </c>
      <c r="G698" s="1">
        <f t="shared" si="43"/>
        <v>-57.315472073025184</v>
      </c>
    </row>
    <row r="699" spans="1:7" x14ac:dyDescent="0.25">
      <c r="A699">
        <v>15382125000</v>
      </c>
      <c r="B699">
        <v>-57.794326782226598</v>
      </c>
      <c r="D699" s="9">
        <f t="shared" si="41"/>
        <v>-123.79432678222659</v>
      </c>
      <c r="E699" s="17">
        <f t="shared" si="42"/>
        <v>-0.25</v>
      </c>
      <c r="F699" s="2">
        <f t="shared" si="44"/>
        <v>-57.544326782226598</v>
      </c>
      <c r="G699" s="1">
        <f t="shared" si="43"/>
        <v>-57.555296579996742</v>
      </c>
    </row>
    <row r="700" spans="1:7" x14ac:dyDescent="0.25">
      <c r="A700">
        <v>15404500000</v>
      </c>
      <c r="B700">
        <v>-57.937004089355497</v>
      </c>
      <c r="D700" s="9">
        <f t="shared" si="41"/>
        <v>-123.9370040893555</v>
      </c>
      <c r="E700" s="17">
        <f t="shared" si="42"/>
        <v>-0.25</v>
      </c>
      <c r="F700" s="2">
        <f t="shared" si="44"/>
        <v>-57.687004089355497</v>
      </c>
      <c r="G700" s="1">
        <f t="shared" si="43"/>
        <v>-57.474082099066841</v>
      </c>
    </row>
    <row r="701" spans="1:7" x14ac:dyDescent="0.25">
      <c r="A701">
        <v>15426875000</v>
      </c>
      <c r="B701">
        <v>-58.709629058837898</v>
      </c>
      <c r="D701" s="9">
        <f t="shared" si="41"/>
        <v>-124.70962905883789</v>
      </c>
      <c r="E701" s="17">
        <f t="shared" si="42"/>
        <v>-0.25</v>
      </c>
      <c r="F701" s="2">
        <f t="shared" si="44"/>
        <v>-58.459629058837898</v>
      </c>
      <c r="G701" s="1">
        <f t="shared" si="43"/>
        <v>-57.103078206380218</v>
      </c>
    </row>
    <row r="702" spans="1:7" x14ac:dyDescent="0.25">
      <c r="A702">
        <v>15449250000</v>
      </c>
      <c r="B702">
        <v>-58.605018615722699</v>
      </c>
      <c r="D702" s="9">
        <f t="shared" si="41"/>
        <v>-124.6050186157227</v>
      </c>
      <c r="E702" s="17">
        <f t="shared" si="42"/>
        <v>-0.25</v>
      </c>
      <c r="F702" s="2">
        <f t="shared" si="44"/>
        <v>-58.355018615722699</v>
      </c>
      <c r="G702" s="1">
        <f t="shared" si="43"/>
        <v>-56.799048105875663</v>
      </c>
    </row>
    <row r="703" spans="1:7" x14ac:dyDescent="0.25">
      <c r="A703">
        <v>15471625000</v>
      </c>
      <c r="B703">
        <v>-58.594738006591797</v>
      </c>
      <c r="D703" s="9">
        <f t="shared" si="41"/>
        <v>-124.5947380065918</v>
      </c>
      <c r="E703" s="17">
        <f t="shared" si="42"/>
        <v>-0.25</v>
      </c>
      <c r="F703" s="2">
        <f t="shared" si="44"/>
        <v>-58.344738006591797</v>
      </c>
      <c r="G703" s="1">
        <f t="shared" si="43"/>
        <v>-56.562531365288642</v>
      </c>
    </row>
    <row r="704" spans="1:7" x14ac:dyDescent="0.25">
      <c r="A704">
        <v>15494000000</v>
      </c>
      <c r="B704">
        <v>-55.985080718994098</v>
      </c>
      <c r="D704" s="9">
        <f t="shared" si="41"/>
        <v>-121.9850807189941</v>
      </c>
      <c r="E704" s="17">
        <f t="shared" si="42"/>
        <v>-0.25</v>
      </c>
      <c r="F704" s="2">
        <f t="shared" si="44"/>
        <v>-55.735080718994098</v>
      </c>
      <c r="G704" s="1">
        <f t="shared" si="43"/>
        <v>-56.420055389404304</v>
      </c>
    </row>
    <row r="705" spans="1:7" x14ac:dyDescent="0.25">
      <c r="A705">
        <v>15516375000</v>
      </c>
      <c r="B705">
        <v>-53.9275512695313</v>
      </c>
      <c r="D705" s="9">
        <f t="shared" si="41"/>
        <v>-119.92755126953131</v>
      </c>
      <c r="E705" s="17">
        <f t="shared" si="42"/>
        <v>-0.25</v>
      </c>
      <c r="F705" s="2">
        <f t="shared" si="44"/>
        <v>-53.6775512695313</v>
      </c>
      <c r="G705" s="1">
        <f t="shared" si="43"/>
        <v>-56.363622029622405</v>
      </c>
    </row>
    <row r="706" spans="1:7" x14ac:dyDescent="0.25">
      <c r="A706">
        <v>15538750000</v>
      </c>
      <c r="B706">
        <v>-54.412757873535199</v>
      </c>
      <c r="D706" s="9">
        <f t="shared" si="41"/>
        <v>-120.4127578735352</v>
      </c>
      <c r="E706" s="17">
        <f t="shared" si="42"/>
        <v>-0.25</v>
      </c>
      <c r="F706" s="2">
        <f t="shared" si="44"/>
        <v>-54.162757873535199</v>
      </c>
      <c r="G706" s="1">
        <f t="shared" si="43"/>
        <v>-56.304106818305137</v>
      </c>
    </row>
    <row r="707" spans="1:7" x14ac:dyDescent="0.25">
      <c r="A707">
        <v>15561125000</v>
      </c>
      <c r="B707">
        <v>-55.346675872802699</v>
      </c>
      <c r="D707" s="9">
        <f t="shared" si="41"/>
        <v>-121.34667587280271</v>
      </c>
      <c r="E707" s="17">
        <f t="shared" si="42"/>
        <v>-0.25</v>
      </c>
      <c r="F707" s="2">
        <f t="shared" si="44"/>
        <v>-55.096675872802699</v>
      </c>
      <c r="G707" s="1">
        <f t="shared" si="43"/>
        <v>-56.399990929497619</v>
      </c>
    </row>
    <row r="708" spans="1:7" x14ac:dyDescent="0.25">
      <c r="A708">
        <v>15583500000</v>
      </c>
      <c r="B708">
        <v>-56.512042999267599</v>
      </c>
      <c r="D708" s="9">
        <f t="shared" si="41"/>
        <v>-122.51204299926761</v>
      </c>
      <c r="E708" s="17">
        <f t="shared" si="42"/>
        <v>-0.25</v>
      </c>
      <c r="F708" s="2">
        <f t="shared" si="44"/>
        <v>-56.262042999267599</v>
      </c>
      <c r="G708" s="1">
        <f t="shared" si="43"/>
        <v>-56.540803697374145</v>
      </c>
    </row>
    <row r="709" spans="1:7" x14ac:dyDescent="0.25">
      <c r="A709">
        <v>15605875000</v>
      </c>
      <c r="B709">
        <v>-57.429103851318402</v>
      </c>
      <c r="D709" s="9">
        <f t="shared" si="41"/>
        <v>-123.4291038513184</v>
      </c>
      <c r="E709" s="17">
        <f t="shared" si="42"/>
        <v>-0.25</v>
      </c>
      <c r="F709" s="2">
        <f t="shared" si="44"/>
        <v>-57.179103851318402</v>
      </c>
      <c r="G709" s="1">
        <f t="shared" si="43"/>
        <v>-57.093714396158866</v>
      </c>
    </row>
    <row r="710" spans="1:7" x14ac:dyDescent="0.25">
      <c r="A710">
        <v>15628250000</v>
      </c>
      <c r="B710">
        <v>-58.173992156982401</v>
      </c>
      <c r="D710" s="9">
        <f t="shared" si="41"/>
        <v>-124.17399215698239</v>
      </c>
      <c r="E710" s="17">
        <f t="shared" si="42"/>
        <v>-0.25</v>
      </c>
      <c r="F710" s="2">
        <f t="shared" si="44"/>
        <v>-57.923992156982401</v>
      </c>
      <c r="G710" s="1">
        <f t="shared" si="43"/>
        <v>-57.91559007432727</v>
      </c>
    </row>
    <row r="711" spans="1:7" x14ac:dyDescent="0.25">
      <c r="A711">
        <v>15650625000</v>
      </c>
      <c r="B711">
        <v>-59.467975616455099</v>
      </c>
      <c r="D711" s="9">
        <f t="shared" si="41"/>
        <v>-125.46797561645511</v>
      </c>
      <c r="E711" s="17">
        <f t="shared" si="42"/>
        <v>-0.25</v>
      </c>
      <c r="F711" s="2">
        <f t="shared" si="44"/>
        <v>-59.217975616455099</v>
      </c>
      <c r="G711" s="1">
        <f t="shared" si="43"/>
        <v>-58.733295016818573</v>
      </c>
    </row>
    <row r="712" spans="1:7" x14ac:dyDescent="0.25">
      <c r="A712">
        <v>15673000000</v>
      </c>
      <c r="B712">
        <v>-59.862052917480497</v>
      </c>
      <c r="D712" s="9">
        <f t="shared" si="41"/>
        <v>-125.8620529174805</v>
      </c>
      <c r="E712" s="17">
        <f t="shared" si="42"/>
        <v>-0.25</v>
      </c>
      <c r="F712" s="2">
        <f t="shared" si="44"/>
        <v>-59.612052917480497</v>
      </c>
      <c r="G712" s="1">
        <f t="shared" si="43"/>
        <v>-59.459902869330527</v>
      </c>
    </row>
    <row r="713" spans="1:7" x14ac:dyDescent="0.25">
      <c r="A713">
        <v>15695375000</v>
      </c>
      <c r="B713">
        <v>-60.961277008056598</v>
      </c>
      <c r="D713" s="9">
        <f t="shared" si="41"/>
        <v>-126.9612770080566</v>
      </c>
      <c r="E713" s="17">
        <f t="shared" si="42"/>
        <v>-0.25</v>
      </c>
      <c r="F713" s="2">
        <f t="shared" si="44"/>
        <v>-60.711277008056598</v>
      </c>
      <c r="G713" s="1">
        <f t="shared" si="43"/>
        <v>-60.055247836642806</v>
      </c>
    </row>
    <row r="714" spans="1:7" x14ac:dyDescent="0.25">
      <c r="A714">
        <v>15717750000</v>
      </c>
      <c r="B714">
        <v>-61.324432373046903</v>
      </c>
      <c r="D714" s="9">
        <f t="shared" si="41"/>
        <v>-127.3244323730469</v>
      </c>
      <c r="E714" s="17">
        <f t="shared" si="42"/>
        <v>-0.25</v>
      </c>
      <c r="F714" s="2">
        <f t="shared" si="44"/>
        <v>-61.074432373046903</v>
      </c>
      <c r="G714" s="1">
        <f t="shared" si="43"/>
        <v>-60.649048275417755</v>
      </c>
    </row>
    <row r="715" spans="1:7" x14ac:dyDescent="0.25">
      <c r="A715">
        <v>15740125000</v>
      </c>
      <c r="B715">
        <v>-61.772102355957003</v>
      </c>
      <c r="D715" s="9">
        <f t="shared" si="41"/>
        <v>-127.772102355957</v>
      </c>
      <c r="E715" s="17">
        <f t="shared" si="42"/>
        <v>-0.25</v>
      </c>
      <c r="F715" s="2">
        <f t="shared" si="44"/>
        <v>-61.522102355957003</v>
      </c>
      <c r="G715" s="1">
        <f t="shared" si="43"/>
        <v>-61.230150010850693</v>
      </c>
    </row>
    <row r="716" spans="1:7" x14ac:dyDescent="0.25">
      <c r="A716">
        <v>15762500000</v>
      </c>
      <c r="B716">
        <v>-61.886146545410199</v>
      </c>
      <c r="D716" s="9">
        <f t="shared" si="41"/>
        <v>-127.8861465454102</v>
      </c>
      <c r="E716" s="17">
        <f t="shared" si="42"/>
        <v>-0.25</v>
      </c>
      <c r="F716" s="2">
        <f t="shared" si="44"/>
        <v>-61.636146545410199</v>
      </c>
      <c r="G716" s="1">
        <f t="shared" si="43"/>
        <v>-61.697105831570099</v>
      </c>
    </row>
    <row r="717" spans="1:7" x14ac:dyDescent="0.25">
      <c r="A717">
        <v>15784875000</v>
      </c>
      <c r="B717">
        <v>-61.870147705078097</v>
      </c>
      <c r="D717" s="9">
        <f t="shared" si="41"/>
        <v>-127.8701477050781</v>
      </c>
      <c r="E717" s="17">
        <f t="shared" si="42"/>
        <v>-0.25</v>
      </c>
      <c r="F717" s="2">
        <f t="shared" si="44"/>
        <v>-61.620147705078097</v>
      </c>
      <c r="G717" s="1">
        <f t="shared" si="43"/>
        <v>-62.270034366183808</v>
      </c>
    </row>
    <row r="718" spans="1:7" x14ac:dyDescent="0.25">
      <c r="A718">
        <v>15807250000</v>
      </c>
      <c r="B718">
        <v>-62.773307800292997</v>
      </c>
      <c r="D718" s="9">
        <f t="shared" si="41"/>
        <v>-128.773307800293</v>
      </c>
      <c r="E718" s="17">
        <f t="shared" si="42"/>
        <v>-0.25</v>
      </c>
      <c r="F718" s="2">
        <f t="shared" si="44"/>
        <v>-62.523307800292997</v>
      </c>
      <c r="G718" s="1">
        <f t="shared" si="43"/>
        <v>-62.789096408420136</v>
      </c>
    </row>
    <row r="719" spans="1:7" x14ac:dyDescent="0.25">
      <c r="A719">
        <v>15829625000</v>
      </c>
      <c r="B719">
        <v>-63.403907775878899</v>
      </c>
      <c r="D719" s="9">
        <f t="shared" si="41"/>
        <v>-129.40390777587891</v>
      </c>
      <c r="E719" s="17">
        <f t="shared" si="42"/>
        <v>-0.25</v>
      </c>
      <c r="F719" s="2">
        <f t="shared" si="44"/>
        <v>-63.153907775878899</v>
      </c>
      <c r="G719" s="1">
        <f t="shared" si="43"/>
        <v>-63.369706895616318</v>
      </c>
    </row>
    <row r="720" spans="1:7" x14ac:dyDescent="0.25">
      <c r="A720">
        <v>15852000000</v>
      </c>
      <c r="B720">
        <v>-63.670578002929702</v>
      </c>
      <c r="D720" s="9">
        <f t="shared" si="41"/>
        <v>-129.67057800292969</v>
      </c>
      <c r="E720" s="17">
        <f t="shared" si="42"/>
        <v>-0.25</v>
      </c>
      <c r="F720" s="2">
        <f t="shared" si="44"/>
        <v>-63.420578002929702</v>
      </c>
      <c r="G720" s="1">
        <f t="shared" si="43"/>
        <v>-64.022009107801651</v>
      </c>
    </row>
    <row r="721" spans="1:7" x14ac:dyDescent="0.25">
      <c r="A721">
        <v>15874375000</v>
      </c>
      <c r="B721">
        <v>-65.018409729003906</v>
      </c>
      <c r="D721" s="9">
        <f t="shared" ref="D721:D784" si="45">B721-C721+D$13</f>
        <v>-131.01840972900391</v>
      </c>
      <c r="E721" s="17">
        <f t="shared" ref="E721:E784" si="46">C721-E$13</f>
        <v>-0.25</v>
      </c>
      <c r="F721" s="2">
        <f t="shared" si="44"/>
        <v>-64.768409729003906</v>
      </c>
      <c r="G721" s="1">
        <f t="shared" si="43"/>
        <v>-64.720321655273438</v>
      </c>
    </row>
    <row r="722" spans="1:7" x14ac:dyDescent="0.25">
      <c r="A722">
        <v>15896750000</v>
      </c>
      <c r="B722">
        <v>-65.632835388183594</v>
      </c>
      <c r="D722" s="9">
        <f t="shared" si="45"/>
        <v>-131.63283538818359</v>
      </c>
      <c r="E722" s="17">
        <f t="shared" si="46"/>
        <v>-0.25</v>
      </c>
      <c r="F722" s="2">
        <f t="shared" si="44"/>
        <v>-65.382835388183594</v>
      </c>
      <c r="G722" s="1">
        <f t="shared" si="43"/>
        <v>-65.474973890516509</v>
      </c>
    </row>
    <row r="723" spans="1:7" x14ac:dyDescent="0.25">
      <c r="A723">
        <v>15919125000</v>
      </c>
      <c r="B723">
        <v>-66.5499267578125</v>
      </c>
      <c r="D723" s="9">
        <f t="shared" si="45"/>
        <v>-132.5499267578125</v>
      </c>
      <c r="E723" s="17">
        <f t="shared" si="46"/>
        <v>-0.25</v>
      </c>
      <c r="F723" s="2">
        <f t="shared" si="44"/>
        <v>-66.2999267578125</v>
      </c>
      <c r="G723" s="1">
        <f t="shared" si="43"/>
        <v>-66.12030029296875</v>
      </c>
    </row>
    <row r="724" spans="1:7" x14ac:dyDescent="0.25">
      <c r="A724">
        <v>15941500000</v>
      </c>
      <c r="B724">
        <v>-67.642822265625</v>
      </c>
      <c r="D724" s="9">
        <f t="shared" si="45"/>
        <v>-133.642822265625</v>
      </c>
      <c r="E724" s="17">
        <f t="shared" si="46"/>
        <v>-0.25</v>
      </c>
      <c r="F724" s="2">
        <f t="shared" si="44"/>
        <v>-67.392822265625</v>
      </c>
      <c r="G724" s="1">
        <f t="shared" ref="G724:G787" si="47">AVERAGE(F720:F728)</f>
        <v>-66.680224948459198</v>
      </c>
    </row>
    <row r="725" spans="1:7" x14ac:dyDescent="0.25">
      <c r="A725">
        <v>15963875000</v>
      </c>
      <c r="B725">
        <v>-68.170959472656307</v>
      </c>
      <c r="D725" s="9">
        <f t="shared" si="45"/>
        <v>-134.17095947265631</v>
      </c>
      <c r="E725" s="17">
        <f t="shared" si="46"/>
        <v>-0.25</v>
      </c>
      <c r="F725" s="2">
        <f t="shared" si="44"/>
        <v>-67.920959472656307</v>
      </c>
      <c r="G725" s="1">
        <f t="shared" si="47"/>
        <v>-67.162178887261291</v>
      </c>
    </row>
    <row r="726" spans="1:7" x14ac:dyDescent="0.25">
      <c r="A726">
        <v>15986250000</v>
      </c>
      <c r="B726">
        <v>-68.662017822265597</v>
      </c>
      <c r="D726" s="9">
        <f t="shared" si="45"/>
        <v>-134.6620178222656</v>
      </c>
      <c r="E726" s="17">
        <f t="shared" si="46"/>
        <v>-0.25</v>
      </c>
      <c r="F726" s="2">
        <f t="shared" si="44"/>
        <v>-68.412017822265597</v>
      </c>
      <c r="G726" s="1">
        <f t="shared" si="47"/>
        <v>-67.500622219509552</v>
      </c>
    </row>
    <row r="727" spans="1:7" x14ac:dyDescent="0.25">
      <c r="A727">
        <v>16008625000</v>
      </c>
      <c r="B727">
        <v>-68.581245422363295</v>
      </c>
      <c r="D727" s="9">
        <f t="shared" si="45"/>
        <v>-134.58124542236328</v>
      </c>
      <c r="E727" s="17">
        <f t="shared" si="46"/>
        <v>-0.25</v>
      </c>
      <c r="F727" s="2">
        <f t="shared" si="44"/>
        <v>-68.331245422363295</v>
      </c>
      <c r="G727" s="1">
        <f t="shared" si="47"/>
        <v>-67.822168138292099</v>
      </c>
    </row>
    <row r="728" spans="1:7" x14ac:dyDescent="0.25">
      <c r="A728">
        <v>16031000000</v>
      </c>
      <c r="B728">
        <v>-68.443229675292997</v>
      </c>
      <c r="D728" s="9">
        <f t="shared" si="45"/>
        <v>-134.443229675293</v>
      </c>
      <c r="E728" s="17">
        <f t="shared" si="46"/>
        <v>-0.25</v>
      </c>
      <c r="F728" s="2">
        <f t="shared" si="44"/>
        <v>-68.193229675292997</v>
      </c>
      <c r="G728" s="1">
        <f t="shared" si="47"/>
        <v>-68.121003892686645</v>
      </c>
    </row>
    <row r="729" spans="1:7" x14ac:dyDescent="0.25">
      <c r="A729">
        <v>16053375000</v>
      </c>
      <c r="B729">
        <v>-68.008163452148395</v>
      </c>
      <c r="D729" s="9">
        <f t="shared" si="45"/>
        <v>-134.00816345214838</v>
      </c>
      <c r="E729" s="17">
        <f t="shared" si="46"/>
        <v>-0.25</v>
      </c>
      <c r="F729" s="2">
        <f t="shared" si="44"/>
        <v>-67.758163452148395</v>
      </c>
      <c r="G729" s="1">
        <f t="shared" si="47"/>
        <v>-68.350455390082473</v>
      </c>
    </row>
    <row r="730" spans="1:7" x14ac:dyDescent="0.25">
      <c r="A730">
        <v>16075750000</v>
      </c>
      <c r="B730">
        <v>-68.064399719238295</v>
      </c>
      <c r="D730" s="9">
        <f t="shared" si="45"/>
        <v>-134.06439971923828</v>
      </c>
      <c r="E730" s="17">
        <f t="shared" si="46"/>
        <v>-0.25</v>
      </c>
      <c r="F730" s="2">
        <f t="shared" si="44"/>
        <v>-67.814399719238295</v>
      </c>
      <c r="G730" s="1">
        <f t="shared" si="47"/>
        <v>-68.566997951931427</v>
      </c>
    </row>
    <row r="731" spans="1:7" x14ac:dyDescent="0.25">
      <c r="A731">
        <v>16098125000</v>
      </c>
      <c r="B731">
        <v>-68.526748657226605</v>
      </c>
      <c r="D731" s="9">
        <f t="shared" si="45"/>
        <v>-134.52674865722662</v>
      </c>
      <c r="E731" s="17">
        <f t="shared" si="46"/>
        <v>-0.25</v>
      </c>
      <c r="F731" s="2">
        <f t="shared" si="44"/>
        <v>-68.276748657226605</v>
      </c>
      <c r="G731" s="1">
        <f t="shared" si="47"/>
        <v>-68.741421169704878</v>
      </c>
    </row>
    <row r="732" spans="1:7" x14ac:dyDescent="0.25">
      <c r="A732">
        <v>16120500000</v>
      </c>
      <c r="B732">
        <v>-69.239448547363295</v>
      </c>
      <c r="D732" s="9">
        <f t="shared" si="45"/>
        <v>-135.23944854736328</v>
      </c>
      <c r="E732" s="17">
        <f t="shared" si="46"/>
        <v>-0.25</v>
      </c>
      <c r="F732" s="2">
        <f t="shared" si="44"/>
        <v>-68.989448547363295</v>
      </c>
      <c r="G732" s="1">
        <f t="shared" si="47"/>
        <v>-68.935451083713119</v>
      </c>
    </row>
    <row r="733" spans="1:7" x14ac:dyDescent="0.25">
      <c r="A733">
        <v>16142875000</v>
      </c>
      <c r="B733">
        <v>-69.7078857421875</v>
      </c>
      <c r="D733" s="9">
        <f t="shared" si="45"/>
        <v>-135.7078857421875</v>
      </c>
      <c r="E733" s="17">
        <f t="shared" si="46"/>
        <v>-0.25</v>
      </c>
      <c r="F733" s="2">
        <f t="shared" si="44"/>
        <v>-69.4578857421875</v>
      </c>
      <c r="G733" s="1">
        <f t="shared" si="47"/>
        <v>-69.12112257215712</v>
      </c>
    </row>
    <row r="734" spans="1:7" x14ac:dyDescent="0.25">
      <c r="A734">
        <v>16165250000</v>
      </c>
      <c r="B734">
        <v>-70.119842529296903</v>
      </c>
      <c r="D734" s="9">
        <f t="shared" si="45"/>
        <v>-136.1198425292969</v>
      </c>
      <c r="E734" s="17">
        <f t="shared" si="46"/>
        <v>-0.25</v>
      </c>
      <c r="F734" s="2">
        <f t="shared" si="44"/>
        <v>-69.869842529296903</v>
      </c>
      <c r="G734" s="1">
        <f t="shared" si="47"/>
        <v>-69.346882290310361</v>
      </c>
    </row>
    <row r="735" spans="1:7" x14ac:dyDescent="0.25">
      <c r="A735">
        <v>16187625000</v>
      </c>
      <c r="B735">
        <v>-70.231826782226605</v>
      </c>
      <c r="D735" s="9">
        <f t="shared" si="45"/>
        <v>-136.23182678222662</v>
      </c>
      <c r="E735" s="17">
        <f t="shared" si="46"/>
        <v>-0.25</v>
      </c>
      <c r="F735" s="2">
        <f t="shared" si="44"/>
        <v>-69.981826782226605</v>
      </c>
      <c r="G735" s="1">
        <f t="shared" si="47"/>
        <v>-69.56135219997833</v>
      </c>
    </row>
    <row r="736" spans="1:7" x14ac:dyDescent="0.25">
      <c r="A736">
        <v>16210000000</v>
      </c>
      <c r="B736">
        <v>-70.3275146484375</v>
      </c>
      <c r="D736" s="9">
        <f t="shared" si="45"/>
        <v>-136.3275146484375</v>
      </c>
      <c r="E736" s="17">
        <f t="shared" si="46"/>
        <v>-0.25</v>
      </c>
      <c r="F736" s="2">
        <f t="shared" si="44"/>
        <v>-70.0775146484375</v>
      </c>
      <c r="G736" s="1">
        <f t="shared" si="47"/>
        <v>-69.687579684787323</v>
      </c>
    </row>
    <row r="737" spans="1:7" x14ac:dyDescent="0.25">
      <c r="A737">
        <v>16232375000</v>
      </c>
      <c r="B737">
        <v>-70.114273071289105</v>
      </c>
      <c r="D737" s="9">
        <f t="shared" si="45"/>
        <v>-136.11427307128912</v>
      </c>
      <c r="E737" s="17">
        <f t="shared" si="46"/>
        <v>-0.25</v>
      </c>
      <c r="F737" s="2">
        <f t="shared" ref="F737:F800" si="48">B737-E737</f>
        <v>-69.864273071289105</v>
      </c>
      <c r="G737" s="1">
        <f t="shared" si="47"/>
        <v>-69.720449659559463</v>
      </c>
    </row>
    <row r="738" spans="1:7" x14ac:dyDescent="0.25">
      <c r="A738">
        <v>16254750000</v>
      </c>
      <c r="B738">
        <v>-70.040000915527301</v>
      </c>
      <c r="D738" s="9">
        <f t="shared" si="45"/>
        <v>-136.04000091552729</v>
      </c>
      <c r="E738" s="17">
        <f t="shared" si="46"/>
        <v>-0.25</v>
      </c>
      <c r="F738" s="2">
        <f t="shared" si="48"/>
        <v>-69.790000915527301</v>
      </c>
      <c r="G738" s="1">
        <f t="shared" si="47"/>
        <v>-69.674660576714416</v>
      </c>
    </row>
    <row r="739" spans="1:7" x14ac:dyDescent="0.25">
      <c r="A739">
        <v>16277125000</v>
      </c>
      <c r="B739">
        <v>-69.99462890625</v>
      </c>
      <c r="D739" s="9">
        <f t="shared" si="45"/>
        <v>-135.99462890625</v>
      </c>
      <c r="E739" s="17">
        <f t="shared" si="46"/>
        <v>-0.25</v>
      </c>
      <c r="F739" s="2">
        <f t="shared" si="48"/>
        <v>-69.74462890625</v>
      </c>
      <c r="G739" s="1">
        <f t="shared" si="47"/>
        <v>-69.559958563910584</v>
      </c>
    </row>
    <row r="740" spans="1:7" x14ac:dyDescent="0.25">
      <c r="A740">
        <v>16299500000</v>
      </c>
      <c r="B740">
        <v>-69.662796020507798</v>
      </c>
      <c r="D740" s="9">
        <f t="shared" si="45"/>
        <v>-135.66279602050781</v>
      </c>
      <c r="E740" s="17">
        <f t="shared" si="46"/>
        <v>-0.25</v>
      </c>
      <c r="F740" s="2">
        <f t="shared" si="48"/>
        <v>-69.412796020507798</v>
      </c>
      <c r="G740" s="1">
        <f t="shared" si="47"/>
        <v>-69.425286187065979</v>
      </c>
    </row>
    <row r="741" spans="1:7" x14ac:dyDescent="0.25">
      <c r="A741">
        <v>16321875000</v>
      </c>
      <c r="B741">
        <v>-69.5352783203125</v>
      </c>
      <c r="D741" s="9">
        <f t="shared" si="45"/>
        <v>-135.5352783203125</v>
      </c>
      <c r="E741" s="17">
        <f t="shared" si="46"/>
        <v>-0.25</v>
      </c>
      <c r="F741" s="2">
        <f t="shared" si="48"/>
        <v>-69.2852783203125</v>
      </c>
      <c r="G741" s="1">
        <f t="shared" si="47"/>
        <v>-69.247300889756943</v>
      </c>
    </row>
    <row r="742" spans="1:7" x14ac:dyDescent="0.25">
      <c r="A742">
        <v>16344250000</v>
      </c>
      <c r="B742">
        <v>-69.295783996582003</v>
      </c>
      <c r="D742" s="9">
        <f t="shared" si="45"/>
        <v>-135.295783996582</v>
      </c>
      <c r="E742" s="17">
        <f t="shared" si="46"/>
        <v>-0.25</v>
      </c>
      <c r="F742" s="2">
        <f t="shared" si="48"/>
        <v>-69.045783996582003</v>
      </c>
      <c r="G742" s="1">
        <f t="shared" si="47"/>
        <v>-69.085763719346787</v>
      </c>
    </row>
    <row r="743" spans="1:7" x14ac:dyDescent="0.25">
      <c r="A743">
        <v>16366625000</v>
      </c>
      <c r="B743">
        <v>-69.0875244140625</v>
      </c>
      <c r="D743" s="9">
        <f t="shared" si="45"/>
        <v>-135.0875244140625</v>
      </c>
      <c r="E743" s="17">
        <f t="shared" si="46"/>
        <v>-0.25</v>
      </c>
      <c r="F743" s="2">
        <f t="shared" si="48"/>
        <v>-68.8375244140625</v>
      </c>
      <c r="G743" s="1">
        <f t="shared" si="47"/>
        <v>-68.892985026041686</v>
      </c>
    </row>
    <row r="744" spans="1:7" x14ac:dyDescent="0.25">
      <c r="A744">
        <v>16389000000</v>
      </c>
      <c r="B744">
        <v>-69.019775390625</v>
      </c>
      <c r="D744" s="9">
        <f t="shared" si="45"/>
        <v>-135.019775390625</v>
      </c>
      <c r="E744" s="17">
        <f t="shared" si="46"/>
        <v>-0.25</v>
      </c>
      <c r="F744" s="2">
        <f t="shared" si="48"/>
        <v>-68.769775390625</v>
      </c>
      <c r="G744" s="1">
        <f t="shared" si="47"/>
        <v>-68.665490892198378</v>
      </c>
    </row>
    <row r="745" spans="1:7" x14ac:dyDescent="0.25">
      <c r="A745">
        <v>16411375000</v>
      </c>
      <c r="B745">
        <v>-68.725646972656307</v>
      </c>
      <c r="D745" s="9">
        <f t="shared" si="45"/>
        <v>-134.72564697265631</v>
      </c>
      <c r="E745" s="17">
        <f t="shared" si="46"/>
        <v>-0.25</v>
      </c>
      <c r="F745" s="2">
        <f t="shared" si="48"/>
        <v>-68.475646972656307</v>
      </c>
      <c r="G745" s="1">
        <f t="shared" si="47"/>
        <v>-68.459054734971815</v>
      </c>
    </row>
    <row r="746" spans="1:7" x14ac:dyDescent="0.25">
      <c r="A746">
        <v>16433750000</v>
      </c>
      <c r="B746">
        <v>-68.660438537597699</v>
      </c>
      <c r="D746" s="9">
        <f t="shared" si="45"/>
        <v>-134.66043853759771</v>
      </c>
      <c r="E746" s="17">
        <f t="shared" si="46"/>
        <v>-0.25</v>
      </c>
      <c r="F746" s="2">
        <f t="shared" si="48"/>
        <v>-68.410438537597699</v>
      </c>
      <c r="G746" s="1">
        <f t="shared" si="47"/>
        <v>-68.197040981716611</v>
      </c>
    </row>
    <row r="747" spans="1:7" x14ac:dyDescent="0.25">
      <c r="A747">
        <v>16456125000</v>
      </c>
      <c r="B747">
        <v>-68.304992675781307</v>
      </c>
      <c r="D747" s="9">
        <f t="shared" si="45"/>
        <v>-134.30499267578131</v>
      </c>
      <c r="E747" s="17">
        <f t="shared" si="46"/>
        <v>-0.25</v>
      </c>
      <c r="F747" s="2">
        <f t="shared" si="48"/>
        <v>-68.054992675781307</v>
      </c>
      <c r="G747" s="1">
        <f t="shared" si="47"/>
        <v>-67.906681484646299</v>
      </c>
    </row>
    <row r="748" spans="1:7" x14ac:dyDescent="0.25">
      <c r="A748">
        <v>16478500000</v>
      </c>
      <c r="B748">
        <v>-67.947181701660199</v>
      </c>
      <c r="D748" s="9">
        <f t="shared" si="45"/>
        <v>-133.94718170166021</v>
      </c>
      <c r="E748" s="17">
        <f t="shared" si="46"/>
        <v>-0.25</v>
      </c>
      <c r="F748" s="2">
        <f t="shared" si="48"/>
        <v>-67.697181701660199</v>
      </c>
      <c r="G748" s="1">
        <f t="shared" si="47"/>
        <v>-67.608013576931455</v>
      </c>
    </row>
    <row r="749" spans="1:7" x14ac:dyDescent="0.25">
      <c r="A749">
        <v>16500875000</v>
      </c>
      <c r="B749">
        <v>-67.804870605468807</v>
      </c>
      <c r="D749" s="9">
        <f t="shared" si="45"/>
        <v>-133.80487060546881</v>
      </c>
      <c r="E749" s="17">
        <f t="shared" si="46"/>
        <v>-0.25</v>
      </c>
      <c r="F749" s="2">
        <f t="shared" si="48"/>
        <v>-67.554870605468807</v>
      </c>
      <c r="G749" s="1">
        <f t="shared" si="47"/>
        <v>-67.303951687283018</v>
      </c>
    </row>
    <row r="750" spans="1:7" x14ac:dyDescent="0.25">
      <c r="A750">
        <v>16523250000</v>
      </c>
      <c r="B750">
        <v>-67.177154541015597</v>
      </c>
      <c r="D750" s="9">
        <f t="shared" si="45"/>
        <v>-133.1771545410156</v>
      </c>
      <c r="E750" s="17">
        <f t="shared" si="46"/>
        <v>-0.25</v>
      </c>
      <c r="F750" s="2">
        <f t="shared" si="48"/>
        <v>-66.927154541015597</v>
      </c>
      <c r="G750" s="1">
        <f t="shared" si="47"/>
        <v>-66.978026496039519</v>
      </c>
    </row>
    <row r="751" spans="1:7" x14ac:dyDescent="0.25">
      <c r="A751">
        <v>16545625000</v>
      </c>
      <c r="B751">
        <v>-66.682548522949205</v>
      </c>
      <c r="D751" s="9">
        <f t="shared" si="45"/>
        <v>-132.68254852294922</v>
      </c>
      <c r="E751" s="17">
        <f t="shared" si="46"/>
        <v>-0.25</v>
      </c>
      <c r="F751" s="2">
        <f t="shared" si="48"/>
        <v>-66.432548522949205</v>
      </c>
      <c r="G751" s="1">
        <f t="shared" si="47"/>
        <v>-66.637074788411468</v>
      </c>
    </row>
    <row r="752" spans="1:7" x14ac:dyDescent="0.25">
      <c r="A752">
        <v>16568000000</v>
      </c>
      <c r="B752">
        <v>-66.399513244628906</v>
      </c>
      <c r="D752" s="9">
        <f t="shared" si="45"/>
        <v>-132.39951324462891</v>
      </c>
      <c r="E752" s="17">
        <f t="shared" si="46"/>
        <v>-0.25</v>
      </c>
      <c r="F752" s="2">
        <f t="shared" si="48"/>
        <v>-66.149513244628906</v>
      </c>
      <c r="G752" s="1">
        <f t="shared" si="47"/>
        <v>-66.383332146538635</v>
      </c>
    </row>
    <row r="753" spans="1:7" x14ac:dyDescent="0.25">
      <c r="A753">
        <v>16590375000</v>
      </c>
      <c r="B753">
        <v>-66.283218383789105</v>
      </c>
      <c r="D753" s="9">
        <f t="shared" si="45"/>
        <v>-132.28321838378912</v>
      </c>
      <c r="E753" s="17">
        <f t="shared" si="46"/>
        <v>-0.25</v>
      </c>
      <c r="F753" s="2">
        <f t="shared" si="48"/>
        <v>-66.033218383789105</v>
      </c>
      <c r="G753" s="1">
        <f t="shared" si="47"/>
        <v>-66.203718397352432</v>
      </c>
    </row>
    <row r="754" spans="1:7" x14ac:dyDescent="0.25">
      <c r="A754">
        <v>16612750000</v>
      </c>
      <c r="B754">
        <v>-65.792320251464801</v>
      </c>
      <c r="D754" s="9">
        <f t="shared" si="45"/>
        <v>-131.79232025146479</v>
      </c>
      <c r="E754" s="17">
        <f t="shared" si="46"/>
        <v>-0.25</v>
      </c>
      <c r="F754" s="2">
        <f t="shared" si="48"/>
        <v>-65.542320251464801</v>
      </c>
      <c r="G754" s="1">
        <f t="shared" si="47"/>
        <v>-66.007695515950516</v>
      </c>
    </row>
    <row r="755" spans="1:7" x14ac:dyDescent="0.25">
      <c r="A755">
        <v>16635125000</v>
      </c>
      <c r="B755">
        <v>-65.591873168945298</v>
      </c>
      <c r="D755" s="9">
        <f t="shared" si="45"/>
        <v>-131.59187316894531</v>
      </c>
      <c r="E755" s="17">
        <f t="shared" si="46"/>
        <v>-0.25</v>
      </c>
      <c r="F755" s="2">
        <f t="shared" si="48"/>
        <v>-65.341873168945298</v>
      </c>
      <c r="G755" s="1">
        <f t="shared" si="47"/>
        <v>-65.90609910753038</v>
      </c>
    </row>
    <row r="756" spans="1:7" x14ac:dyDescent="0.25">
      <c r="A756">
        <v>16657500000</v>
      </c>
      <c r="B756">
        <v>-66.021308898925795</v>
      </c>
      <c r="D756" s="9">
        <f t="shared" si="45"/>
        <v>-132.02130889892578</v>
      </c>
      <c r="E756" s="17">
        <f t="shared" si="46"/>
        <v>-0.25</v>
      </c>
      <c r="F756" s="2">
        <f t="shared" si="48"/>
        <v>-65.771308898925795</v>
      </c>
      <c r="G756" s="1">
        <f t="shared" si="47"/>
        <v>-65.845410664876312</v>
      </c>
    </row>
    <row r="757" spans="1:7" x14ac:dyDescent="0.25">
      <c r="A757">
        <v>16679875000</v>
      </c>
      <c r="B757">
        <v>-66.330657958984403</v>
      </c>
      <c r="D757" s="9">
        <f t="shared" si="45"/>
        <v>-132.3306579589844</v>
      </c>
      <c r="E757" s="17">
        <f t="shared" si="46"/>
        <v>-0.25</v>
      </c>
      <c r="F757" s="2">
        <f t="shared" si="48"/>
        <v>-66.080657958984403</v>
      </c>
      <c r="G757" s="1">
        <f t="shared" si="47"/>
        <v>-65.788616604275205</v>
      </c>
    </row>
    <row r="758" spans="1:7" x14ac:dyDescent="0.25">
      <c r="A758">
        <v>16702250000</v>
      </c>
      <c r="B758">
        <v>-66.040664672851605</v>
      </c>
      <c r="D758" s="9">
        <f t="shared" si="45"/>
        <v>-132.04066467285162</v>
      </c>
      <c r="E758" s="17">
        <f t="shared" si="46"/>
        <v>-0.25</v>
      </c>
      <c r="F758" s="2">
        <f t="shared" si="48"/>
        <v>-65.790664672851605</v>
      </c>
      <c r="G758" s="1">
        <f t="shared" si="47"/>
        <v>-65.716367933485273</v>
      </c>
    </row>
    <row r="759" spans="1:7" x14ac:dyDescent="0.25">
      <c r="A759">
        <v>16724625000</v>
      </c>
      <c r="B759">
        <v>-66.262786865234403</v>
      </c>
      <c r="D759" s="9">
        <f t="shared" si="45"/>
        <v>-132.2627868652344</v>
      </c>
      <c r="E759" s="17">
        <f t="shared" si="46"/>
        <v>-0.25</v>
      </c>
      <c r="F759" s="2">
        <f t="shared" si="48"/>
        <v>-66.012786865234403</v>
      </c>
      <c r="G759" s="1">
        <f t="shared" si="47"/>
        <v>-65.678742302788649</v>
      </c>
    </row>
    <row r="760" spans="1:7" x14ac:dyDescent="0.25">
      <c r="A760">
        <v>16747000000</v>
      </c>
      <c r="B760">
        <v>-66.1363525390625</v>
      </c>
      <c r="D760" s="9">
        <f t="shared" si="45"/>
        <v>-132.1363525390625</v>
      </c>
      <c r="E760" s="17">
        <f t="shared" si="46"/>
        <v>-0.25</v>
      </c>
      <c r="F760" s="2">
        <f t="shared" si="48"/>
        <v>-65.8863525390625</v>
      </c>
      <c r="G760" s="1">
        <f t="shared" si="47"/>
        <v>-65.675677829318587</v>
      </c>
    </row>
    <row r="761" spans="1:7" x14ac:dyDescent="0.25">
      <c r="A761">
        <v>16769375000</v>
      </c>
      <c r="B761">
        <v>-65.888366699218807</v>
      </c>
      <c r="D761" s="9">
        <f t="shared" si="45"/>
        <v>-131.88836669921881</v>
      </c>
      <c r="E761" s="17">
        <f t="shared" si="46"/>
        <v>-0.25</v>
      </c>
      <c r="F761" s="2">
        <f t="shared" si="48"/>
        <v>-65.638366699218807</v>
      </c>
      <c r="G761" s="1">
        <f t="shared" si="47"/>
        <v>-65.564866807725707</v>
      </c>
    </row>
    <row r="762" spans="1:7" x14ac:dyDescent="0.25">
      <c r="A762">
        <v>16791750000</v>
      </c>
      <c r="B762">
        <v>-65.632980346679702</v>
      </c>
      <c r="D762" s="9">
        <f t="shared" si="45"/>
        <v>-131.63298034667969</v>
      </c>
      <c r="E762" s="17">
        <f t="shared" si="46"/>
        <v>-0.25</v>
      </c>
      <c r="F762" s="2">
        <f t="shared" si="48"/>
        <v>-65.382980346679702</v>
      </c>
      <c r="G762" s="1">
        <f t="shared" si="47"/>
        <v>-65.406995137532547</v>
      </c>
    </row>
    <row r="763" spans="1:7" x14ac:dyDescent="0.25">
      <c r="A763">
        <v>16814125000</v>
      </c>
      <c r="B763">
        <v>-65.453689575195298</v>
      </c>
      <c r="D763" s="9">
        <f t="shared" si="45"/>
        <v>-131.45368957519531</v>
      </c>
      <c r="E763" s="17">
        <f t="shared" si="46"/>
        <v>-0.25</v>
      </c>
      <c r="F763" s="2">
        <f t="shared" si="48"/>
        <v>-65.203689575195298</v>
      </c>
      <c r="G763" s="1">
        <f t="shared" si="47"/>
        <v>-65.308724297417541</v>
      </c>
    </row>
    <row r="764" spans="1:7" x14ac:dyDescent="0.25">
      <c r="A764">
        <v>16836500000</v>
      </c>
      <c r="B764">
        <v>-65.564292907714801</v>
      </c>
      <c r="D764" s="9">
        <f t="shared" si="45"/>
        <v>-131.56429290771479</v>
      </c>
      <c r="E764" s="17">
        <f t="shared" si="46"/>
        <v>-0.25</v>
      </c>
      <c r="F764" s="2">
        <f t="shared" si="48"/>
        <v>-65.314292907714801</v>
      </c>
      <c r="G764" s="1">
        <f t="shared" si="47"/>
        <v>-65.117734273274735</v>
      </c>
    </row>
    <row r="765" spans="1:7" x14ac:dyDescent="0.25">
      <c r="A765">
        <v>16858875000</v>
      </c>
      <c r="B765">
        <v>-65.024009704589801</v>
      </c>
      <c r="D765" s="9">
        <f t="shared" si="45"/>
        <v>-131.02400970458979</v>
      </c>
      <c r="E765" s="17">
        <f t="shared" si="46"/>
        <v>-0.25</v>
      </c>
      <c r="F765" s="2">
        <f t="shared" si="48"/>
        <v>-64.774009704589801</v>
      </c>
      <c r="G765" s="1">
        <f t="shared" si="47"/>
        <v>-64.921469794379334</v>
      </c>
    </row>
    <row r="766" spans="1:7" x14ac:dyDescent="0.25">
      <c r="A766">
        <v>16881250000</v>
      </c>
      <c r="B766">
        <v>-64.909812927246094</v>
      </c>
      <c r="D766" s="9">
        <f t="shared" si="45"/>
        <v>-130.90981292724609</v>
      </c>
      <c r="E766" s="17">
        <f t="shared" si="46"/>
        <v>-0.25</v>
      </c>
      <c r="F766" s="2">
        <f t="shared" si="48"/>
        <v>-64.659812927246094</v>
      </c>
      <c r="G766" s="1">
        <f t="shared" si="47"/>
        <v>-64.758796691894517</v>
      </c>
    </row>
    <row r="767" spans="1:7" x14ac:dyDescent="0.25">
      <c r="A767">
        <v>16903625000</v>
      </c>
      <c r="B767">
        <v>-65.156227111816406</v>
      </c>
      <c r="D767" s="9">
        <f t="shared" si="45"/>
        <v>-131.15622711181641</v>
      </c>
      <c r="E767" s="17">
        <f t="shared" si="46"/>
        <v>-0.25</v>
      </c>
      <c r="F767" s="2">
        <f t="shared" si="48"/>
        <v>-64.906227111816406</v>
      </c>
      <c r="G767" s="1">
        <f t="shared" si="47"/>
        <v>-64.662478976779497</v>
      </c>
    </row>
    <row r="768" spans="1:7" x14ac:dyDescent="0.25">
      <c r="A768">
        <v>16926000000</v>
      </c>
      <c r="B768">
        <v>-64.543876647949205</v>
      </c>
      <c r="D768" s="9">
        <f t="shared" si="45"/>
        <v>-130.54387664794922</v>
      </c>
      <c r="E768" s="17">
        <f t="shared" si="46"/>
        <v>-0.25</v>
      </c>
      <c r="F768" s="2">
        <f t="shared" si="48"/>
        <v>-64.293876647949205</v>
      </c>
      <c r="G768" s="1">
        <f t="shared" si="47"/>
        <v>-64.612207200792085</v>
      </c>
    </row>
    <row r="769" spans="1:7" x14ac:dyDescent="0.25">
      <c r="A769">
        <v>16948375000</v>
      </c>
      <c r="B769">
        <v>-64.369972229003906</v>
      </c>
      <c r="D769" s="9">
        <f t="shared" si="45"/>
        <v>-130.36997222900391</v>
      </c>
      <c r="E769" s="17">
        <f t="shared" si="46"/>
        <v>-0.25</v>
      </c>
      <c r="F769" s="2">
        <f t="shared" si="48"/>
        <v>-64.119972229003906</v>
      </c>
      <c r="G769" s="1">
        <f t="shared" si="47"/>
        <v>-64.526225619845917</v>
      </c>
    </row>
    <row r="770" spans="1:7" x14ac:dyDescent="0.25">
      <c r="A770">
        <v>16970750000</v>
      </c>
      <c r="B770">
        <v>-64.424308776855497</v>
      </c>
      <c r="D770" s="9">
        <f t="shared" si="45"/>
        <v>-130.4243087768555</v>
      </c>
      <c r="E770" s="17">
        <f t="shared" si="46"/>
        <v>-0.25</v>
      </c>
      <c r="F770" s="2">
        <f t="shared" si="48"/>
        <v>-64.174308776855497</v>
      </c>
      <c r="G770" s="1">
        <f t="shared" si="47"/>
        <v>-64.501939561631943</v>
      </c>
    </row>
    <row r="771" spans="1:7" x14ac:dyDescent="0.25">
      <c r="A771">
        <v>16993125000</v>
      </c>
      <c r="B771">
        <v>-64.766120910644503</v>
      </c>
      <c r="D771" s="9">
        <f t="shared" si="45"/>
        <v>-130.7661209106445</v>
      </c>
      <c r="E771" s="17">
        <f t="shared" si="46"/>
        <v>-0.25</v>
      </c>
      <c r="F771" s="2">
        <f t="shared" si="48"/>
        <v>-64.516120910644503</v>
      </c>
      <c r="G771" s="1">
        <f t="shared" si="47"/>
        <v>-64.481434292263458</v>
      </c>
    </row>
    <row r="772" spans="1:7" x14ac:dyDescent="0.25">
      <c r="A772">
        <v>17015500000</v>
      </c>
      <c r="B772">
        <v>-65.001243591308594</v>
      </c>
      <c r="D772" s="9">
        <f t="shared" si="45"/>
        <v>-131.00124359130859</v>
      </c>
      <c r="E772" s="17">
        <f t="shared" si="46"/>
        <v>-0.25</v>
      </c>
      <c r="F772" s="2">
        <f t="shared" si="48"/>
        <v>-64.751243591308594</v>
      </c>
      <c r="G772" s="1">
        <f t="shared" si="47"/>
        <v>-64.439419216579878</v>
      </c>
    </row>
    <row r="773" spans="1:7" x14ac:dyDescent="0.25">
      <c r="A773">
        <v>17037875000</v>
      </c>
      <c r="B773">
        <v>-64.790458679199205</v>
      </c>
      <c r="D773" s="9">
        <f t="shared" si="45"/>
        <v>-130.79045867919922</v>
      </c>
      <c r="E773" s="17">
        <f t="shared" si="46"/>
        <v>-0.25</v>
      </c>
      <c r="F773" s="2">
        <f t="shared" si="48"/>
        <v>-64.540458679199205</v>
      </c>
      <c r="G773" s="1">
        <f t="shared" si="47"/>
        <v>-64.456128438313812</v>
      </c>
    </row>
    <row r="774" spans="1:7" x14ac:dyDescent="0.25">
      <c r="A774">
        <v>17060250000</v>
      </c>
      <c r="B774">
        <v>-64.805435180664105</v>
      </c>
      <c r="D774" s="9">
        <f t="shared" si="45"/>
        <v>-130.80543518066412</v>
      </c>
      <c r="E774" s="17">
        <f t="shared" si="46"/>
        <v>-0.25</v>
      </c>
      <c r="F774" s="2">
        <f t="shared" si="48"/>
        <v>-64.555435180664105</v>
      </c>
      <c r="G774" s="1">
        <f t="shared" si="47"/>
        <v>-64.517122056749145</v>
      </c>
    </row>
    <row r="775" spans="1:7" x14ac:dyDescent="0.25">
      <c r="A775">
        <v>17082625000</v>
      </c>
      <c r="B775">
        <v>-64.725265502929702</v>
      </c>
      <c r="D775" s="9">
        <f t="shared" si="45"/>
        <v>-130.72526550292969</v>
      </c>
      <c r="E775" s="17">
        <f t="shared" si="46"/>
        <v>-0.25</v>
      </c>
      <c r="F775" s="2">
        <f t="shared" si="48"/>
        <v>-64.475265502929702</v>
      </c>
      <c r="G775" s="1">
        <f t="shared" si="47"/>
        <v>-64.579679701063384</v>
      </c>
    </row>
    <row r="776" spans="1:7" x14ac:dyDescent="0.25">
      <c r="A776">
        <v>17105000000</v>
      </c>
      <c r="B776">
        <v>-64.778091430664105</v>
      </c>
      <c r="D776" s="9">
        <f t="shared" si="45"/>
        <v>-130.77809143066412</v>
      </c>
      <c r="E776" s="17">
        <f t="shared" si="46"/>
        <v>-0.25</v>
      </c>
      <c r="F776" s="2">
        <f t="shared" si="48"/>
        <v>-64.528091430664105</v>
      </c>
      <c r="G776" s="1">
        <f t="shared" si="47"/>
        <v>-64.599125332302535</v>
      </c>
    </row>
    <row r="777" spans="1:7" x14ac:dyDescent="0.25">
      <c r="A777">
        <v>17127375000</v>
      </c>
      <c r="B777">
        <v>-64.694259643554702</v>
      </c>
      <c r="D777" s="9">
        <f t="shared" si="45"/>
        <v>-130.69425964355469</v>
      </c>
      <c r="E777" s="17">
        <f t="shared" si="46"/>
        <v>-0.25</v>
      </c>
      <c r="F777" s="2">
        <f t="shared" si="48"/>
        <v>-64.444259643554702</v>
      </c>
      <c r="G777" s="1">
        <f t="shared" si="47"/>
        <v>-64.587107340494811</v>
      </c>
    </row>
    <row r="778" spans="1:7" x14ac:dyDescent="0.25">
      <c r="A778">
        <v>17149750000</v>
      </c>
      <c r="B778">
        <v>-64.918914794921903</v>
      </c>
      <c r="D778" s="9">
        <f t="shared" si="45"/>
        <v>-130.9189147949219</v>
      </c>
      <c r="E778" s="17">
        <f t="shared" si="46"/>
        <v>-0.25</v>
      </c>
      <c r="F778" s="2">
        <f t="shared" si="48"/>
        <v>-64.668914794921903</v>
      </c>
      <c r="G778" s="1">
        <f t="shared" si="47"/>
        <v>-64.638691372341597</v>
      </c>
    </row>
    <row r="779" spans="1:7" x14ac:dyDescent="0.25">
      <c r="A779">
        <v>17172125000</v>
      </c>
      <c r="B779">
        <v>-64.987327575683594</v>
      </c>
      <c r="D779" s="9">
        <f t="shared" si="45"/>
        <v>-130.98732757568359</v>
      </c>
      <c r="E779" s="17">
        <f t="shared" si="46"/>
        <v>-0.25</v>
      </c>
      <c r="F779" s="2">
        <f t="shared" si="48"/>
        <v>-64.737327575683594</v>
      </c>
      <c r="G779" s="1">
        <f t="shared" si="47"/>
        <v>-64.737258911132827</v>
      </c>
    </row>
    <row r="780" spans="1:7" x14ac:dyDescent="0.25">
      <c r="A780">
        <v>17194500000</v>
      </c>
      <c r="B780">
        <v>-64.941131591796903</v>
      </c>
      <c r="D780" s="9">
        <f t="shared" si="45"/>
        <v>-130.9411315917969</v>
      </c>
      <c r="E780" s="17">
        <f t="shared" si="46"/>
        <v>-0.25</v>
      </c>
      <c r="F780" s="2">
        <f t="shared" si="48"/>
        <v>-64.691131591796903</v>
      </c>
      <c r="G780" s="1">
        <f t="shared" si="47"/>
        <v>-64.858728196885878</v>
      </c>
    </row>
    <row r="781" spans="1:7" x14ac:dyDescent="0.25">
      <c r="A781">
        <v>17216875000</v>
      </c>
      <c r="B781">
        <v>-64.893081665039105</v>
      </c>
      <c r="D781" s="9">
        <f t="shared" si="45"/>
        <v>-130.89308166503912</v>
      </c>
      <c r="E781" s="17">
        <f t="shared" si="46"/>
        <v>-0.25</v>
      </c>
      <c r="F781" s="2">
        <f t="shared" si="48"/>
        <v>-64.643081665039105</v>
      </c>
      <c r="G781" s="1">
        <f t="shared" si="47"/>
        <v>-64.979391309950117</v>
      </c>
    </row>
    <row r="782" spans="1:7" x14ac:dyDescent="0.25">
      <c r="A782">
        <v>17239250000</v>
      </c>
      <c r="B782">
        <v>-65.254714965820298</v>
      </c>
      <c r="D782" s="9">
        <f t="shared" si="45"/>
        <v>-131.25471496582031</v>
      </c>
      <c r="E782" s="17">
        <f t="shared" si="46"/>
        <v>-0.25</v>
      </c>
      <c r="F782" s="2">
        <f t="shared" si="48"/>
        <v>-65.004714965820298</v>
      </c>
      <c r="G782" s="1">
        <f t="shared" si="47"/>
        <v>-65.118464152018248</v>
      </c>
    </row>
    <row r="783" spans="1:7" x14ac:dyDescent="0.25">
      <c r="A783">
        <v>17261625000</v>
      </c>
      <c r="B783">
        <v>-65.692543029785199</v>
      </c>
      <c r="D783" s="9">
        <f t="shared" si="45"/>
        <v>-131.69254302978521</v>
      </c>
      <c r="E783" s="17">
        <f t="shared" si="46"/>
        <v>-0.25</v>
      </c>
      <c r="F783" s="2">
        <f t="shared" si="48"/>
        <v>-65.442543029785199</v>
      </c>
      <c r="G783" s="1">
        <f t="shared" si="47"/>
        <v>-65.205049302842909</v>
      </c>
    </row>
    <row r="784" spans="1:7" x14ac:dyDescent="0.25">
      <c r="A784">
        <v>17284000000</v>
      </c>
      <c r="B784">
        <v>-65.818489074707003</v>
      </c>
      <c r="D784" s="9">
        <f t="shared" si="45"/>
        <v>-131.818489074707</v>
      </c>
      <c r="E784" s="17">
        <f t="shared" si="46"/>
        <v>-0.25</v>
      </c>
      <c r="F784" s="2">
        <f t="shared" si="48"/>
        <v>-65.568489074707003</v>
      </c>
      <c r="G784" s="1">
        <f t="shared" si="47"/>
        <v>-65.283476935492644</v>
      </c>
    </row>
    <row r="785" spans="1:7" x14ac:dyDescent="0.25">
      <c r="A785">
        <v>17306375000</v>
      </c>
      <c r="B785">
        <v>-65.864059448242202</v>
      </c>
      <c r="D785" s="9">
        <f t="shared" ref="D785:D816" si="49">B785-C785+D$13</f>
        <v>-131.86405944824219</v>
      </c>
      <c r="E785" s="17">
        <f t="shared" ref="E785:E816" si="50">C785-E$13</f>
        <v>-0.25</v>
      </c>
      <c r="F785" s="2">
        <f t="shared" si="48"/>
        <v>-65.614059448242202</v>
      </c>
      <c r="G785" s="1">
        <f t="shared" si="47"/>
        <v>-65.397787306043853</v>
      </c>
    </row>
    <row r="786" spans="1:7" x14ac:dyDescent="0.25">
      <c r="A786">
        <v>17328750000</v>
      </c>
      <c r="B786">
        <v>-65.945915222167997</v>
      </c>
      <c r="D786" s="9">
        <f t="shared" si="49"/>
        <v>-131.945915222168</v>
      </c>
      <c r="E786" s="17">
        <f t="shared" si="50"/>
        <v>-0.25</v>
      </c>
      <c r="F786" s="2">
        <f t="shared" si="48"/>
        <v>-65.695915222167997</v>
      </c>
      <c r="G786" s="1">
        <f t="shared" si="47"/>
        <v>-65.500667148166244</v>
      </c>
    </row>
    <row r="787" spans="1:7" x14ac:dyDescent="0.25">
      <c r="A787">
        <v>17351125000</v>
      </c>
      <c r="B787">
        <v>-65.698181152343807</v>
      </c>
      <c r="D787" s="9">
        <f t="shared" si="49"/>
        <v>-131.69818115234381</v>
      </c>
      <c r="E787" s="17">
        <f t="shared" si="50"/>
        <v>-0.25</v>
      </c>
      <c r="F787" s="2">
        <f t="shared" si="48"/>
        <v>-65.448181152343807</v>
      </c>
      <c r="G787" s="1">
        <f t="shared" si="47"/>
        <v>-65.588270399305571</v>
      </c>
    </row>
    <row r="788" spans="1:7" x14ac:dyDescent="0.25">
      <c r="A788">
        <v>17373500000</v>
      </c>
      <c r="B788">
        <v>-65.693176269531307</v>
      </c>
      <c r="D788" s="9">
        <f t="shared" si="49"/>
        <v>-131.69317626953131</v>
      </c>
      <c r="E788" s="17">
        <f t="shared" si="50"/>
        <v>-0.25</v>
      </c>
      <c r="F788" s="2">
        <f t="shared" si="48"/>
        <v>-65.443176269531307</v>
      </c>
      <c r="G788" s="1">
        <f t="shared" ref="G788:G812" si="51">AVERAGE(F784:F792)</f>
        <v>-65.6554904513889</v>
      </c>
    </row>
    <row r="789" spans="1:7" x14ac:dyDescent="0.25">
      <c r="A789">
        <v>17395875000</v>
      </c>
      <c r="B789">
        <v>-65.969924926757798</v>
      </c>
      <c r="D789" s="9">
        <f t="shared" si="49"/>
        <v>-131.96992492675781</v>
      </c>
      <c r="E789" s="17">
        <f t="shared" si="50"/>
        <v>-0.25</v>
      </c>
      <c r="F789" s="2">
        <f t="shared" si="48"/>
        <v>-65.719924926757798</v>
      </c>
      <c r="G789" s="1">
        <f t="shared" si="51"/>
        <v>-65.779730902777786</v>
      </c>
    </row>
    <row r="790" spans="1:7" x14ac:dyDescent="0.25">
      <c r="A790">
        <v>17418250000</v>
      </c>
      <c r="B790">
        <v>-65.819000244140597</v>
      </c>
      <c r="D790" s="9">
        <f t="shared" si="49"/>
        <v>-131.8190002441406</v>
      </c>
      <c r="E790" s="17">
        <f t="shared" si="50"/>
        <v>-0.25</v>
      </c>
      <c r="F790" s="2">
        <f t="shared" si="48"/>
        <v>-65.569000244140597</v>
      </c>
      <c r="G790" s="1">
        <f t="shared" si="51"/>
        <v>-65.90488433837892</v>
      </c>
    </row>
    <row r="791" spans="1:7" x14ac:dyDescent="0.25">
      <c r="A791">
        <v>17440625000</v>
      </c>
      <c r="B791">
        <v>-66.043144226074205</v>
      </c>
      <c r="D791" s="9">
        <f t="shared" si="49"/>
        <v>-132.04314422607422</v>
      </c>
      <c r="E791" s="17">
        <f t="shared" si="50"/>
        <v>-0.25</v>
      </c>
      <c r="F791" s="2">
        <f t="shared" si="48"/>
        <v>-65.793144226074205</v>
      </c>
      <c r="G791" s="1">
        <f t="shared" si="51"/>
        <v>-66.01334042019316</v>
      </c>
    </row>
    <row r="792" spans="1:7" x14ac:dyDescent="0.25">
      <c r="A792">
        <v>17463000000</v>
      </c>
      <c r="B792">
        <v>-66.297523498535199</v>
      </c>
      <c r="D792" s="9">
        <f t="shared" si="49"/>
        <v>-132.29752349853521</v>
      </c>
      <c r="E792" s="17">
        <f t="shared" si="50"/>
        <v>-0.25</v>
      </c>
      <c r="F792" s="2">
        <f t="shared" si="48"/>
        <v>-66.047523498535199</v>
      </c>
      <c r="G792" s="1">
        <f t="shared" si="51"/>
        <v>-66.162071228027344</v>
      </c>
    </row>
    <row r="793" spans="1:7" x14ac:dyDescent="0.25">
      <c r="A793">
        <v>17485375000</v>
      </c>
      <c r="B793">
        <v>-66.936653137207003</v>
      </c>
      <c r="D793" s="9">
        <f t="shared" si="49"/>
        <v>-132.936653137207</v>
      </c>
      <c r="E793" s="17">
        <f t="shared" si="50"/>
        <v>-0.25</v>
      </c>
      <c r="F793" s="2">
        <f t="shared" si="48"/>
        <v>-66.686653137207003</v>
      </c>
      <c r="G793" s="1">
        <f t="shared" si="51"/>
        <v>-66.254037645128037</v>
      </c>
    </row>
    <row r="794" spans="1:7" x14ac:dyDescent="0.25">
      <c r="A794">
        <v>17507750000</v>
      </c>
      <c r="B794">
        <v>-66.990440368652301</v>
      </c>
      <c r="D794" s="9">
        <f t="shared" si="49"/>
        <v>-132.99044036865229</v>
      </c>
      <c r="E794" s="17">
        <f t="shared" si="50"/>
        <v>-0.25</v>
      </c>
      <c r="F794" s="2">
        <f t="shared" si="48"/>
        <v>-66.740440368652301</v>
      </c>
      <c r="G794" s="1">
        <f t="shared" si="51"/>
        <v>-66.304196675618485</v>
      </c>
    </row>
    <row r="795" spans="1:7" x14ac:dyDescent="0.25">
      <c r="A795">
        <v>17530125000</v>
      </c>
      <c r="B795">
        <v>-66.922019958496094</v>
      </c>
      <c r="D795" s="9">
        <f t="shared" si="49"/>
        <v>-132.92201995849609</v>
      </c>
      <c r="E795" s="17">
        <f t="shared" si="50"/>
        <v>-0.25</v>
      </c>
      <c r="F795" s="2">
        <f t="shared" si="48"/>
        <v>-66.672019958496094</v>
      </c>
      <c r="G795" s="1">
        <f t="shared" si="51"/>
        <v>-66.370420667860245</v>
      </c>
    </row>
    <row r="796" spans="1:7" x14ac:dyDescent="0.25">
      <c r="A796">
        <v>17552500000</v>
      </c>
      <c r="B796">
        <v>-67.036758422851605</v>
      </c>
      <c r="D796" s="9">
        <f t="shared" si="49"/>
        <v>-133.03675842285162</v>
      </c>
      <c r="E796" s="17">
        <f t="shared" si="50"/>
        <v>-0.25</v>
      </c>
      <c r="F796" s="2">
        <f t="shared" si="48"/>
        <v>-66.786758422851605</v>
      </c>
      <c r="G796" s="1">
        <f t="shared" si="51"/>
        <v>-66.336196051703553</v>
      </c>
    </row>
    <row r="797" spans="1:7" x14ac:dyDescent="0.25">
      <c r="A797">
        <v>17574875000</v>
      </c>
      <c r="B797">
        <v>-66.5208740234375</v>
      </c>
      <c r="D797" s="9">
        <f t="shared" si="49"/>
        <v>-132.5208740234375</v>
      </c>
      <c r="E797" s="17">
        <f t="shared" si="50"/>
        <v>-0.25</v>
      </c>
      <c r="F797" s="2">
        <f t="shared" si="48"/>
        <v>-66.2708740234375</v>
      </c>
      <c r="G797" s="1">
        <f t="shared" si="51"/>
        <v>-66.261908637152771</v>
      </c>
    </row>
    <row r="798" spans="1:7" x14ac:dyDescent="0.25">
      <c r="A798">
        <v>17597250000</v>
      </c>
      <c r="B798">
        <v>-66.421356201171903</v>
      </c>
      <c r="D798" s="9">
        <f t="shared" si="49"/>
        <v>-132.4213562011719</v>
      </c>
      <c r="E798" s="17">
        <f t="shared" si="50"/>
        <v>-0.25</v>
      </c>
      <c r="F798" s="2">
        <f t="shared" si="48"/>
        <v>-66.171356201171903</v>
      </c>
      <c r="G798" s="1">
        <f t="shared" si="51"/>
        <v>-66.086207919650604</v>
      </c>
    </row>
    <row r="799" spans="1:7" x14ac:dyDescent="0.25">
      <c r="A799">
        <v>17619625000</v>
      </c>
      <c r="B799">
        <v>-66.415016174316406</v>
      </c>
      <c r="D799" s="9">
        <f t="shared" si="49"/>
        <v>-132.41501617431641</v>
      </c>
      <c r="E799" s="17">
        <f t="shared" si="50"/>
        <v>-0.25</v>
      </c>
      <c r="F799" s="2">
        <f t="shared" si="48"/>
        <v>-66.165016174316406</v>
      </c>
      <c r="G799" s="1">
        <f t="shared" si="51"/>
        <v>-65.911886427137603</v>
      </c>
    </row>
    <row r="800" spans="1:7" x14ac:dyDescent="0.25">
      <c r="A800">
        <v>17642000000</v>
      </c>
      <c r="B800">
        <v>-65.735122680664105</v>
      </c>
      <c r="D800" s="9">
        <f t="shared" si="49"/>
        <v>-131.73512268066412</v>
      </c>
      <c r="E800" s="17">
        <f t="shared" si="50"/>
        <v>-0.25</v>
      </c>
      <c r="F800" s="2">
        <f t="shared" si="48"/>
        <v>-65.485122680664105</v>
      </c>
      <c r="G800" s="1">
        <f t="shared" si="51"/>
        <v>-65.742144266764342</v>
      </c>
    </row>
    <row r="801" spans="1:7" x14ac:dyDescent="0.25">
      <c r="A801">
        <v>17664375000</v>
      </c>
      <c r="B801">
        <v>-65.628936767578097</v>
      </c>
      <c r="D801" s="9">
        <f t="shared" si="49"/>
        <v>-131.6289367675781</v>
      </c>
      <c r="E801" s="17">
        <f t="shared" si="50"/>
        <v>-0.25</v>
      </c>
      <c r="F801" s="2">
        <f t="shared" ref="F801:F816" si="52">B801-E801</f>
        <v>-65.378936767578097</v>
      </c>
      <c r="G801" s="1">
        <f t="shared" si="51"/>
        <v>-65.591134813096787</v>
      </c>
    </row>
    <row r="802" spans="1:7" x14ac:dyDescent="0.25">
      <c r="A802">
        <v>17686750000</v>
      </c>
      <c r="B802">
        <v>-65.3553466796875</v>
      </c>
      <c r="D802" s="9">
        <f t="shared" si="49"/>
        <v>-131.3553466796875</v>
      </c>
      <c r="E802" s="17">
        <f t="shared" si="50"/>
        <v>-0.25</v>
      </c>
      <c r="F802" s="2">
        <f t="shared" si="52"/>
        <v>-65.1053466796875</v>
      </c>
      <c r="G802" s="1">
        <f t="shared" si="51"/>
        <v>-65.538858201768676</v>
      </c>
    </row>
    <row r="803" spans="1:7" x14ac:dyDescent="0.25">
      <c r="A803">
        <v>17709125000</v>
      </c>
      <c r="B803">
        <v>-65.421546936035199</v>
      </c>
      <c r="D803" s="9">
        <f t="shared" si="49"/>
        <v>-131.42154693603521</v>
      </c>
      <c r="E803" s="17">
        <f t="shared" si="50"/>
        <v>-0.25</v>
      </c>
      <c r="F803" s="2">
        <f t="shared" si="52"/>
        <v>-65.171546936035199</v>
      </c>
      <c r="G803" s="1">
        <f t="shared" si="51"/>
        <v>-65.450912475585952</v>
      </c>
    </row>
    <row r="804" spans="1:7" x14ac:dyDescent="0.25">
      <c r="A804">
        <v>17731500000</v>
      </c>
      <c r="B804">
        <v>-65.394340515136705</v>
      </c>
      <c r="D804" s="9">
        <f t="shared" si="49"/>
        <v>-131.39434051513672</v>
      </c>
      <c r="E804" s="17">
        <f t="shared" si="50"/>
        <v>-0.25</v>
      </c>
      <c r="F804" s="2">
        <f t="shared" si="52"/>
        <v>-65.144340515136705</v>
      </c>
      <c r="G804" s="1">
        <f t="shared" si="51"/>
        <v>-65.280337863498275</v>
      </c>
    </row>
    <row r="805" spans="1:7" x14ac:dyDescent="0.25">
      <c r="A805">
        <v>17753875000</v>
      </c>
      <c r="B805">
        <v>-65.677673339843807</v>
      </c>
      <c r="D805" s="9">
        <f t="shared" si="49"/>
        <v>-131.67767333984381</v>
      </c>
      <c r="E805" s="17">
        <f t="shared" si="50"/>
        <v>-0.25</v>
      </c>
      <c r="F805" s="2">
        <f t="shared" si="52"/>
        <v>-65.427673339843807</v>
      </c>
      <c r="G805" s="1">
        <f t="shared" si="51"/>
        <v>-65.176893446180557</v>
      </c>
    </row>
    <row r="806" spans="1:7" x14ac:dyDescent="0.25">
      <c r="A806">
        <v>17776250000</v>
      </c>
      <c r="B806">
        <v>-66.050384521484403</v>
      </c>
      <c r="D806" s="9">
        <f t="shared" si="49"/>
        <v>-132.0503845214844</v>
      </c>
      <c r="E806" s="17">
        <f t="shared" si="50"/>
        <v>-0.25</v>
      </c>
      <c r="F806" s="2">
        <f t="shared" si="52"/>
        <v>-65.800384521484403</v>
      </c>
      <c r="G806" s="1">
        <f t="shared" si="51"/>
        <v>-65.048247443305115</v>
      </c>
    </row>
    <row r="807" spans="1:7" x14ac:dyDescent="0.25">
      <c r="A807">
        <v>17798625000</v>
      </c>
      <c r="B807">
        <v>-65.629844665527301</v>
      </c>
      <c r="D807" s="9">
        <f t="shared" si="49"/>
        <v>-131.62984466552729</v>
      </c>
      <c r="E807" s="17">
        <f t="shared" si="50"/>
        <v>-0.25</v>
      </c>
      <c r="F807" s="2">
        <f t="shared" si="52"/>
        <v>-65.379844665527301</v>
      </c>
      <c r="G807" s="1">
        <f t="shared" si="51"/>
        <v>-64.873060438368057</v>
      </c>
    </row>
    <row r="808" spans="1:7" x14ac:dyDescent="0.25">
      <c r="A808">
        <v>17821000000</v>
      </c>
      <c r="B808">
        <v>-64.879844665527301</v>
      </c>
      <c r="D808" s="9">
        <f t="shared" si="49"/>
        <v>-130.87984466552729</v>
      </c>
      <c r="E808" s="17">
        <f t="shared" si="50"/>
        <v>-0.25</v>
      </c>
      <c r="F808" s="2">
        <f t="shared" si="52"/>
        <v>-64.629844665527301</v>
      </c>
      <c r="G808" s="1">
        <f t="shared" si="51"/>
        <v>-64.672392527262375</v>
      </c>
    </row>
    <row r="809" spans="1:7" x14ac:dyDescent="0.25">
      <c r="A809">
        <v>17843375000</v>
      </c>
      <c r="B809">
        <v>-64.804122924804702</v>
      </c>
      <c r="D809" s="9">
        <f t="shared" si="49"/>
        <v>-130.80412292480469</v>
      </c>
      <c r="E809" s="17">
        <f t="shared" si="50"/>
        <v>-0.25</v>
      </c>
      <c r="F809" s="2">
        <f t="shared" si="52"/>
        <v>-64.554122924804702</v>
      </c>
      <c r="G809" s="1">
        <f t="shared" si="51"/>
        <v>-64.500970204671219</v>
      </c>
    </row>
    <row r="810" spans="1:7" x14ac:dyDescent="0.25">
      <c r="A810">
        <v>17865750000</v>
      </c>
      <c r="B810">
        <v>-64.471122741699205</v>
      </c>
      <c r="D810" s="9">
        <f t="shared" si="49"/>
        <v>-130.47112274169922</v>
      </c>
      <c r="E810" s="17">
        <f t="shared" si="50"/>
        <v>-0.25</v>
      </c>
      <c r="F810" s="2">
        <f t="shared" si="52"/>
        <v>-64.221122741699205</v>
      </c>
      <c r="G810" s="1">
        <f t="shared" si="51"/>
        <v>-64.332334306504976</v>
      </c>
    </row>
    <row r="811" spans="1:7" x14ac:dyDescent="0.25">
      <c r="A811">
        <v>17888125000</v>
      </c>
      <c r="B811">
        <v>-63.778663635253899</v>
      </c>
      <c r="D811" s="9">
        <f t="shared" si="49"/>
        <v>-129.77866363525391</v>
      </c>
      <c r="E811" s="17">
        <f t="shared" si="50"/>
        <v>-0.25</v>
      </c>
      <c r="F811" s="2">
        <f t="shared" si="52"/>
        <v>-63.528663635253899</v>
      </c>
      <c r="G811" s="1">
        <f t="shared" si="51"/>
        <v>-64.170149485270187</v>
      </c>
    </row>
    <row r="812" spans="1:7" x14ac:dyDescent="0.25">
      <c r="A812">
        <v>17910500000</v>
      </c>
      <c r="B812">
        <v>-63.615535736083999</v>
      </c>
      <c r="D812" s="9">
        <f t="shared" si="49"/>
        <v>-129.61553573608398</v>
      </c>
      <c r="E812" s="17">
        <f t="shared" si="50"/>
        <v>-0.25</v>
      </c>
      <c r="F812" s="2">
        <f t="shared" si="52"/>
        <v>-63.365535736083999</v>
      </c>
      <c r="G812" s="1">
        <f t="shared" si="51"/>
        <v>-64.072054121229385</v>
      </c>
    </row>
    <row r="813" spans="1:7" x14ac:dyDescent="0.25">
      <c r="A813">
        <v>17932875000</v>
      </c>
      <c r="B813">
        <v>-63.851539611816399</v>
      </c>
      <c r="D813" s="9">
        <f t="shared" si="49"/>
        <v>-129.85153961181641</v>
      </c>
      <c r="E813" s="17">
        <f t="shared" si="50"/>
        <v>-0.25</v>
      </c>
      <c r="F813" s="2">
        <f t="shared" si="52"/>
        <v>-63.601539611816399</v>
      </c>
    </row>
    <row r="814" spans="1:7" x14ac:dyDescent="0.25">
      <c r="A814">
        <v>17955250000</v>
      </c>
      <c r="B814">
        <v>-64.159950256347699</v>
      </c>
      <c r="D814" s="9">
        <f t="shared" si="49"/>
        <v>-130.15995025634771</v>
      </c>
      <c r="E814" s="17">
        <f t="shared" si="50"/>
        <v>-0.25</v>
      </c>
      <c r="F814" s="2">
        <f t="shared" si="52"/>
        <v>-63.909950256347699</v>
      </c>
    </row>
    <row r="815" spans="1:7" x14ac:dyDescent="0.25">
      <c r="A815">
        <v>17977625000</v>
      </c>
      <c r="B815">
        <v>-64.590721130371094</v>
      </c>
      <c r="D815" s="9">
        <f t="shared" si="49"/>
        <v>-130.59072113037109</v>
      </c>
      <c r="E815" s="17">
        <f t="shared" si="50"/>
        <v>-0.25</v>
      </c>
      <c r="F815" s="2">
        <f t="shared" si="52"/>
        <v>-64.340721130371094</v>
      </c>
    </row>
    <row r="816" spans="1:7" x14ac:dyDescent="0.25">
      <c r="A816">
        <v>18000000000</v>
      </c>
      <c r="B816">
        <v>-64.746986389160199</v>
      </c>
      <c r="D816" s="9">
        <f t="shared" si="49"/>
        <v>-130.74698638916021</v>
      </c>
      <c r="E816" s="17">
        <f t="shared" si="50"/>
        <v>-0.25</v>
      </c>
      <c r="F816" s="2">
        <f t="shared" si="52"/>
        <v>-64.496986389160199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I22" sqref="I22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46</v>
      </c>
      <c r="B1" s="20" t="s">
        <v>52</v>
      </c>
      <c r="E1" s="4" t="s">
        <v>16</v>
      </c>
      <c r="F1" t="s">
        <v>23</v>
      </c>
      <c r="G1" s="5" t="s">
        <v>32</v>
      </c>
      <c r="H1" s="6" t="s">
        <v>86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Y2 Hot</v>
      </c>
      <c r="G2" s="5" t="s">
        <v>33</v>
      </c>
      <c r="H2" s="6" t="s">
        <v>86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Y2 Cold</v>
      </c>
      <c r="G3" s="5" t="s">
        <v>34</v>
      </c>
      <c r="H3" s="6" t="s">
        <v>77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4.72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4.69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88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-36.730569203694671</v>
      </c>
    </row>
    <row r="11" spans="1:12" x14ac:dyDescent="0.25">
      <c r="A11" t="s">
        <v>12</v>
      </c>
      <c r="B11">
        <v>401</v>
      </c>
      <c r="D11" t="s">
        <v>50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0.25</v>
      </c>
    </row>
    <row r="14" spans="1:12" x14ac:dyDescent="0.25">
      <c r="B14" t="s">
        <v>24</v>
      </c>
      <c r="C14" t="s">
        <v>25</v>
      </c>
      <c r="D14" s="16" t="s">
        <v>72</v>
      </c>
      <c r="F14" s="3" t="s">
        <v>13</v>
      </c>
      <c r="G14" s="25" t="str">
        <f>CONCATENATE(MID($B$1,9,3)," Ratio    ",H1,"     ",H2,"     ",H3,"     ",H4,"     ",H8," ")</f>
        <v xml:space="preserve"> Y2 Ratio    -0.00     -0.00     +1.40     00.0     10 dB atten at SA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-37.380081176757798</v>
      </c>
      <c r="C16">
        <v>-40.640911102294901</v>
      </c>
      <c r="D16" s="23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>
        <v>-43.480361938476598</v>
      </c>
      <c r="C17">
        <v>-42.706554412841797</v>
      </c>
      <c r="D17" s="23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>
        <v>-34.0390625</v>
      </c>
      <c r="C18">
        <v>-35.322998046875</v>
      </c>
      <c r="D18" s="23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>
        <v>-31.320793151855501</v>
      </c>
      <c r="C19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>
        <v>-18.312507629394499</v>
      </c>
      <c r="C20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3.3486843109130668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3.4815523359510445</v>
      </c>
      <c r="I21" s="2"/>
      <c r="K21" s="1"/>
    </row>
    <row r="22" spans="1:11" x14ac:dyDescent="0.25">
      <c r="A22">
        <v>234250000</v>
      </c>
      <c r="B22">
        <v>-18.569210052490199</v>
      </c>
      <c r="C22">
        <v>-22.667768478393601</v>
      </c>
      <c r="E22" s="7">
        <f t="shared" si="2"/>
        <v>-22.917768478393601</v>
      </c>
      <c r="F22" s="7">
        <f t="shared" si="0"/>
        <v>4.348558425903402</v>
      </c>
      <c r="G22" s="1">
        <f t="shared" si="3"/>
        <v>3.5577477349175219</v>
      </c>
      <c r="I22" s="2"/>
      <c r="K22" s="1"/>
    </row>
    <row r="23" spans="1:11" x14ac:dyDescent="0.25">
      <c r="A23">
        <v>256625000</v>
      </c>
      <c r="B23">
        <v>-33.708621978759801</v>
      </c>
      <c r="C23">
        <v>-36.943809509277301</v>
      </c>
      <c r="E23" s="7">
        <f t="shared" si="2"/>
        <v>-37.193809509277301</v>
      </c>
      <c r="F23" s="7">
        <f t="shared" si="0"/>
        <v>3.4851875305175</v>
      </c>
      <c r="G23" s="1">
        <f t="shared" si="3"/>
        <v>3.0656667285495223</v>
      </c>
      <c r="I23" s="2"/>
      <c r="K23" s="1"/>
    </row>
    <row r="24" spans="1:11" x14ac:dyDescent="0.25">
      <c r="A24">
        <v>279000000</v>
      </c>
      <c r="B24">
        <v>-24.3264770507813</v>
      </c>
      <c r="C24">
        <v>-30.195714950561499</v>
      </c>
      <c r="E24" s="7">
        <f t="shared" si="2"/>
        <v>-30.445714950561499</v>
      </c>
      <c r="F24" s="7">
        <f t="shared" si="0"/>
        <v>6.1192378997801988</v>
      </c>
      <c r="G24" s="1">
        <f t="shared" si="3"/>
        <v>2.0405361387464667</v>
      </c>
      <c r="I24" s="2"/>
      <c r="K24" s="1"/>
    </row>
    <row r="25" spans="1:11" x14ac:dyDescent="0.25">
      <c r="A25">
        <v>301375000</v>
      </c>
      <c r="B25">
        <v>-33.262615203857401</v>
      </c>
      <c r="C25">
        <v>-37.7192573547363</v>
      </c>
      <c r="E25" s="17">
        <f t="shared" si="2"/>
        <v>-37.9692573547363</v>
      </c>
      <c r="F25" s="2">
        <f t="shared" si="0"/>
        <v>4.7066421508788991</v>
      </c>
      <c r="G25" s="1">
        <f t="shared" si="3"/>
        <v>2.5950078964233221</v>
      </c>
      <c r="I25" s="2"/>
      <c r="K25" s="1"/>
    </row>
    <row r="26" spans="1:11" x14ac:dyDescent="0.25">
      <c r="A26">
        <v>323750000</v>
      </c>
      <c r="B26">
        <v>-12.981244087219199</v>
      </c>
      <c r="C26">
        <v>-12.893195152282701</v>
      </c>
      <c r="E26" s="17">
        <f t="shared" si="2"/>
        <v>-13.143195152282701</v>
      </c>
      <c r="F26" s="2">
        <f t="shared" si="0"/>
        <v>0.16195106506350143</v>
      </c>
      <c r="G26" s="1">
        <f t="shared" si="3"/>
        <v>1.414347012837722</v>
      </c>
      <c r="I26" s="2"/>
      <c r="K26" s="1"/>
    </row>
    <row r="27" spans="1:11" x14ac:dyDescent="0.25">
      <c r="A27">
        <v>346125000</v>
      </c>
      <c r="B27">
        <v>-16.037988662719702</v>
      </c>
      <c r="C27">
        <v>-12.893195152282701</v>
      </c>
      <c r="E27" s="17">
        <f t="shared" ref="E27:E89" si="4">C27-E$13</f>
        <v>-13.143195152282701</v>
      </c>
      <c r="F27" s="2">
        <f t="shared" ref="F27:F89" si="5">B27-E27</f>
        <v>-2.8947935104370011</v>
      </c>
      <c r="G27" s="1">
        <f t="shared" si="3"/>
        <v>2.1176593568589772</v>
      </c>
      <c r="I27" s="2"/>
      <c r="K27" s="1"/>
    </row>
    <row r="28" spans="1:11" x14ac:dyDescent="0.25">
      <c r="A28">
        <v>368500000</v>
      </c>
      <c r="B28">
        <v>-24.1568927764893</v>
      </c>
      <c r="C28">
        <v>-23.703327178955099</v>
      </c>
      <c r="E28" s="17">
        <f t="shared" si="4"/>
        <v>-23.953327178955099</v>
      </c>
      <c r="F28" s="2">
        <f t="shared" si="5"/>
        <v>-0.203565597534201</v>
      </c>
      <c r="G28" s="1">
        <f t="shared" si="3"/>
        <v>1.7714618047078328</v>
      </c>
      <c r="I28" s="2"/>
      <c r="K28" s="1"/>
    </row>
    <row r="29" spans="1:11" x14ac:dyDescent="0.25">
      <c r="A29">
        <v>390875000</v>
      </c>
      <c r="B29">
        <v>-27.630615234375</v>
      </c>
      <c r="C29">
        <v>-26.512069702148398</v>
      </c>
      <c r="E29" s="17">
        <f t="shared" si="4"/>
        <v>-26.762069702148398</v>
      </c>
      <c r="F29" s="2">
        <f t="shared" si="5"/>
        <v>-0.86854553222660158</v>
      </c>
      <c r="G29" s="1">
        <f t="shared" si="3"/>
        <v>1.725754102071122</v>
      </c>
      <c r="I29" s="2"/>
      <c r="K29" s="1"/>
    </row>
    <row r="30" spans="1:11" x14ac:dyDescent="0.25">
      <c r="A30">
        <v>413250000</v>
      </c>
      <c r="B30">
        <v>-30.703783035278299</v>
      </c>
      <c r="C30">
        <v>-28.328233718872099</v>
      </c>
      <c r="E30" s="17">
        <f t="shared" si="4"/>
        <v>-28.578233718872099</v>
      </c>
      <c r="F30" s="2">
        <f t="shared" si="5"/>
        <v>-2.1255493164062003</v>
      </c>
      <c r="G30" s="1">
        <f t="shared" si="3"/>
        <v>1.2644631067911776</v>
      </c>
      <c r="I30" s="2"/>
      <c r="K30" s="1"/>
    </row>
    <row r="31" spans="1:11" x14ac:dyDescent="0.25">
      <c r="A31">
        <v>435625000</v>
      </c>
      <c r="B31">
        <v>-22.382616043090799</v>
      </c>
      <c r="C31">
        <v>-32.810985565185497</v>
      </c>
      <c r="E31" s="17">
        <f t="shared" si="4"/>
        <v>-33.060985565185497</v>
      </c>
      <c r="F31" s="2">
        <f t="shared" si="5"/>
        <v>10.678369522094698</v>
      </c>
      <c r="G31" s="1">
        <f t="shared" si="3"/>
        <v>1.7244549857245555</v>
      </c>
      <c r="I31" s="2"/>
      <c r="K31" s="1"/>
    </row>
    <row r="32" spans="1:11" x14ac:dyDescent="0.25">
      <c r="A32">
        <v>458000000</v>
      </c>
      <c r="B32">
        <v>-16.9781379699707</v>
      </c>
      <c r="C32">
        <v>-17.097547531127901</v>
      </c>
      <c r="E32" s="17">
        <f t="shared" si="4"/>
        <v>-17.347547531127901</v>
      </c>
      <c r="F32" s="2">
        <f t="shared" si="5"/>
        <v>0.36940956115720169</v>
      </c>
      <c r="G32" s="1">
        <f t="shared" si="3"/>
        <v>2.0639512803819446</v>
      </c>
      <c r="I32" s="2"/>
      <c r="K32" s="1"/>
    </row>
    <row r="33" spans="1:11" x14ac:dyDescent="0.25">
      <c r="A33">
        <v>480375000</v>
      </c>
      <c r="B33">
        <v>-25.2690315246582</v>
      </c>
      <c r="C33">
        <v>-30.726900100708001</v>
      </c>
      <c r="E33" s="17">
        <f t="shared" si="4"/>
        <v>-30.976900100708001</v>
      </c>
      <c r="F33" s="2">
        <f t="shared" si="5"/>
        <v>5.7078685760498011</v>
      </c>
      <c r="G33" s="1">
        <f t="shared" si="3"/>
        <v>2.241164949205189</v>
      </c>
      <c r="I33" s="2"/>
      <c r="K33" s="1"/>
    </row>
    <row r="34" spans="1:11" x14ac:dyDescent="0.25">
      <c r="A34">
        <v>502750000</v>
      </c>
      <c r="B34">
        <v>-28.156194686889599</v>
      </c>
      <c r="C34">
        <v>-28.461217880248999</v>
      </c>
      <c r="E34" s="17">
        <f t="shared" si="4"/>
        <v>-28.711217880248999</v>
      </c>
      <c r="F34" s="2">
        <f t="shared" si="5"/>
        <v>0.55502319335939987</v>
      </c>
      <c r="G34" s="1">
        <f t="shared" si="3"/>
        <v>2.4545754326714451</v>
      </c>
      <c r="I34" s="2"/>
      <c r="K34" s="1"/>
    </row>
    <row r="35" spans="1:11" x14ac:dyDescent="0.25">
      <c r="A35">
        <v>525125000</v>
      </c>
      <c r="B35">
        <v>-31.0247097015381</v>
      </c>
      <c r="C35">
        <v>-35.076587677002003</v>
      </c>
      <c r="E35" s="17">
        <f t="shared" si="4"/>
        <v>-35.326587677002003</v>
      </c>
      <c r="F35" s="2">
        <f t="shared" si="5"/>
        <v>4.3018779754639027</v>
      </c>
      <c r="G35" s="1">
        <f t="shared" si="3"/>
        <v>2.8218578762478339</v>
      </c>
      <c r="I35" s="2"/>
      <c r="K35" s="1"/>
    </row>
    <row r="36" spans="1:11" x14ac:dyDescent="0.25">
      <c r="A36">
        <v>547500000</v>
      </c>
      <c r="B36">
        <v>-20.442140579223601</v>
      </c>
      <c r="C36">
        <v>-20.3528137207031</v>
      </c>
      <c r="E36" s="17">
        <f t="shared" si="4"/>
        <v>-20.6028137207031</v>
      </c>
      <c r="F36" s="2">
        <f t="shared" si="5"/>
        <v>0.16067314147949929</v>
      </c>
      <c r="G36" s="1">
        <f t="shared" si="3"/>
        <v>2.0340605841742789</v>
      </c>
      <c r="I36" s="2"/>
      <c r="K36" s="1"/>
    </row>
    <row r="37" spans="1:11" x14ac:dyDescent="0.25">
      <c r="A37">
        <v>569875000</v>
      </c>
      <c r="B37">
        <v>-23.661693572998001</v>
      </c>
      <c r="C37">
        <v>-24.803050994873001</v>
      </c>
      <c r="E37" s="17">
        <f t="shared" si="4"/>
        <v>-25.053050994873001</v>
      </c>
      <c r="F37" s="2">
        <f t="shared" si="5"/>
        <v>1.391357421875</v>
      </c>
      <c r="G37" s="1">
        <f t="shared" si="3"/>
        <v>0.69811820983888928</v>
      </c>
      <c r="I37" s="2"/>
      <c r="K37" s="1"/>
    </row>
    <row r="38" spans="1:11" x14ac:dyDescent="0.25">
      <c r="A38">
        <v>592250000</v>
      </c>
      <c r="B38">
        <v>-19.232442855835</v>
      </c>
      <c r="C38">
        <v>-20.034591674804702</v>
      </c>
      <c r="E38" s="17">
        <f t="shared" si="4"/>
        <v>-20.284591674804702</v>
      </c>
      <c r="F38" s="2">
        <f t="shared" si="5"/>
        <v>1.0521488189697017</v>
      </c>
      <c r="G38" s="1">
        <f t="shared" si="3"/>
        <v>0.25812975565594459</v>
      </c>
      <c r="I38" s="2"/>
      <c r="K38" s="1"/>
    </row>
    <row r="39" spans="1:11" x14ac:dyDescent="0.25">
      <c r="A39">
        <v>614625000</v>
      </c>
      <c r="B39">
        <v>-34.400241851806598</v>
      </c>
      <c r="C39">
        <v>-35.330234527587898</v>
      </c>
      <c r="E39" s="17">
        <f t="shared" si="4"/>
        <v>-35.580234527587898</v>
      </c>
      <c r="F39" s="2">
        <f t="shared" si="5"/>
        <v>1.1799926757812997</v>
      </c>
      <c r="G39" s="1">
        <f t="shared" si="3"/>
        <v>0.39907137552898914</v>
      </c>
      <c r="I39" s="2"/>
      <c r="K39" s="1"/>
    </row>
    <row r="40" spans="1:11" x14ac:dyDescent="0.25">
      <c r="A40">
        <v>637000000</v>
      </c>
      <c r="B40">
        <v>-28.634588241577099</v>
      </c>
      <c r="C40">
        <v>-31.972782135009801</v>
      </c>
      <c r="E40" s="17">
        <f t="shared" si="4"/>
        <v>-32.222782135009801</v>
      </c>
      <c r="F40" s="2">
        <f t="shared" si="5"/>
        <v>3.5881938934327025</v>
      </c>
      <c r="G40" s="1">
        <f t="shared" si="3"/>
        <v>5.4777357313377135E-2</v>
      </c>
      <c r="I40" s="2"/>
      <c r="K40" s="1"/>
    </row>
    <row r="41" spans="1:11" x14ac:dyDescent="0.25">
      <c r="A41">
        <v>659375000</v>
      </c>
      <c r="B41">
        <v>-33.693954467773402</v>
      </c>
      <c r="C41">
        <v>-21.789882659912099</v>
      </c>
      <c r="E41" s="17">
        <f t="shared" si="4"/>
        <v>-22.039882659912099</v>
      </c>
      <c r="F41" s="2">
        <f t="shared" si="5"/>
        <v>-11.654071807861303</v>
      </c>
      <c r="G41" s="1">
        <f t="shared" si="3"/>
        <v>0.24100579155816604</v>
      </c>
      <c r="I41" s="2"/>
      <c r="K41" s="1"/>
    </row>
    <row r="42" spans="1:11" x14ac:dyDescent="0.25">
      <c r="A42">
        <v>681750000</v>
      </c>
      <c r="B42">
        <v>-20.443393707275401</v>
      </c>
      <c r="C42">
        <v>-21.9413661956787</v>
      </c>
      <c r="E42" s="17">
        <f t="shared" si="4"/>
        <v>-22.1913661956787</v>
      </c>
      <c r="F42" s="2">
        <f t="shared" si="5"/>
        <v>1.747972488403299</v>
      </c>
      <c r="G42" s="1">
        <f t="shared" si="3"/>
        <v>0.30739063686795493</v>
      </c>
      <c r="I42" s="2"/>
      <c r="K42" s="1"/>
    </row>
    <row r="43" spans="1:11" x14ac:dyDescent="0.25">
      <c r="A43">
        <v>704125000</v>
      </c>
      <c r="B43">
        <v>-29.4798469543457</v>
      </c>
      <c r="C43">
        <v>-31.0533447265625</v>
      </c>
      <c r="E43" s="17">
        <f t="shared" si="4"/>
        <v>-31.3033447265625</v>
      </c>
      <c r="F43" s="2">
        <f t="shared" si="5"/>
        <v>1.8234977722168004</v>
      </c>
      <c r="G43" s="1">
        <f t="shared" si="3"/>
        <v>-2.6818593343089878E-2</v>
      </c>
      <c r="I43" s="2"/>
      <c r="K43" s="1"/>
    </row>
    <row r="44" spans="1:11" x14ac:dyDescent="0.25">
      <c r="A44">
        <v>726500000</v>
      </c>
      <c r="B44">
        <v>-32.422065734863303</v>
      </c>
      <c r="C44">
        <v>-33.375297546386697</v>
      </c>
      <c r="E44" s="17">
        <f t="shared" si="4"/>
        <v>-33.625297546386697</v>
      </c>
      <c r="F44" s="2">
        <f t="shared" si="5"/>
        <v>1.2032318115233949</v>
      </c>
      <c r="G44" s="1">
        <f t="shared" si="3"/>
        <v>4.9908320109054612E-2</v>
      </c>
      <c r="I44" s="2"/>
      <c r="K44" s="1"/>
    </row>
    <row r="45" spans="1:11" x14ac:dyDescent="0.25">
      <c r="A45">
        <v>748875000</v>
      </c>
      <c r="B45">
        <v>-25.3536491394043</v>
      </c>
      <c r="C45">
        <v>-26.9403781890869</v>
      </c>
      <c r="E45" s="17">
        <f t="shared" si="4"/>
        <v>-27.1903781890869</v>
      </c>
      <c r="F45" s="2">
        <f t="shared" si="5"/>
        <v>1.8367290496825994</v>
      </c>
      <c r="G45" s="1">
        <f t="shared" si="3"/>
        <v>-0.12861209445530106</v>
      </c>
      <c r="I45" s="2"/>
      <c r="K45" s="1"/>
    </row>
    <row r="46" spans="1:11" x14ac:dyDescent="0.25">
      <c r="A46">
        <v>771250000</v>
      </c>
      <c r="B46">
        <v>-24.121101379394499</v>
      </c>
      <c r="C46">
        <v>-25.859922409057599</v>
      </c>
      <c r="E46" s="17">
        <f t="shared" si="4"/>
        <v>-26.109922409057599</v>
      </c>
      <c r="F46" s="2">
        <f t="shared" si="5"/>
        <v>1.9888210296631001</v>
      </c>
      <c r="G46" s="1">
        <f t="shared" si="3"/>
        <v>1.3995181189642993</v>
      </c>
      <c r="I46" s="2"/>
      <c r="K46" s="1"/>
    </row>
    <row r="47" spans="1:11" x14ac:dyDescent="0.25">
      <c r="A47">
        <v>793625000</v>
      </c>
      <c r="B47">
        <v>-37.617191314697301</v>
      </c>
      <c r="C47">
        <v>-35.411457061767599</v>
      </c>
      <c r="E47" s="17">
        <f t="shared" si="4"/>
        <v>-35.661457061767599</v>
      </c>
      <c r="F47" s="2">
        <f t="shared" si="5"/>
        <v>-1.9557342529297017</v>
      </c>
      <c r="G47" s="1">
        <f t="shared" si="3"/>
        <v>1.577516979641377</v>
      </c>
      <c r="I47" s="2"/>
      <c r="K47" s="1"/>
    </row>
    <row r="48" spans="1:11" x14ac:dyDescent="0.25">
      <c r="A48">
        <v>816000000</v>
      </c>
      <c r="B48">
        <v>-22.729759216308601</v>
      </c>
      <c r="C48">
        <v>-24.350294113159201</v>
      </c>
      <c r="E48" s="17">
        <f t="shared" si="4"/>
        <v>-24.600294113159201</v>
      </c>
      <c r="F48" s="2">
        <f t="shared" si="5"/>
        <v>1.8705348968506001</v>
      </c>
      <c r="G48" s="1">
        <f t="shared" si="3"/>
        <v>1.7562821706135994</v>
      </c>
      <c r="I48" s="2"/>
      <c r="K48" s="1"/>
    </row>
    <row r="49" spans="1:11" x14ac:dyDescent="0.25">
      <c r="A49">
        <v>838375000</v>
      </c>
      <c r="B49">
        <v>-29.832496643066399</v>
      </c>
      <c r="C49">
        <v>-31.564006805419901</v>
      </c>
      <c r="E49" s="17">
        <f t="shared" si="4"/>
        <v>-31.814006805419901</v>
      </c>
      <c r="F49" s="2">
        <f t="shared" si="5"/>
        <v>1.9815101623535014</v>
      </c>
      <c r="G49" s="1">
        <f t="shared" si="3"/>
        <v>1.7685368855794219</v>
      </c>
      <c r="I49" s="2"/>
      <c r="K49" s="1"/>
    </row>
    <row r="50" spans="1:11" x14ac:dyDescent="0.25">
      <c r="A50">
        <v>860750000</v>
      </c>
      <c r="B50">
        <v>-23.842832565307599</v>
      </c>
      <c r="C50">
        <v>-25.691932678222699</v>
      </c>
      <c r="E50" s="17">
        <f t="shared" si="4"/>
        <v>-25.941932678222699</v>
      </c>
      <c r="F50" s="2">
        <f t="shared" si="5"/>
        <v>2.0991001129150995</v>
      </c>
      <c r="G50" s="1">
        <f t="shared" si="3"/>
        <v>1.9030113220214884</v>
      </c>
      <c r="I50" s="2"/>
      <c r="K50" s="1"/>
    </row>
    <row r="51" spans="1:11" x14ac:dyDescent="0.25">
      <c r="A51">
        <v>883125000</v>
      </c>
      <c r="B51">
        <v>-24.8099460601807</v>
      </c>
      <c r="C51">
        <v>-27.909908294677699</v>
      </c>
      <c r="E51" s="17">
        <f t="shared" si="4"/>
        <v>-28.159908294677699</v>
      </c>
      <c r="F51" s="2">
        <f t="shared" si="5"/>
        <v>3.3499622344969993</v>
      </c>
      <c r="G51" s="1">
        <f t="shared" si="3"/>
        <v>2.0083469814724442</v>
      </c>
      <c r="I51" s="2"/>
      <c r="K51" s="1"/>
    </row>
    <row r="52" spans="1:11" x14ac:dyDescent="0.25">
      <c r="A52">
        <v>905500000</v>
      </c>
      <c r="B52">
        <v>-24.704631805419901</v>
      </c>
      <c r="C52">
        <v>-27.887016296386701</v>
      </c>
      <c r="E52" s="17">
        <f t="shared" si="4"/>
        <v>-28.137016296386701</v>
      </c>
      <c r="F52" s="2">
        <f t="shared" si="5"/>
        <v>3.4323844909668004</v>
      </c>
      <c r="G52" s="1">
        <f t="shared" si="3"/>
        <v>2.5772999657524998</v>
      </c>
      <c r="I52" s="2"/>
      <c r="K52" s="1"/>
    </row>
    <row r="53" spans="1:11" x14ac:dyDescent="0.25">
      <c r="A53">
        <v>927875000</v>
      </c>
      <c r="B53">
        <v>-28.805622100830099</v>
      </c>
      <c r="C53">
        <v>-29.869146347045898</v>
      </c>
      <c r="E53" s="17">
        <f t="shared" si="4"/>
        <v>-30.119146347045898</v>
      </c>
      <c r="F53" s="2">
        <f t="shared" si="5"/>
        <v>1.313524246215799</v>
      </c>
      <c r="G53" s="1">
        <f t="shared" si="3"/>
        <v>2.7598453097873219</v>
      </c>
      <c r="I53" s="2"/>
      <c r="K53" s="1"/>
    </row>
    <row r="54" spans="1:11" x14ac:dyDescent="0.25">
      <c r="A54">
        <v>950250000</v>
      </c>
      <c r="B54">
        <v>-25.752099990844702</v>
      </c>
      <c r="C54">
        <v>-28.549098968505898</v>
      </c>
      <c r="E54" s="17">
        <f t="shared" si="4"/>
        <v>-28.799098968505898</v>
      </c>
      <c r="F54" s="2">
        <f t="shared" si="5"/>
        <v>3.0469989776611968</v>
      </c>
      <c r="G54" s="1">
        <f t="shared" si="3"/>
        <v>2.9836114247639993</v>
      </c>
      <c r="I54" s="2"/>
      <c r="K54" s="1"/>
    </row>
    <row r="55" spans="1:11" x14ac:dyDescent="0.25">
      <c r="A55">
        <v>972625000</v>
      </c>
      <c r="B55">
        <v>-25.8150520324707</v>
      </c>
      <c r="C55">
        <v>-28.501893997192401</v>
      </c>
      <c r="E55" s="17">
        <f t="shared" si="4"/>
        <v>-28.751893997192401</v>
      </c>
      <c r="F55" s="2">
        <f t="shared" si="5"/>
        <v>2.936841964721701</v>
      </c>
      <c r="G55" s="1">
        <f t="shared" si="3"/>
        <v>3.2153390248616436</v>
      </c>
      <c r="I55" s="2"/>
      <c r="K55" s="1"/>
    </row>
    <row r="56" spans="1:11" x14ac:dyDescent="0.25">
      <c r="A56">
        <v>995000000</v>
      </c>
      <c r="B56">
        <v>-26.497308731079102</v>
      </c>
      <c r="C56">
        <v>-29.412151336669901</v>
      </c>
      <c r="E56" s="17">
        <f t="shared" si="4"/>
        <v>-29.662151336669901</v>
      </c>
      <c r="F56" s="2">
        <f t="shared" si="5"/>
        <v>3.164842605590799</v>
      </c>
      <c r="G56" s="1">
        <f t="shared" si="3"/>
        <v>3.2342024909125437</v>
      </c>
      <c r="I56" s="2"/>
      <c r="K56" s="1"/>
    </row>
    <row r="57" spans="1:11" x14ac:dyDescent="0.25">
      <c r="A57">
        <v>1017375000</v>
      </c>
      <c r="B57">
        <v>-26.652301788330099</v>
      </c>
      <c r="C57">
        <v>-29.915744781494102</v>
      </c>
      <c r="E57" s="17">
        <f t="shared" si="4"/>
        <v>-30.165744781494102</v>
      </c>
      <c r="F57" s="2">
        <f t="shared" si="5"/>
        <v>3.5134429931640021</v>
      </c>
      <c r="G57" s="1">
        <f t="shared" si="3"/>
        <v>3.2537275950113997</v>
      </c>
      <c r="I57" s="2"/>
      <c r="K57" s="1"/>
    </row>
    <row r="58" spans="1:11" x14ac:dyDescent="0.25">
      <c r="A58">
        <v>1039750000</v>
      </c>
      <c r="B58">
        <v>-26.575677871704102</v>
      </c>
      <c r="C58">
        <v>-30.321083068847699</v>
      </c>
      <c r="E58" s="17">
        <f t="shared" si="4"/>
        <v>-30.571083068847699</v>
      </c>
      <c r="F58" s="2">
        <f t="shared" si="5"/>
        <v>3.9954051971435973</v>
      </c>
      <c r="G58" s="1">
        <f t="shared" si="3"/>
        <v>3.5752927992079102</v>
      </c>
      <c r="I58" s="2"/>
      <c r="K58" s="1"/>
    </row>
    <row r="59" spans="1:11" x14ac:dyDescent="0.25">
      <c r="A59">
        <v>1062125000</v>
      </c>
      <c r="B59">
        <v>-26.791404724121101</v>
      </c>
      <c r="C59">
        <v>-30.726053237915</v>
      </c>
      <c r="E59" s="17">
        <f t="shared" si="4"/>
        <v>-30.976053237915</v>
      </c>
      <c r="F59" s="2">
        <f t="shared" si="5"/>
        <v>4.1846485137938991</v>
      </c>
      <c r="G59" s="1">
        <f t="shared" si="3"/>
        <v>3.7785506778293216</v>
      </c>
      <c r="I59" s="2"/>
      <c r="K59" s="1"/>
    </row>
    <row r="60" spans="1:11" x14ac:dyDescent="0.25">
      <c r="A60">
        <v>1084500000</v>
      </c>
      <c r="B60">
        <v>-27.3714408874512</v>
      </c>
      <c r="C60">
        <v>-30.6411743164063</v>
      </c>
      <c r="E60" s="17">
        <f t="shared" si="4"/>
        <v>-30.8911743164063</v>
      </c>
      <c r="F60" s="2">
        <f t="shared" si="5"/>
        <v>3.5197334289550994</v>
      </c>
      <c r="G60" s="1">
        <f t="shared" si="3"/>
        <v>3.9920149909125433</v>
      </c>
      <c r="I60" s="2"/>
      <c r="K60" s="1"/>
    </row>
    <row r="61" spans="1:11" x14ac:dyDescent="0.25">
      <c r="A61">
        <v>1106875000</v>
      </c>
      <c r="B61">
        <v>-27.002792358398398</v>
      </c>
      <c r="C61">
        <v>-30.360902786254901</v>
      </c>
      <c r="E61" s="17">
        <f t="shared" si="4"/>
        <v>-30.610902786254901</v>
      </c>
      <c r="F61" s="2">
        <f t="shared" si="5"/>
        <v>3.6081104278565022</v>
      </c>
      <c r="G61" s="1">
        <f t="shared" si="3"/>
        <v>4.0580145517984993</v>
      </c>
      <c r="I61" s="2"/>
      <c r="K61" s="1"/>
    </row>
    <row r="62" spans="1:11" x14ac:dyDescent="0.25">
      <c r="A62">
        <v>1129250000</v>
      </c>
      <c r="B62">
        <v>-26.164262771606399</v>
      </c>
      <c r="C62">
        <v>-30.121873855590799</v>
      </c>
      <c r="E62" s="17">
        <f t="shared" si="4"/>
        <v>-30.371873855590799</v>
      </c>
      <c r="F62" s="2">
        <f t="shared" si="5"/>
        <v>4.2076110839843999</v>
      </c>
      <c r="G62" s="1">
        <f t="shared" si="3"/>
        <v>4.1267306009928433</v>
      </c>
      <c r="I62" s="2"/>
      <c r="K62" s="1"/>
    </row>
    <row r="63" spans="1:11" x14ac:dyDescent="0.25">
      <c r="A63">
        <v>1151625000</v>
      </c>
      <c r="B63">
        <v>-28.004917144775401</v>
      </c>
      <c r="C63">
        <v>-32.631237030029297</v>
      </c>
      <c r="E63" s="17">
        <f t="shared" si="4"/>
        <v>-32.881237030029297</v>
      </c>
      <c r="F63" s="2">
        <f t="shared" si="5"/>
        <v>4.8763198852538956</v>
      </c>
      <c r="G63" s="1">
        <f t="shared" si="3"/>
        <v>4.1212406158447328</v>
      </c>
      <c r="I63" s="2"/>
      <c r="K63" s="1"/>
    </row>
    <row r="64" spans="1:11" x14ac:dyDescent="0.25">
      <c r="A64">
        <v>1174000000</v>
      </c>
      <c r="B64">
        <v>-27.339052200317401</v>
      </c>
      <c r="C64">
        <v>-31.9470729827881</v>
      </c>
      <c r="E64" s="17">
        <f t="shared" si="4"/>
        <v>-32.1970729827881</v>
      </c>
      <c r="F64" s="2">
        <f t="shared" si="5"/>
        <v>4.8580207824706996</v>
      </c>
      <c r="G64" s="1">
        <f t="shared" si="3"/>
        <v>4.2250614166259872</v>
      </c>
      <c r="I64" s="2"/>
      <c r="K64" s="1"/>
    </row>
    <row r="65" spans="1:11" x14ac:dyDescent="0.25">
      <c r="A65">
        <v>1196375000</v>
      </c>
      <c r="B65">
        <v>-27.338884353637699</v>
      </c>
      <c r="C65">
        <v>-30.847723007202099</v>
      </c>
      <c r="E65" s="17">
        <f t="shared" si="4"/>
        <v>-31.097723007202099</v>
      </c>
      <c r="F65" s="2">
        <f t="shared" si="5"/>
        <v>3.7588386535643998</v>
      </c>
      <c r="G65" s="1">
        <f t="shared" si="3"/>
        <v>4.1683894263373551</v>
      </c>
      <c r="I65" s="2"/>
      <c r="K65" s="1"/>
    </row>
    <row r="66" spans="1:11" x14ac:dyDescent="0.25">
      <c r="A66">
        <v>1218750000</v>
      </c>
      <c r="B66">
        <v>-27.1797275543213</v>
      </c>
      <c r="C66">
        <v>-31.0616149902344</v>
      </c>
      <c r="E66" s="17">
        <f t="shared" si="4"/>
        <v>-31.3116149902344</v>
      </c>
      <c r="F66" s="2">
        <f t="shared" si="5"/>
        <v>4.1318874359131001</v>
      </c>
      <c r="G66" s="1">
        <f t="shared" si="3"/>
        <v>4.2124885982937332</v>
      </c>
      <c r="I66" s="2"/>
      <c r="K66" s="1"/>
    </row>
    <row r="67" spans="1:11" x14ac:dyDescent="0.25">
      <c r="A67">
        <v>1241125000</v>
      </c>
      <c r="B67">
        <v>-27.676073074340799</v>
      </c>
      <c r="C67">
        <v>-31.372068405151399</v>
      </c>
      <c r="E67" s="17">
        <f t="shared" si="4"/>
        <v>-31.622068405151399</v>
      </c>
      <c r="F67" s="2">
        <f t="shared" si="5"/>
        <v>3.9459953308106002</v>
      </c>
      <c r="G67" s="1">
        <f t="shared" si="3"/>
        <v>4.1460200415717212</v>
      </c>
      <c r="I67" s="2"/>
      <c r="K67" s="1"/>
    </row>
    <row r="68" spans="1:11" x14ac:dyDescent="0.25">
      <c r="A68">
        <v>1263500000</v>
      </c>
      <c r="B68">
        <v>-26.0062141418457</v>
      </c>
      <c r="C68">
        <v>-30.875249862670898</v>
      </c>
      <c r="E68" s="17">
        <f t="shared" si="4"/>
        <v>-31.125249862670898</v>
      </c>
      <c r="F68" s="2">
        <f t="shared" si="5"/>
        <v>5.1190357208251989</v>
      </c>
      <c r="G68" s="1">
        <f t="shared" si="3"/>
        <v>4.1517812940809442</v>
      </c>
      <c r="I68" s="2"/>
      <c r="K68" s="1"/>
    </row>
    <row r="69" spans="1:11" x14ac:dyDescent="0.25">
      <c r="A69">
        <v>1285875000</v>
      </c>
      <c r="B69">
        <v>-27.501628875732401</v>
      </c>
      <c r="C69">
        <v>-30.261314392089801</v>
      </c>
      <c r="E69" s="17">
        <f t="shared" si="4"/>
        <v>-30.511314392089801</v>
      </c>
      <c r="F69" s="2">
        <f t="shared" si="5"/>
        <v>3.0096855163574006</v>
      </c>
      <c r="G69" s="1">
        <f t="shared" si="3"/>
        <v>4.1697497897677884</v>
      </c>
      <c r="I69" s="2"/>
      <c r="K69" s="1"/>
    </row>
    <row r="70" spans="1:11" x14ac:dyDescent="0.25">
      <c r="A70">
        <v>1308250000</v>
      </c>
      <c r="B70">
        <v>-25.8168621063232</v>
      </c>
      <c r="C70">
        <v>-29.571865081787099</v>
      </c>
      <c r="E70" s="17">
        <f t="shared" si="4"/>
        <v>-29.821865081787099</v>
      </c>
      <c r="F70" s="2">
        <f t="shared" si="5"/>
        <v>4.0050029754638992</v>
      </c>
      <c r="G70" s="1">
        <f t="shared" si="3"/>
        <v>4.3059764438205228</v>
      </c>
      <c r="I70" s="2"/>
      <c r="K70" s="1"/>
    </row>
    <row r="71" spans="1:11" x14ac:dyDescent="0.25">
      <c r="A71">
        <v>1330625000</v>
      </c>
      <c r="B71">
        <v>-27.837802886962901</v>
      </c>
      <c r="C71">
        <v>-31.197196960449201</v>
      </c>
      <c r="E71" s="17">
        <f t="shared" si="4"/>
        <v>-31.447196960449201</v>
      </c>
      <c r="F71" s="2">
        <f t="shared" si="5"/>
        <v>3.6093940734862997</v>
      </c>
      <c r="G71" s="1">
        <f t="shared" si="3"/>
        <v>4.4455377790662887</v>
      </c>
      <c r="I71" s="2"/>
      <c r="K71" s="1"/>
    </row>
    <row r="72" spans="1:11" x14ac:dyDescent="0.25">
      <c r="A72">
        <v>1353000000</v>
      </c>
      <c r="B72">
        <v>-25.678512573242202</v>
      </c>
      <c r="C72">
        <v>-30.356683731079102</v>
      </c>
      <c r="E72" s="17">
        <f t="shared" si="4"/>
        <v>-30.606683731079102</v>
      </c>
      <c r="F72" s="2">
        <f t="shared" si="5"/>
        <v>4.9281711578368999</v>
      </c>
      <c r="G72" s="1">
        <f t="shared" si="3"/>
        <v>4.6142175462510773</v>
      </c>
      <c r="I72" s="2"/>
      <c r="K72" s="1"/>
    </row>
    <row r="73" spans="1:11" x14ac:dyDescent="0.25">
      <c r="A73">
        <v>1375375000</v>
      </c>
      <c r="B73">
        <v>-26.7275199890137</v>
      </c>
      <c r="C73">
        <v>-31.497257232666001</v>
      </c>
      <c r="E73" s="17">
        <f t="shared" si="4"/>
        <v>-31.747257232666001</v>
      </c>
      <c r="F73" s="2">
        <f t="shared" si="5"/>
        <v>5.0197372436523011</v>
      </c>
      <c r="G73" s="1">
        <f t="shared" si="3"/>
        <v>4.666986889309344</v>
      </c>
      <c r="I73" s="2"/>
      <c r="K73" s="1"/>
    </row>
    <row r="74" spans="1:11" x14ac:dyDescent="0.25">
      <c r="A74">
        <v>1397750000</v>
      </c>
      <c r="B74">
        <v>-26.3249320983887</v>
      </c>
      <c r="C74">
        <v>-31.059810638427699</v>
      </c>
      <c r="E74" s="17">
        <f t="shared" si="4"/>
        <v>-31.309810638427699</v>
      </c>
      <c r="F74" s="2">
        <f t="shared" si="5"/>
        <v>4.9848785400389986</v>
      </c>
      <c r="G74" s="1">
        <f t="shared" si="3"/>
        <v>4.8541003333197557</v>
      </c>
      <c r="I74" s="2"/>
      <c r="K74" s="1"/>
    </row>
    <row r="75" spans="1:11" x14ac:dyDescent="0.25">
      <c r="A75">
        <v>1420125000</v>
      </c>
      <c r="B75">
        <v>-27.129356384277301</v>
      </c>
      <c r="C75">
        <v>-32.267295837402301</v>
      </c>
      <c r="E75" s="17">
        <f t="shared" si="4"/>
        <v>-32.517295837402301</v>
      </c>
      <c r="F75" s="2">
        <f t="shared" si="5"/>
        <v>5.387939453125</v>
      </c>
      <c r="G75" s="1">
        <f t="shared" si="3"/>
        <v>4.960038714938678</v>
      </c>
      <c r="I75" s="2"/>
      <c r="K75" s="1"/>
    </row>
    <row r="76" spans="1:11" x14ac:dyDescent="0.25">
      <c r="A76">
        <v>1442500000</v>
      </c>
      <c r="B76">
        <v>-26.449626922607401</v>
      </c>
      <c r="C76">
        <v>-31.663740158081101</v>
      </c>
      <c r="E76" s="17">
        <f t="shared" si="4"/>
        <v>-31.913740158081101</v>
      </c>
      <c r="F76" s="2">
        <f t="shared" si="5"/>
        <v>5.4641132354737003</v>
      </c>
      <c r="G76" s="1">
        <f t="shared" si="3"/>
        <v>4.9834751553005567</v>
      </c>
      <c r="I76" s="2"/>
      <c r="K76" s="1"/>
    </row>
    <row r="77" spans="1:11" x14ac:dyDescent="0.25">
      <c r="A77">
        <v>1464875000</v>
      </c>
      <c r="B77">
        <v>-26.61501121521</v>
      </c>
      <c r="C77">
        <v>-31.958971023559599</v>
      </c>
      <c r="E77" s="17">
        <f t="shared" si="4"/>
        <v>-32.208971023559599</v>
      </c>
      <c r="F77" s="2">
        <f t="shared" si="5"/>
        <v>5.5939598083495987</v>
      </c>
      <c r="G77" s="1">
        <f t="shared" si="3"/>
        <v>4.9526435004340232</v>
      </c>
      <c r="I77" s="2"/>
      <c r="K77" s="1"/>
    </row>
    <row r="78" spans="1:11" x14ac:dyDescent="0.25">
      <c r="A78">
        <v>1487250000</v>
      </c>
      <c r="B78">
        <v>-28.154945373535199</v>
      </c>
      <c r="C78">
        <v>-32.5986518859863</v>
      </c>
      <c r="E78" s="17">
        <f t="shared" si="4"/>
        <v>-32.8486518859863</v>
      </c>
      <c r="F78" s="2">
        <f t="shared" si="5"/>
        <v>4.6937065124511008</v>
      </c>
      <c r="G78" s="1">
        <f t="shared" si="3"/>
        <v>4.8625731998019672</v>
      </c>
      <c r="I78" s="2"/>
      <c r="K78" s="1"/>
    </row>
    <row r="79" spans="1:11" x14ac:dyDescent="0.25">
      <c r="A79">
        <v>1509625000</v>
      </c>
      <c r="B79">
        <v>-27.9309902191162</v>
      </c>
      <c r="C79">
        <v>-32.639438629150398</v>
      </c>
      <c r="E79" s="17">
        <f t="shared" si="4"/>
        <v>-32.889438629150398</v>
      </c>
      <c r="F79" s="2">
        <f t="shared" si="5"/>
        <v>4.9584484100341975</v>
      </c>
      <c r="G79" s="1">
        <f t="shared" si="3"/>
        <v>4.8018536037868991</v>
      </c>
      <c r="I79" s="2"/>
      <c r="K79" s="1"/>
    </row>
    <row r="80" spans="1:11" x14ac:dyDescent="0.25">
      <c r="A80">
        <v>1532000000</v>
      </c>
      <c r="B80">
        <v>-28.953203201293899</v>
      </c>
      <c r="C80">
        <v>-32.523525238037102</v>
      </c>
      <c r="E80" s="17">
        <f t="shared" si="4"/>
        <v>-32.773525238037102</v>
      </c>
      <c r="F80" s="2">
        <f t="shared" si="5"/>
        <v>3.8203220367432031</v>
      </c>
      <c r="G80" s="1">
        <f t="shared" si="3"/>
        <v>4.6561804877387214</v>
      </c>
      <c r="I80" s="2"/>
      <c r="K80" s="1"/>
    </row>
    <row r="81" spans="1:11" x14ac:dyDescent="0.25">
      <c r="A81">
        <v>1554375000</v>
      </c>
      <c r="B81">
        <v>-27.7042140960693</v>
      </c>
      <c r="C81">
        <v>-32.104900360107401</v>
      </c>
      <c r="E81" s="17">
        <f t="shared" si="4"/>
        <v>-32.354900360107401</v>
      </c>
      <c r="F81" s="2">
        <f t="shared" si="5"/>
        <v>4.6506862640381001</v>
      </c>
      <c r="G81" s="1">
        <f t="shared" si="3"/>
        <v>4.4246230655246341</v>
      </c>
      <c r="I81" s="2"/>
      <c r="K81" s="1"/>
    </row>
    <row r="82" spans="1:11" x14ac:dyDescent="0.25">
      <c r="A82">
        <v>1576750000</v>
      </c>
      <c r="B82">
        <v>-29.238889694213899</v>
      </c>
      <c r="C82">
        <v>-33.197994232177699</v>
      </c>
      <c r="E82" s="17">
        <f t="shared" si="4"/>
        <v>-33.447994232177699</v>
      </c>
      <c r="F82" s="2">
        <f t="shared" si="5"/>
        <v>4.2091045379637997</v>
      </c>
      <c r="G82" s="1">
        <f t="shared" si="3"/>
        <v>4.2608432769775435</v>
      </c>
      <c r="I82" s="2"/>
      <c r="K82" s="1"/>
    </row>
    <row r="83" spans="1:11" x14ac:dyDescent="0.25">
      <c r="A83">
        <v>1599125000</v>
      </c>
      <c r="B83">
        <v>-29.9930095672607</v>
      </c>
      <c r="C83">
        <v>-34.181411743164098</v>
      </c>
      <c r="E83" s="17">
        <f t="shared" si="4"/>
        <v>-34.431411743164098</v>
      </c>
      <c r="F83" s="2">
        <f t="shared" si="5"/>
        <v>4.4384021759033985</v>
      </c>
      <c r="G83" s="1">
        <f t="shared" si="3"/>
        <v>4.2626088460286562</v>
      </c>
      <c r="I83" s="2"/>
      <c r="K83" s="1"/>
    </row>
    <row r="84" spans="1:11" x14ac:dyDescent="0.25">
      <c r="A84">
        <v>1621500000</v>
      </c>
      <c r="B84">
        <v>-29.6059455871582</v>
      </c>
      <c r="C84">
        <v>-33.432826995849602</v>
      </c>
      <c r="E84" s="17">
        <f t="shared" si="4"/>
        <v>-33.682826995849602</v>
      </c>
      <c r="F84" s="2">
        <f t="shared" si="5"/>
        <v>4.0768814086914027</v>
      </c>
      <c r="G84" s="1">
        <f t="shared" ref="G84:G147" si="6">AVERAGE(F80:F88)</f>
        <v>4.1909372541639556</v>
      </c>
      <c r="I84" s="2"/>
      <c r="K84" s="1"/>
    </row>
    <row r="85" spans="1:11" x14ac:dyDescent="0.25">
      <c r="A85">
        <v>1643875000</v>
      </c>
      <c r="B85">
        <v>-30.4122619628906</v>
      </c>
      <c r="C85">
        <v>-33.5423583984375</v>
      </c>
      <c r="E85" s="17">
        <f t="shared" si="4"/>
        <v>-33.7923583984375</v>
      </c>
      <c r="F85" s="2">
        <f t="shared" si="5"/>
        <v>3.3800964355468999</v>
      </c>
      <c r="G85" s="1">
        <f t="shared" si="6"/>
        <v>4.3362914191351898</v>
      </c>
      <c r="I85" s="2"/>
      <c r="K85" s="1"/>
    </row>
    <row r="86" spans="1:11" x14ac:dyDescent="0.25">
      <c r="A86">
        <v>1666250000</v>
      </c>
      <c r="B86">
        <v>-29.9977111816406</v>
      </c>
      <c r="C86">
        <v>-33.867652893066399</v>
      </c>
      <c r="E86" s="17">
        <f t="shared" si="4"/>
        <v>-34.117652893066399</v>
      </c>
      <c r="F86" s="2">
        <f t="shared" si="5"/>
        <v>4.119941711425799</v>
      </c>
      <c r="G86" s="1">
        <f t="shared" si="6"/>
        <v>4.2779886457655101</v>
      </c>
      <c r="I86" s="2"/>
      <c r="K86" s="1"/>
    </row>
    <row r="87" spans="1:11" x14ac:dyDescent="0.25">
      <c r="A87">
        <v>1688625000</v>
      </c>
      <c r="B87">
        <v>-30.496953964233398</v>
      </c>
      <c r="C87">
        <v>-34.956550598144503</v>
      </c>
      <c r="E87" s="17">
        <f t="shared" si="4"/>
        <v>-35.206550598144503</v>
      </c>
      <c r="F87" s="2">
        <f t="shared" si="5"/>
        <v>4.7095966339111044</v>
      </c>
      <c r="G87" s="1">
        <f t="shared" si="6"/>
        <v>4.2783480750190002</v>
      </c>
      <c r="I87" s="2"/>
      <c r="K87" s="1"/>
    </row>
    <row r="88" spans="1:11" x14ac:dyDescent="0.25">
      <c r="A88">
        <v>1711000000</v>
      </c>
      <c r="B88">
        <v>-31.398628234863299</v>
      </c>
      <c r="C88">
        <v>-35.462032318115199</v>
      </c>
      <c r="E88" s="17">
        <f t="shared" si="4"/>
        <v>-35.712032318115199</v>
      </c>
      <c r="F88" s="2">
        <f t="shared" si="5"/>
        <v>4.3134040832518998</v>
      </c>
      <c r="G88" s="1">
        <f t="shared" si="6"/>
        <v>4.2821534474690788</v>
      </c>
      <c r="I88" s="2"/>
      <c r="K88" s="1"/>
    </row>
    <row r="89" spans="1:11" x14ac:dyDescent="0.25">
      <c r="A89">
        <v>1733375000</v>
      </c>
      <c r="B89">
        <v>-30.6626586914063</v>
      </c>
      <c r="C89">
        <v>-35.541168212890597</v>
      </c>
      <c r="E89" s="17">
        <f t="shared" si="4"/>
        <v>-35.791168212890597</v>
      </c>
      <c r="F89" s="2">
        <f t="shared" si="5"/>
        <v>5.1285095214842968</v>
      </c>
      <c r="G89" s="1">
        <f t="shared" si="6"/>
        <v>4.2857829199896997</v>
      </c>
      <c r="I89" s="2"/>
      <c r="K89" s="1"/>
    </row>
    <row r="90" spans="1:11" x14ac:dyDescent="0.25">
      <c r="A90">
        <v>1755750000</v>
      </c>
      <c r="B90">
        <v>-30.251560211181602</v>
      </c>
      <c r="C90">
        <v>-34.127521514892599</v>
      </c>
      <c r="E90" s="17">
        <f t="shared" ref="E90:E153" si="7">C90-E$13</f>
        <v>-34.377521514892599</v>
      </c>
      <c r="F90" s="2">
        <f t="shared" ref="F90:F153" si="8">B90-E90</f>
        <v>4.1259613037109979</v>
      </c>
      <c r="G90" s="1">
        <f t="shared" si="6"/>
        <v>4.4033724466959665</v>
      </c>
      <c r="I90" s="2"/>
      <c r="K90" s="1"/>
    </row>
    <row r="91" spans="1:11" x14ac:dyDescent="0.25">
      <c r="A91">
        <v>1778125000</v>
      </c>
      <c r="B91">
        <v>-30.2575359344482</v>
      </c>
      <c r="C91">
        <v>-34.219875335693402</v>
      </c>
      <c r="E91" s="17">
        <f t="shared" si="7"/>
        <v>-34.469875335693402</v>
      </c>
      <c r="F91" s="2">
        <f t="shared" si="8"/>
        <v>4.2123394012452025</v>
      </c>
      <c r="G91" s="1">
        <f t="shared" si="6"/>
        <v>4.4185053507487</v>
      </c>
      <c r="I91" s="2"/>
      <c r="K91" s="1"/>
    </row>
    <row r="92" spans="1:11" x14ac:dyDescent="0.25">
      <c r="A92">
        <v>1800500000</v>
      </c>
      <c r="B92">
        <v>-29.8074436187744</v>
      </c>
      <c r="C92">
        <v>-34.030094146728501</v>
      </c>
      <c r="E92" s="17">
        <f t="shared" si="7"/>
        <v>-34.280094146728501</v>
      </c>
      <c r="F92" s="2">
        <f t="shared" si="8"/>
        <v>4.4726505279541016</v>
      </c>
      <c r="G92" s="1">
        <f t="shared" si="6"/>
        <v>4.3250141143798873</v>
      </c>
      <c r="I92" s="2"/>
      <c r="K92" s="1"/>
    </row>
    <row r="93" spans="1:11" x14ac:dyDescent="0.25">
      <c r="A93">
        <v>1822875000</v>
      </c>
      <c r="B93">
        <v>-29.4211730957031</v>
      </c>
      <c r="C93">
        <v>-33.280719757080099</v>
      </c>
      <c r="E93" s="17">
        <f t="shared" si="7"/>
        <v>-33.530719757080099</v>
      </c>
      <c r="F93" s="2">
        <f t="shared" si="8"/>
        <v>4.1095466613769993</v>
      </c>
      <c r="G93" s="1">
        <f t="shared" si="6"/>
        <v>4.3391477796766651</v>
      </c>
      <c r="I93" s="2"/>
      <c r="K93" s="1"/>
    </row>
    <row r="94" spans="1:11" x14ac:dyDescent="0.25">
      <c r="A94">
        <v>1845250000</v>
      </c>
      <c r="B94">
        <v>-29.9939670562744</v>
      </c>
      <c r="C94">
        <v>-34.182369232177699</v>
      </c>
      <c r="E94" s="17">
        <f t="shared" si="7"/>
        <v>-34.432369232177699</v>
      </c>
      <c r="F94" s="2">
        <f t="shared" si="8"/>
        <v>4.438402175903299</v>
      </c>
      <c r="G94" s="1">
        <f t="shared" si="6"/>
        <v>4.2946046193440992</v>
      </c>
      <c r="I94" s="2"/>
      <c r="K94" s="1"/>
    </row>
    <row r="95" spans="1:11" x14ac:dyDescent="0.25">
      <c r="A95">
        <v>1867625000</v>
      </c>
      <c r="B95">
        <v>-28.703777313232401</v>
      </c>
      <c r="C95">
        <v>-32.709915161132798</v>
      </c>
      <c r="E95" s="17">
        <f t="shared" si="7"/>
        <v>-32.959915161132798</v>
      </c>
      <c r="F95" s="2">
        <f t="shared" si="8"/>
        <v>4.2561378479003977</v>
      </c>
      <c r="G95" s="1">
        <f t="shared" si="6"/>
        <v>4.3214066823323778</v>
      </c>
      <c r="I95" s="2"/>
      <c r="K95" s="1"/>
    </row>
    <row r="96" spans="1:11" x14ac:dyDescent="0.25">
      <c r="A96">
        <v>1890000000</v>
      </c>
      <c r="B96">
        <v>-28.649787902831999</v>
      </c>
      <c r="C96">
        <v>-32.2679634094238</v>
      </c>
      <c r="E96" s="17">
        <f t="shared" si="7"/>
        <v>-32.5179634094238</v>
      </c>
      <c r="F96" s="2">
        <f t="shared" si="8"/>
        <v>3.8681755065918004</v>
      </c>
      <c r="G96" s="1">
        <f t="shared" si="6"/>
        <v>4.423798667060022</v>
      </c>
      <c r="I96" s="2"/>
      <c r="K96" s="1"/>
    </row>
    <row r="97" spans="1:11" x14ac:dyDescent="0.25">
      <c r="A97">
        <v>1912375000</v>
      </c>
      <c r="B97">
        <v>-29.553735733032202</v>
      </c>
      <c r="C97">
        <v>-33.744342803955099</v>
      </c>
      <c r="E97" s="17">
        <f t="shared" si="7"/>
        <v>-33.994342803955099</v>
      </c>
      <c r="F97" s="2">
        <f t="shared" si="8"/>
        <v>4.4406070709228977</v>
      </c>
      <c r="G97" s="1">
        <f t="shared" si="6"/>
        <v>4.4357685512966771</v>
      </c>
      <c r="I97" s="2"/>
      <c r="K97" s="1"/>
    </row>
    <row r="98" spans="1:11" x14ac:dyDescent="0.25">
      <c r="A98">
        <v>1934750000</v>
      </c>
      <c r="B98">
        <v>-29.619153976440401</v>
      </c>
      <c r="C98">
        <v>-34.096775054931598</v>
      </c>
      <c r="E98" s="17">
        <f t="shared" si="7"/>
        <v>-34.346775054931598</v>
      </c>
      <c r="F98" s="2">
        <f t="shared" si="8"/>
        <v>4.7276210784911967</v>
      </c>
      <c r="G98" s="1">
        <f t="shared" si="6"/>
        <v>4.4974369472927656</v>
      </c>
      <c r="I98" s="2"/>
      <c r="K98" s="1"/>
    </row>
    <row r="99" spans="1:11" x14ac:dyDescent="0.25">
      <c r="A99">
        <v>1957125000</v>
      </c>
      <c r="B99">
        <v>-30.068557739257798</v>
      </c>
      <c r="C99">
        <v>-34.185737609863303</v>
      </c>
      <c r="E99" s="17">
        <f t="shared" si="7"/>
        <v>-34.435737609863303</v>
      </c>
      <c r="F99" s="2">
        <f t="shared" si="8"/>
        <v>4.3671798706055043</v>
      </c>
      <c r="G99" s="1">
        <f t="shared" si="6"/>
        <v>4.6055397457546885</v>
      </c>
      <c r="I99" s="2"/>
      <c r="K99" s="1"/>
    </row>
    <row r="100" spans="1:11" x14ac:dyDescent="0.25">
      <c r="A100">
        <v>1979500000</v>
      </c>
      <c r="B100">
        <v>-31.3118686676025</v>
      </c>
      <c r="C100">
        <v>-36.195735931396499</v>
      </c>
      <c r="E100" s="17">
        <f t="shared" si="7"/>
        <v>-36.445735931396499</v>
      </c>
      <c r="F100" s="2">
        <f t="shared" si="8"/>
        <v>5.1338672637939986</v>
      </c>
      <c r="G100" s="1">
        <f t="shared" si="6"/>
        <v>4.658781687418645</v>
      </c>
      <c r="I100" s="2"/>
      <c r="K100" s="1"/>
    </row>
    <row r="101" spans="1:11" x14ac:dyDescent="0.25">
      <c r="A101">
        <v>2001875000</v>
      </c>
      <c r="B101">
        <v>-30.2861633300781</v>
      </c>
      <c r="C101">
        <v>-34.616542816162102</v>
      </c>
      <c r="E101" s="17">
        <f t="shared" si="7"/>
        <v>-34.866542816162102</v>
      </c>
      <c r="F101" s="2">
        <f t="shared" si="8"/>
        <v>4.5803794860840021</v>
      </c>
      <c r="G101" s="1">
        <f t="shared" si="6"/>
        <v>4.7724424997965773</v>
      </c>
      <c r="I101" s="2"/>
      <c r="K101" s="1"/>
    </row>
    <row r="102" spans="1:11" x14ac:dyDescent="0.25">
      <c r="A102">
        <v>2024250000</v>
      </c>
      <c r="B102">
        <v>-30.065483093261701</v>
      </c>
      <c r="C102">
        <v>-34.480045318603501</v>
      </c>
      <c r="E102" s="17">
        <f t="shared" si="7"/>
        <v>-34.730045318603501</v>
      </c>
      <c r="F102" s="2">
        <f t="shared" si="8"/>
        <v>4.6645622253418004</v>
      </c>
      <c r="G102" s="1">
        <f t="shared" si="6"/>
        <v>4.8303392198350998</v>
      </c>
      <c r="I102" s="2"/>
      <c r="K102" s="1"/>
    </row>
    <row r="103" spans="1:11" x14ac:dyDescent="0.25">
      <c r="A103">
        <v>2046625000</v>
      </c>
      <c r="B103">
        <v>-30.963176727294901</v>
      </c>
      <c r="C103">
        <v>-36.124504089355497</v>
      </c>
      <c r="E103" s="17">
        <f t="shared" si="7"/>
        <v>-36.374504089355497</v>
      </c>
      <c r="F103" s="2">
        <f t="shared" si="8"/>
        <v>5.4113273620605966</v>
      </c>
      <c r="G103" s="1">
        <f t="shared" si="6"/>
        <v>4.7786057790120786</v>
      </c>
      <c r="I103" s="2"/>
      <c r="K103" s="1"/>
    </row>
    <row r="104" spans="1:11" x14ac:dyDescent="0.25">
      <c r="A104">
        <v>2069000000</v>
      </c>
      <c r="B104">
        <v>-31.667192459106399</v>
      </c>
      <c r="C104">
        <v>-36.152507781982401</v>
      </c>
      <c r="E104" s="17">
        <f t="shared" si="7"/>
        <v>-36.402507781982401</v>
      </c>
      <c r="F104" s="2">
        <f t="shared" si="8"/>
        <v>4.7353153228760014</v>
      </c>
      <c r="G104" s="1">
        <f t="shared" si="6"/>
        <v>4.7647493150499445</v>
      </c>
      <c r="I104" s="2"/>
      <c r="K104" s="1"/>
    </row>
    <row r="105" spans="1:11" x14ac:dyDescent="0.25">
      <c r="A105">
        <v>2091375000</v>
      </c>
      <c r="B105">
        <v>-31.2401828765869</v>
      </c>
      <c r="C105">
        <v>-35.881305694580099</v>
      </c>
      <c r="E105" s="17">
        <f t="shared" si="7"/>
        <v>-36.131305694580099</v>
      </c>
      <c r="F105" s="2">
        <f t="shared" si="8"/>
        <v>4.8911228179931996</v>
      </c>
      <c r="G105" s="1">
        <f t="shared" si="6"/>
        <v>4.7103400760227014</v>
      </c>
      <c r="I105" s="2"/>
      <c r="K105" s="1"/>
    </row>
    <row r="106" spans="1:11" x14ac:dyDescent="0.25">
      <c r="A106">
        <v>2113750000</v>
      </c>
      <c r="B106">
        <v>-31.6019477844238</v>
      </c>
      <c r="C106">
        <v>-36.313625335693402</v>
      </c>
      <c r="E106" s="17">
        <f t="shared" si="7"/>
        <v>-36.563625335693402</v>
      </c>
      <c r="F106" s="2">
        <f t="shared" si="8"/>
        <v>4.9616775512696023</v>
      </c>
      <c r="G106" s="1">
        <f t="shared" si="6"/>
        <v>4.7400294409858112</v>
      </c>
      <c r="I106" s="2"/>
      <c r="K106" s="1"/>
    </row>
    <row r="107" spans="1:11" x14ac:dyDescent="0.25">
      <c r="A107">
        <v>2136125000</v>
      </c>
      <c r="B107">
        <v>-31.6281852722168</v>
      </c>
      <c r="C107">
        <v>-35.640205383300803</v>
      </c>
      <c r="E107" s="17">
        <f t="shared" si="7"/>
        <v>-35.890205383300803</v>
      </c>
      <c r="F107" s="2">
        <f t="shared" si="8"/>
        <v>4.2620201110840021</v>
      </c>
      <c r="G107" s="1">
        <f t="shared" si="6"/>
        <v>4.7598196665446233</v>
      </c>
      <c r="I107" s="2"/>
      <c r="K107" s="1"/>
    </row>
    <row r="108" spans="1:11" x14ac:dyDescent="0.25">
      <c r="A108">
        <v>2158500000</v>
      </c>
      <c r="B108">
        <v>-30.123807907104499</v>
      </c>
      <c r="C108">
        <v>-34.116279602050803</v>
      </c>
      <c r="E108" s="17">
        <f t="shared" si="7"/>
        <v>-34.366279602050803</v>
      </c>
      <c r="F108" s="2">
        <f t="shared" si="8"/>
        <v>4.2424716949463033</v>
      </c>
      <c r="G108" s="1">
        <f t="shared" si="6"/>
        <v>4.7107757992214783</v>
      </c>
      <c r="I108" s="2"/>
      <c r="K108" s="1"/>
    </row>
    <row r="109" spans="1:11" x14ac:dyDescent="0.25">
      <c r="A109">
        <v>2180875000</v>
      </c>
      <c r="B109">
        <v>-30.661769866943398</v>
      </c>
      <c r="C109">
        <v>-35.055953979492202</v>
      </c>
      <c r="E109" s="17">
        <f t="shared" si="7"/>
        <v>-35.305953979492202</v>
      </c>
      <c r="F109" s="2">
        <f t="shared" si="8"/>
        <v>4.6441841125488033</v>
      </c>
      <c r="G109" s="1">
        <f t="shared" si="6"/>
        <v>4.7335968017578232</v>
      </c>
      <c r="I109" s="2"/>
      <c r="K109" s="1"/>
    </row>
    <row r="110" spans="1:11" x14ac:dyDescent="0.25">
      <c r="A110">
        <v>2203250000</v>
      </c>
      <c r="B110">
        <v>-33.440525054931598</v>
      </c>
      <c r="C110">
        <v>-38.038108825683601</v>
      </c>
      <c r="E110" s="17">
        <f t="shared" si="7"/>
        <v>-38.288108825683601</v>
      </c>
      <c r="F110" s="2">
        <f t="shared" si="8"/>
        <v>4.8475837707520029</v>
      </c>
      <c r="G110" s="1">
        <f t="shared" si="6"/>
        <v>4.7244510650634899</v>
      </c>
      <c r="I110" s="2"/>
      <c r="K110" s="1"/>
    </row>
    <row r="111" spans="1:11" x14ac:dyDescent="0.25">
      <c r="A111">
        <v>2225625000</v>
      </c>
      <c r="B111">
        <v>-32.664161682128899</v>
      </c>
      <c r="C111">
        <v>-37.2568359375</v>
      </c>
      <c r="E111" s="17">
        <f t="shared" si="7"/>
        <v>-37.5068359375</v>
      </c>
      <c r="F111" s="2">
        <f t="shared" si="8"/>
        <v>4.8426742553711009</v>
      </c>
      <c r="G111" s="1">
        <f t="shared" si="6"/>
        <v>4.7368200090196453</v>
      </c>
      <c r="I111" s="2"/>
      <c r="K111" s="1"/>
    </row>
    <row r="112" spans="1:11" x14ac:dyDescent="0.25">
      <c r="A112">
        <v>2248000000</v>
      </c>
      <c r="B112">
        <v>-32.627021789550803</v>
      </c>
      <c r="C112">
        <v>-37.346954345703097</v>
      </c>
      <c r="E112" s="17">
        <f t="shared" si="7"/>
        <v>-37.596954345703097</v>
      </c>
      <c r="F112" s="2">
        <f t="shared" si="8"/>
        <v>4.969932556152294</v>
      </c>
      <c r="G112" s="1">
        <f t="shared" si="6"/>
        <v>4.8179077572292783</v>
      </c>
      <c r="I112" s="2"/>
      <c r="K112" s="1"/>
    </row>
    <row r="113" spans="1:11" x14ac:dyDescent="0.25">
      <c r="A113">
        <v>2270375000</v>
      </c>
      <c r="B113">
        <v>-33.295364379882798</v>
      </c>
      <c r="C113">
        <v>-37.986068725585902</v>
      </c>
      <c r="E113" s="17">
        <f t="shared" si="7"/>
        <v>-38.236068725585902</v>
      </c>
      <c r="F113" s="2">
        <f t="shared" si="8"/>
        <v>4.9407043457031037</v>
      </c>
      <c r="G113" s="1">
        <f t="shared" si="6"/>
        <v>4.8734851413303009</v>
      </c>
      <c r="I113" s="2"/>
      <c r="K113" s="1"/>
    </row>
    <row r="114" spans="1:11" x14ac:dyDescent="0.25">
      <c r="A114">
        <v>2292750000</v>
      </c>
      <c r="B114">
        <v>-32.051231384277301</v>
      </c>
      <c r="C114">
        <v>-36.610042572021499</v>
      </c>
      <c r="E114" s="17">
        <f t="shared" si="7"/>
        <v>-36.860042572021499</v>
      </c>
      <c r="F114" s="2">
        <f t="shared" si="8"/>
        <v>4.8088111877441975</v>
      </c>
      <c r="G114" s="1">
        <f t="shared" si="6"/>
        <v>4.8560918172200678</v>
      </c>
      <c r="I114" s="2"/>
      <c r="K114" s="1"/>
    </row>
    <row r="115" spans="1:11" x14ac:dyDescent="0.25">
      <c r="A115">
        <v>2315125000</v>
      </c>
      <c r="B115">
        <v>-31.217483520507798</v>
      </c>
      <c r="C115">
        <v>-36.040481567382798</v>
      </c>
      <c r="E115" s="17">
        <f t="shared" si="7"/>
        <v>-36.290481567382798</v>
      </c>
      <c r="F115" s="2">
        <f t="shared" si="8"/>
        <v>5.072998046875</v>
      </c>
      <c r="G115" s="1">
        <f t="shared" si="6"/>
        <v>4.8542399936252236</v>
      </c>
      <c r="I115" s="2"/>
      <c r="K115" s="1"/>
    </row>
    <row r="116" spans="1:11" x14ac:dyDescent="0.25">
      <c r="A116">
        <v>2337500000</v>
      </c>
      <c r="B116">
        <v>-31.387748718261701</v>
      </c>
      <c r="C116">
        <v>-36.129558563232401</v>
      </c>
      <c r="E116" s="17">
        <f t="shared" si="7"/>
        <v>-36.379558563232401</v>
      </c>
      <c r="F116" s="2">
        <f t="shared" si="8"/>
        <v>4.9918098449706996</v>
      </c>
      <c r="G116" s="1">
        <f t="shared" si="6"/>
        <v>4.848272747463656</v>
      </c>
      <c r="I116" s="2"/>
      <c r="K116" s="1"/>
    </row>
    <row r="117" spans="1:11" x14ac:dyDescent="0.25">
      <c r="A117">
        <v>2359875000</v>
      </c>
      <c r="B117">
        <v>-33.285762786865199</v>
      </c>
      <c r="C117">
        <v>-37.778430938720703</v>
      </c>
      <c r="E117" s="17">
        <f t="shared" si="7"/>
        <v>-38.028430938720703</v>
      </c>
      <c r="F117" s="2">
        <f t="shared" si="8"/>
        <v>4.7426681518555043</v>
      </c>
      <c r="G117" s="1">
        <f t="shared" si="6"/>
        <v>4.8379423353407232</v>
      </c>
      <c r="I117" s="2"/>
      <c r="K117" s="1"/>
    </row>
    <row r="118" spans="1:11" x14ac:dyDescent="0.25">
      <c r="A118">
        <v>2382250000</v>
      </c>
      <c r="B118">
        <v>-32.008842468261697</v>
      </c>
      <c r="C118">
        <v>-36.246486663818402</v>
      </c>
      <c r="E118" s="17">
        <f t="shared" si="7"/>
        <v>-36.496486663818402</v>
      </c>
      <c r="F118" s="2">
        <f t="shared" si="8"/>
        <v>4.4876441955567046</v>
      </c>
      <c r="G118" s="1">
        <f t="shared" si="6"/>
        <v>4.8314395480685999</v>
      </c>
      <c r="I118" s="2"/>
      <c r="K118" s="1"/>
    </row>
    <row r="119" spans="1:11" x14ac:dyDescent="0.25">
      <c r="A119">
        <v>2404625000</v>
      </c>
      <c r="B119">
        <v>-30.772426605224599</v>
      </c>
      <c r="C119">
        <v>-35.353343963622997</v>
      </c>
      <c r="E119" s="17">
        <f t="shared" si="7"/>
        <v>-35.603343963622997</v>
      </c>
      <c r="F119" s="2">
        <f t="shared" si="8"/>
        <v>4.8309173583983984</v>
      </c>
      <c r="G119" s="1">
        <f t="shared" si="6"/>
        <v>4.8446684943305343</v>
      </c>
      <c r="I119" s="2"/>
      <c r="K119" s="1"/>
    </row>
    <row r="120" spans="1:11" x14ac:dyDescent="0.25">
      <c r="A120">
        <v>2427000000</v>
      </c>
      <c r="B120">
        <v>-30.8295383453369</v>
      </c>
      <c r="C120">
        <v>-35.368507385253899</v>
      </c>
      <c r="E120" s="17">
        <f t="shared" si="7"/>
        <v>-35.618507385253899</v>
      </c>
      <c r="F120" s="2">
        <f t="shared" si="8"/>
        <v>4.7889690399169993</v>
      </c>
      <c r="G120" s="1">
        <f t="shared" si="6"/>
        <v>4.8332795037163896</v>
      </c>
      <c r="I120" s="2"/>
      <c r="K120" s="1"/>
    </row>
    <row r="121" spans="1:11" x14ac:dyDescent="0.25">
      <c r="A121">
        <v>2449375000</v>
      </c>
      <c r="B121">
        <v>-30.932954788208001</v>
      </c>
      <c r="C121">
        <v>-35.559913635253899</v>
      </c>
      <c r="E121" s="17">
        <f t="shared" si="7"/>
        <v>-35.809913635253899</v>
      </c>
      <c r="F121" s="2">
        <f t="shared" si="8"/>
        <v>4.8769588470458984</v>
      </c>
      <c r="G121" s="1">
        <f t="shared" si="6"/>
        <v>4.8362659878201235</v>
      </c>
      <c r="I121" s="2"/>
      <c r="K121" s="1"/>
    </row>
    <row r="122" spans="1:11" x14ac:dyDescent="0.25">
      <c r="A122">
        <v>2471750000</v>
      </c>
      <c r="B122">
        <v>-30.603466033935501</v>
      </c>
      <c r="C122">
        <v>-35.235645294189503</v>
      </c>
      <c r="E122" s="17">
        <f t="shared" si="7"/>
        <v>-35.485645294189503</v>
      </c>
      <c r="F122" s="2">
        <f t="shared" si="8"/>
        <v>4.8821792602540022</v>
      </c>
      <c r="G122" s="1">
        <f t="shared" si="6"/>
        <v>4.879638671875024</v>
      </c>
      <c r="I122" s="2"/>
      <c r="K122" s="1"/>
    </row>
    <row r="123" spans="1:11" x14ac:dyDescent="0.25">
      <c r="A123">
        <v>2494125000</v>
      </c>
      <c r="B123">
        <v>-30.963188171386701</v>
      </c>
      <c r="C123">
        <v>-35.641059875488303</v>
      </c>
      <c r="E123" s="17">
        <f t="shared" si="7"/>
        <v>-35.891059875488303</v>
      </c>
      <c r="F123" s="2">
        <f t="shared" si="8"/>
        <v>4.9278717041016016</v>
      </c>
      <c r="G123" s="1">
        <f t="shared" si="6"/>
        <v>4.9595137702094334</v>
      </c>
      <c r="I123" s="2"/>
      <c r="K123" s="1"/>
    </row>
    <row r="124" spans="1:11" x14ac:dyDescent="0.25">
      <c r="A124">
        <v>2516500000</v>
      </c>
      <c r="B124">
        <v>-32.5948677062988</v>
      </c>
      <c r="C124">
        <v>-37.315364837646499</v>
      </c>
      <c r="E124" s="17">
        <f t="shared" si="7"/>
        <v>-37.565364837646499</v>
      </c>
      <c r="F124" s="2">
        <f t="shared" si="8"/>
        <v>4.9704971313476989</v>
      </c>
      <c r="G124" s="1">
        <f t="shared" si="6"/>
        <v>5.0040931701660458</v>
      </c>
      <c r="I124" s="2"/>
      <c r="K124" s="1"/>
    </row>
    <row r="125" spans="1:11" x14ac:dyDescent="0.25">
      <c r="A125">
        <v>2538875000</v>
      </c>
      <c r="B125">
        <v>-32.612789154052699</v>
      </c>
      <c r="C125">
        <v>-37.381477355957003</v>
      </c>
      <c r="E125" s="17">
        <f t="shared" si="7"/>
        <v>-37.631477355957003</v>
      </c>
      <c r="F125" s="2">
        <f t="shared" si="8"/>
        <v>5.018688201904304</v>
      </c>
      <c r="G125" s="1">
        <f t="shared" si="6"/>
        <v>5.0305508507622907</v>
      </c>
      <c r="I125" s="2"/>
      <c r="K125" s="1"/>
    </row>
    <row r="126" spans="1:11" x14ac:dyDescent="0.25">
      <c r="A126">
        <v>2561250000</v>
      </c>
      <c r="B126">
        <v>-31.9968147277832</v>
      </c>
      <c r="C126">
        <v>-36.879837036132798</v>
      </c>
      <c r="E126" s="17">
        <f t="shared" si="7"/>
        <v>-37.129837036132798</v>
      </c>
      <c r="F126" s="2">
        <f t="shared" si="8"/>
        <v>5.1330223083495987</v>
      </c>
      <c r="G126" s="1">
        <f t="shared" si="6"/>
        <v>5.0184906853570119</v>
      </c>
      <c r="I126" s="2"/>
      <c r="K126" s="1"/>
    </row>
    <row r="127" spans="1:11" x14ac:dyDescent="0.25">
      <c r="A127">
        <v>2583625000</v>
      </c>
      <c r="B127">
        <v>-32.138450622558601</v>
      </c>
      <c r="C127">
        <v>-37.094970703125</v>
      </c>
      <c r="E127" s="17">
        <f t="shared" si="7"/>
        <v>-37.344970703125</v>
      </c>
      <c r="F127" s="2">
        <f t="shared" si="8"/>
        <v>5.2065200805663991</v>
      </c>
      <c r="G127" s="1">
        <f t="shared" si="6"/>
        <v>4.9833908081054794</v>
      </c>
      <c r="I127" s="2"/>
      <c r="K127" s="1"/>
    </row>
    <row r="128" spans="1:11" x14ac:dyDescent="0.25">
      <c r="A128">
        <v>2606000000</v>
      </c>
      <c r="B128">
        <v>-33.136425018310497</v>
      </c>
      <c r="C128">
        <v>-38.118556976318402</v>
      </c>
      <c r="E128" s="17">
        <f t="shared" si="7"/>
        <v>-38.368556976318402</v>
      </c>
      <c r="F128" s="2">
        <f t="shared" si="8"/>
        <v>5.2321319580079049</v>
      </c>
      <c r="G128" s="1">
        <f t="shared" si="6"/>
        <v>4.9403326246473567</v>
      </c>
      <c r="I128" s="2"/>
      <c r="K128" s="1"/>
    </row>
    <row r="129" spans="1:11" x14ac:dyDescent="0.25">
      <c r="A129">
        <v>2628375000</v>
      </c>
      <c r="B129">
        <v>-32.780860900878899</v>
      </c>
      <c r="C129">
        <v>-37.557949066162102</v>
      </c>
      <c r="E129" s="17">
        <f t="shared" si="7"/>
        <v>-37.807949066162102</v>
      </c>
      <c r="F129" s="2">
        <f t="shared" si="8"/>
        <v>5.0270881652832031</v>
      </c>
      <c r="G129" s="1">
        <f t="shared" si="6"/>
        <v>4.8863559299045241</v>
      </c>
      <c r="I129" s="2"/>
      <c r="K129" s="1"/>
    </row>
    <row r="130" spans="1:11" x14ac:dyDescent="0.25">
      <c r="A130">
        <v>2650750000</v>
      </c>
      <c r="B130">
        <v>-32.688045501708999</v>
      </c>
      <c r="C130">
        <v>-37.206462860107401</v>
      </c>
      <c r="E130" s="17">
        <f t="shared" si="7"/>
        <v>-37.456462860107401</v>
      </c>
      <c r="F130" s="2">
        <f t="shared" si="8"/>
        <v>4.768417358398402</v>
      </c>
      <c r="G130" s="1">
        <f t="shared" si="6"/>
        <v>4.847521040174712</v>
      </c>
      <c r="I130" s="2"/>
      <c r="K130" s="1"/>
    </row>
    <row r="131" spans="1:11" x14ac:dyDescent="0.25">
      <c r="A131">
        <v>2673125000</v>
      </c>
      <c r="B131">
        <v>-33.072078704833999</v>
      </c>
      <c r="C131">
        <v>-37.388359069824197</v>
      </c>
      <c r="E131" s="17">
        <f t="shared" si="7"/>
        <v>-37.638359069824197</v>
      </c>
      <c r="F131" s="2">
        <f t="shared" si="8"/>
        <v>4.5662803649901988</v>
      </c>
      <c r="G131" s="1">
        <f t="shared" si="6"/>
        <v>4.8147807651096128</v>
      </c>
      <c r="I131" s="2"/>
      <c r="K131" s="1"/>
    </row>
    <row r="132" spans="1:11" x14ac:dyDescent="0.25">
      <c r="A132">
        <v>2695500000</v>
      </c>
      <c r="B132">
        <v>-34.678524017333999</v>
      </c>
      <c r="C132">
        <v>-38.9688720703125</v>
      </c>
      <c r="E132" s="17">
        <f t="shared" si="7"/>
        <v>-39.2188720703125</v>
      </c>
      <c r="F132" s="2">
        <f t="shared" si="8"/>
        <v>4.5403480529785014</v>
      </c>
      <c r="G132" s="1">
        <f t="shared" si="6"/>
        <v>4.7890459696452021</v>
      </c>
      <c r="I132" s="2"/>
      <c r="K132" s="1"/>
    </row>
    <row r="133" spans="1:11" x14ac:dyDescent="0.25">
      <c r="A133">
        <v>2717875000</v>
      </c>
      <c r="B133">
        <v>-34.440402984619098</v>
      </c>
      <c r="C133">
        <v>-38.6751098632813</v>
      </c>
      <c r="E133" s="17">
        <f t="shared" si="7"/>
        <v>-38.9251098632813</v>
      </c>
      <c r="F133" s="2">
        <f t="shared" si="8"/>
        <v>4.4847068786622017</v>
      </c>
      <c r="G133" s="1">
        <f t="shared" si="6"/>
        <v>4.7697745429145009</v>
      </c>
      <c r="I133" s="2"/>
      <c r="K133" s="1"/>
    </row>
    <row r="134" spans="1:11" x14ac:dyDescent="0.25">
      <c r="A134">
        <v>2740250000</v>
      </c>
      <c r="B134">
        <v>-32.740440368652301</v>
      </c>
      <c r="C134">
        <v>-37.159614562988303</v>
      </c>
      <c r="E134" s="17">
        <f t="shared" si="7"/>
        <v>-37.409614562988303</v>
      </c>
      <c r="F134" s="2">
        <f t="shared" si="8"/>
        <v>4.6691741943360014</v>
      </c>
      <c r="G134" s="1">
        <f t="shared" si="6"/>
        <v>4.7609248691135004</v>
      </c>
      <c r="I134" s="2"/>
      <c r="K134" s="1"/>
    </row>
    <row r="135" spans="1:11" x14ac:dyDescent="0.25">
      <c r="A135">
        <v>2762625000</v>
      </c>
      <c r="B135">
        <v>-32.439193725585902</v>
      </c>
      <c r="C135">
        <v>-37.027553558349602</v>
      </c>
      <c r="E135" s="17">
        <f t="shared" si="7"/>
        <v>-37.277553558349602</v>
      </c>
      <c r="F135" s="2">
        <f t="shared" si="8"/>
        <v>4.8383598327637003</v>
      </c>
      <c r="G135" s="1">
        <f t="shared" si="6"/>
        <v>4.7743737962510888</v>
      </c>
      <c r="I135" s="2"/>
      <c r="K135" s="1"/>
    </row>
    <row r="136" spans="1:11" x14ac:dyDescent="0.25">
      <c r="A136">
        <v>2785000000</v>
      </c>
      <c r="B136">
        <v>-32.868850708007798</v>
      </c>
      <c r="C136">
        <v>-37.593757629394503</v>
      </c>
      <c r="E136" s="17">
        <f t="shared" si="7"/>
        <v>-37.843757629394503</v>
      </c>
      <c r="F136" s="2">
        <f t="shared" si="8"/>
        <v>4.9749069213867045</v>
      </c>
      <c r="G136" s="1">
        <f t="shared" si="6"/>
        <v>4.8068313598632892</v>
      </c>
      <c r="I136" s="2"/>
      <c r="K136" s="1"/>
    </row>
    <row r="137" spans="1:11" x14ac:dyDescent="0.25">
      <c r="A137">
        <v>2807375000</v>
      </c>
      <c r="B137">
        <v>-33.387062072753899</v>
      </c>
      <c r="C137">
        <v>-38.195751190185497</v>
      </c>
      <c r="E137" s="17">
        <f t="shared" si="7"/>
        <v>-38.445751190185497</v>
      </c>
      <c r="F137" s="2">
        <f t="shared" si="8"/>
        <v>5.058689117431598</v>
      </c>
      <c r="G137" s="1">
        <f t="shared" si="6"/>
        <v>4.8247383965386339</v>
      </c>
      <c r="I137" s="2"/>
      <c r="K137" s="1"/>
    </row>
    <row r="138" spans="1:11" x14ac:dyDescent="0.25">
      <c r="A138">
        <v>2829750000</v>
      </c>
      <c r="B138">
        <v>-33.755535125732401</v>
      </c>
      <c r="C138">
        <v>-38.452976226806598</v>
      </c>
      <c r="E138" s="17">
        <f t="shared" si="7"/>
        <v>-38.702976226806598</v>
      </c>
      <c r="F138" s="2">
        <f t="shared" si="8"/>
        <v>4.9474411010741974</v>
      </c>
      <c r="G138" s="1">
        <f t="shared" si="6"/>
        <v>4.8345502217610674</v>
      </c>
      <c r="I138" s="2"/>
      <c r="K138" s="1"/>
    </row>
    <row r="139" spans="1:11" x14ac:dyDescent="0.25">
      <c r="A139">
        <v>2852125000</v>
      </c>
      <c r="B139">
        <v>-34.214809417724602</v>
      </c>
      <c r="C139">
        <v>-38.8542671203613</v>
      </c>
      <c r="E139" s="17">
        <f t="shared" si="7"/>
        <v>-39.1042671203613</v>
      </c>
      <c r="F139" s="2">
        <f t="shared" si="8"/>
        <v>4.8894577026366974</v>
      </c>
      <c r="G139" s="1">
        <f t="shared" si="6"/>
        <v>4.8575721316867337</v>
      </c>
      <c r="I139" s="2"/>
      <c r="K139" s="1"/>
    </row>
    <row r="140" spans="1:11" x14ac:dyDescent="0.25">
      <c r="A140">
        <v>2874500000</v>
      </c>
      <c r="B140">
        <v>-34.439811706542997</v>
      </c>
      <c r="C140">
        <v>-39.048210144042997</v>
      </c>
      <c r="E140" s="17">
        <f t="shared" si="7"/>
        <v>-39.298210144042997</v>
      </c>
      <c r="F140" s="2">
        <f t="shared" si="8"/>
        <v>4.8583984375</v>
      </c>
      <c r="G140" s="1">
        <f t="shared" si="6"/>
        <v>4.8588854471842335</v>
      </c>
      <c r="I140" s="2"/>
      <c r="K140" s="1"/>
    </row>
    <row r="141" spans="1:11" x14ac:dyDescent="0.25">
      <c r="A141">
        <v>2896875000</v>
      </c>
      <c r="B141">
        <v>-33.653942108154297</v>
      </c>
      <c r="C141">
        <v>-38.105453491210902</v>
      </c>
      <c r="E141" s="17">
        <f t="shared" si="7"/>
        <v>-38.355453491210902</v>
      </c>
      <c r="F141" s="2">
        <f t="shared" si="8"/>
        <v>4.7015113830566051</v>
      </c>
      <c r="G141" s="1">
        <f t="shared" si="6"/>
        <v>4.9632674323187889</v>
      </c>
      <c r="I141" s="2"/>
      <c r="K141" s="1"/>
    </row>
    <row r="142" spans="1:11" x14ac:dyDescent="0.25">
      <c r="A142">
        <v>2919250000</v>
      </c>
      <c r="B142">
        <v>-32.240795135497997</v>
      </c>
      <c r="C142">
        <v>-36.563808441162102</v>
      </c>
      <c r="E142" s="17">
        <f t="shared" si="7"/>
        <v>-36.813808441162102</v>
      </c>
      <c r="F142" s="2">
        <f t="shared" si="8"/>
        <v>4.5730133056641051</v>
      </c>
      <c r="G142" s="1">
        <f t="shared" si="6"/>
        <v>4.8907797071668773</v>
      </c>
      <c r="I142" s="2"/>
      <c r="K142" s="1"/>
    </row>
    <row r="143" spans="1:11" x14ac:dyDescent="0.25">
      <c r="A143">
        <v>2941625000</v>
      </c>
      <c r="B143">
        <v>-31.374414443969702</v>
      </c>
      <c r="C143">
        <v>-36.000785827636697</v>
      </c>
      <c r="E143" s="17">
        <f t="shared" si="7"/>
        <v>-36.250785827636697</v>
      </c>
      <c r="F143" s="2">
        <f t="shared" si="8"/>
        <v>4.8763713836669957</v>
      </c>
      <c r="G143" s="1">
        <f t="shared" si="6"/>
        <v>4.8732867770724768</v>
      </c>
      <c r="I143" s="2"/>
      <c r="K143" s="1"/>
    </row>
    <row r="144" spans="1:11" x14ac:dyDescent="0.25">
      <c r="A144">
        <v>2964000000</v>
      </c>
      <c r="B144">
        <v>-31.400606155395501</v>
      </c>
      <c r="C144">
        <v>-36.000785827636697</v>
      </c>
      <c r="E144" s="17">
        <f t="shared" si="7"/>
        <v>-36.250785827636697</v>
      </c>
      <c r="F144" s="2">
        <f t="shared" si="8"/>
        <v>4.8501796722411967</v>
      </c>
      <c r="G144" s="1">
        <f t="shared" si="6"/>
        <v>4.8881170484754781</v>
      </c>
      <c r="I144" s="2"/>
      <c r="K144" s="1"/>
    </row>
    <row r="145" spans="1:11" x14ac:dyDescent="0.25">
      <c r="A145">
        <v>2986375000</v>
      </c>
      <c r="B145">
        <v>-32.328742980957003</v>
      </c>
      <c r="C145">
        <v>-37.993087768554702</v>
      </c>
      <c r="E145" s="17">
        <f t="shared" si="7"/>
        <v>-38.243087768554702</v>
      </c>
      <c r="F145" s="2">
        <f t="shared" si="8"/>
        <v>5.9143447875976989</v>
      </c>
      <c r="G145" s="1">
        <f t="shared" si="6"/>
        <v>4.9043515523274781</v>
      </c>
      <c r="I145" s="2"/>
      <c r="K145" s="1"/>
    </row>
    <row r="146" spans="1:11" x14ac:dyDescent="0.25">
      <c r="A146">
        <v>3008750000</v>
      </c>
      <c r="B146">
        <v>-33.416770935058601</v>
      </c>
      <c r="C146">
        <v>-37.573070526122997</v>
      </c>
      <c r="E146" s="17">
        <f t="shared" si="7"/>
        <v>-37.823070526122997</v>
      </c>
      <c r="F146" s="2">
        <f t="shared" si="8"/>
        <v>4.4062995910643963</v>
      </c>
      <c r="G146" s="1">
        <f t="shared" si="6"/>
        <v>4.9446351793077339</v>
      </c>
      <c r="I146" s="2"/>
      <c r="K146" s="1"/>
    </row>
    <row r="147" spans="1:11" x14ac:dyDescent="0.25">
      <c r="A147">
        <v>3031125000</v>
      </c>
      <c r="B147">
        <v>-32.682575225830099</v>
      </c>
      <c r="C147">
        <v>-37.222579956054702</v>
      </c>
      <c r="E147" s="17">
        <f t="shared" si="7"/>
        <v>-37.472579956054702</v>
      </c>
      <c r="F147" s="2">
        <f t="shared" si="8"/>
        <v>4.7900047302246023</v>
      </c>
      <c r="G147" s="1">
        <f t="shared" si="6"/>
        <v>4.9849620395236549</v>
      </c>
      <c r="I147" s="2"/>
      <c r="K147" s="1"/>
    </row>
    <row r="148" spans="1:11" x14ac:dyDescent="0.25">
      <c r="A148">
        <v>3053500000</v>
      </c>
      <c r="B148">
        <v>-32.434368133544901</v>
      </c>
      <c r="C148">
        <v>-37.207298278808601</v>
      </c>
      <c r="E148" s="17">
        <f t="shared" si="7"/>
        <v>-37.457298278808601</v>
      </c>
      <c r="F148" s="2">
        <f t="shared" si="8"/>
        <v>5.0229301452637003</v>
      </c>
      <c r="G148" s="1">
        <f t="shared" ref="G148:G211" si="9">AVERAGE(F144:F152)</f>
        <v>5.0138395097520663</v>
      </c>
      <c r="I148" s="2"/>
      <c r="K148" s="1"/>
    </row>
    <row r="149" spans="1:11" x14ac:dyDescent="0.25">
      <c r="A149">
        <v>3075875000</v>
      </c>
      <c r="B149">
        <v>-32.405616760253899</v>
      </c>
      <c r="C149">
        <v>-37.160125732421903</v>
      </c>
      <c r="E149" s="17">
        <f t="shared" si="7"/>
        <v>-37.410125732421903</v>
      </c>
      <c r="F149" s="2">
        <f t="shared" si="8"/>
        <v>5.0045089721680043</v>
      </c>
      <c r="G149" s="1">
        <f t="shared" si="9"/>
        <v>5.0319442749023446</v>
      </c>
      <c r="I149" s="2"/>
      <c r="K149" s="1"/>
    </row>
    <row r="150" spans="1:11" x14ac:dyDescent="0.25">
      <c r="A150">
        <v>3098250000</v>
      </c>
      <c r="B150">
        <v>-32.6207084655762</v>
      </c>
      <c r="C150">
        <v>-37.434772491455099</v>
      </c>
      <c r="E150" s="17">
        <f t="shared" si="7"/>
        <v>-37.684772491455099</v>
      </c>
      <c r="F150" s="2">
        <f t="shared" si="8"/>
        <v>5.0640640258788991</v>
      </c>
      <c r="G150" s="1">
        <f t="shared" si="9"/>
        <v>4.9006144205729107</v>
      </c>
      <c r="I150" s="2"/>
      <c r="K150" s="1"/>
    </row>
    <row r="151" spans="1:11" x14ac:dyDescent="0.25">
      <c r="A151">
        <v>3120625000</v>
      </c>
      <c r="B151">
        <v>-33.148227691650398</v>
      </c>
      <c r="C151">
        <v>-37.834182739257798</v>
      </c>
      <c r="E151" s="17">
        <f t="shared" si="7"/>
        <v>-38.084182739257798</v>
      </c>
      <c r="F151" s="2">
        <f t="shared" si="8"/>
        <v>4.9359550476074006</v>
      </c>
      <c r="G151" s="1">
        <f t="shared" si="9"/>
        <v>4.8915417989095111</v>
      </c>
      <c r="I151" s="2"/>
      <c r="K151" s="1"/>
    </row>
    <row r="152" spans="1:11" x14ac:dyDescent="0.25">
      <c r="A152">
        <v>3143000000</v>
      </c>
      <c r="B152">
        <v>-33.837654113769503</v>
      </c>
      <c r="C152">
        <v>-38.723922729492202</v>
      </c>
      <c r="E152" s="17">
        <f t="shared" si="7"/>
        <v>-38.973922729492202</v>
      </c>
      <c r="F152" s="2">
        <f t="shared" si="8"/>
        <v>5.1362686157226989</v>
      </c>
      <c r="G152" s="1">
        <f t="shared" si="9"/>
        <v>4.8347011142306888</v>
      </c>
      <c r="I152" s="2"/>
      <c r="K152" s="1"/>
    </row>
    <row r="153" spans="1:11" x14ac:dyDescent="0.25">
      <c r="A153">
        <v>3165375000</v>
      </c>
      <c r="B153">
        <v>-34.705692291259801</v>
      </c>
      <c r="C153">
        <v>-39.468814849853501</v>
      </c>
      <c r="E153" s="17">
        <f t="shared" si="7"/>
        <v>-39.718814849853501</v>
      </c>
      <c r="F153" s="2">
        <f t="shared" si="8"/>
        <v>5.0131225585937003</v>
      </c>
      <c r="G153" s="1">
        <f t="shared" si="9"/>
        <v>4.7923194037543446</v>
      </c>
      <c r="I153" s="2"/>
      <c r="K153" s="1"/>
    </row>
    <row r="154" spans="1:11" x14ac:dyDescent="0.25">
      <c r="A154">
        <v>3187750000</v>
      </c>
      <c r="B154">
        <v>-35.673954010009801</v>
      </c>
      <c r="C154">
        <v>-40.156330108642599</v>
      </c>
      <c r="E154" s="17">
        <f t="shared" ref="E154:E217" si="10">C154-E$13</f>
        <v>-40.406330108642599</v>
      </c>
      <c r="F154" s="2">
        <f t="shared" ref="F154:F217" si="11">B154-E154</f>
        <v>4.7323760986327983</v>
      </c>
      <c r="G154" s="1">
        <f t="shared" si="9"/>
        <v>4.7697304619683116</v>
      </c>
      <c r="I154" s="2"/>
      <c r="K154" s="1"/>
    </row>
    <row r="155" spans="1:11" x14ac:dyDescent="0.25">
      <c r="A155">
        <v>3210125000</v>
      </c>
      <c r="B155">
        <v>-35.606941223144503</v>
      </c>
      <c r="C155">
        <v>-39.681587219238303</v>
      </c>
      <c r="E155" s="17">
        <f t="shared" si="10"/>
        <v>-39.931587219238303</v>
      </c>
      <c r="F155" s="2">
        <f t="shared" si="11"/>
        <v>4.3246459960937997</v>
      </c>
      <c r="G155" s="1">
        <f t="shared" si="9"/>
        <v>4.7290365431043782</v>
      </c>
      <c r="I155" s="2"/>
      <c r="K155" s="1"/>
    </row>
    <row r="156" spans="1:11" x14ac:dyDescent="0.25">
      <c r="A156">
        <v>3232500000</v>
      </c>
      <c r="B156">
        <v>-34.878318786621101</v>
      </c>
      <c r="C156">
        <v>-38.9067573547363</v>
      </c>
      <c r="E156" s="17">
        <f t="shared" si="10"/>
        <v>-39.1567573547363</v>
      </c>
      <c r="F156" s="2">
        <f t="shared" si="11"/>
        <v>4.2784385681151988</v>
      </c>
      <c r="G156" s="1">
        <f t="shared" si="9"/>
        <v>4.6765293545192996</v>
      </c>
      <c r="I156" s="2"/>
      <c r="K156" s="1"/>
    </row>
    <row r="157" spans="1:11" x14ac:dyDescent="0.25">
      <c r="A157">
        <v>3254875000</v>
      </c>
      <c r="B157">
        <v>-33.301036834716797</v>
      </c>
      <c r="C157">
        <v>-37.692531585693402</v>
      </c>
      <c r="E157" s="17">
        <f t="shared" si="10"/>
        <v>-37.942531585693402</v>
      </c>
      <c r="F157" s="2">
        <f t="shared" si="11"/>
        <v>4.6414947509766051</v>
      </c>
      <c r="G157" s="1">
        <f t="shared" si="9"/>
        <v>4.6260130140516331</v>
      </c>
      <c r="I157" s="2"/>
      <c r="K157" s="1"/>
    </row>
    <row r="158" spans="1:11" x14ac:dyDescent="0.25">
      <c r="A158">
        <v>3277250000</v>
      </c>
      <c r="B158">
        <v>-32.834861755371101</v>
      </c>
      <c r="C158">
        <v>-37.386070251464801</v>
      </c>
      <c r="E158" s="17">
        <f t="shared" si="10"/>
        <v>-37.636070251464801</v>
      </c>
      <c r="F158" s="2">
        <f t="shared" si="11"/>
        <v>4.8012084960937003</v>
      </c>
      <c r="G158" s="1">
        <f t="shared" si="9"/>
        <v>4.5875913831922555</v>
      </c>
      <c r="I158" s="2"/>
      <c r="K158" s="1"/>
    </row>
    <row r="159" spans="1:11" x14ac:dyDescent="0.25">
      <c r="A159">
        <v>3299625000</v>
      </c>
      <c r="B159">
        <v>-33.401691436767599</v>
      </c>
      <c r="C159">
        <v>-37.849510192871101</v>
      </c>
      <c r="E159" s="17">
        <f t="shared" si="10"/>
        <v>-38.099510192871101</v>
      </c>
      <c r="F159" s="2">
        <f t="shared" si="11"/>
        <v>4.6978187561035014</v>
      </c>
      <c r="G159" s="1">
        <f t="shared" si="9"/>
        <v>4.557111528184655</v>
      </c>
      <c r="I159" s="2"/>
      <c r="K159" s="1"/>
    </row>
    <row r="160" spans="1:11" x14ac:dyDescent="0.25">
      <c r="A160">
        <v>3322000000</v>
      </c>
      <c r="B160">
        <v>-34.6173706054688</v>
      </c>
      <c r="C160">
        <v>-38.830760955810497</v>
      </c>
      <c r="E160" s="17">
        <f t="shared" si="10"/>
        <v>-39.080760955810497</v>
      </c>
      <c r="F160" s="2">
        <f t="shared" si="11"/>
        <v>4.4633903503416974</v>
      </c>
      <c r="G160" s="1">
        <f t="shared" si="9"/>
        <v>4.5793295966254099</v>
      </c>
      <c r="I160" s="2"/>
      <c r="K160" s="1"/>
    </row>
    <row r="161" spans="1:11" x14ac:dyDescent="0.25">
      <c r="A161">
        <v>3344375000</v>
      </c>
      <c r="B161">
        <v>-35.155803680419901</v>
      </c>
      <c r="C161">
        <v>-39.587425231933601</v>
      </c>
      <c r="E161" s="17">
        <f t="shared" si="10"/>
        <v>-39.837425231933601</v>
      </c>
      <c r="F161" s="2">
        <f t="shared" si="11"/>
        <v>4.6816215515137003</v>
      </c>
      <c r="G161" s="1">
        <f t="shared" si="9"/>
        <v>4.5971310933430773</v>
      </c>
      <c r="I161" s="2"/>
      <c r="K161" s="1"/>
    </row>
    <row r="162" spans="1:11" x14ac:dyDescent="0.25">
      <c r="A162">
        <v>3366750000</v>
      </c>
      <c r="B162">
        <v>-35.201786041259801</v>
      </c>
      <c r="C162">
        <v>-39.619113922119098</v>
      </c>
      <c r="E162" s="17">
        <f t="shared" si="10"/>
        <v>-39.869113922119098</v>
      </c>
      <c r="F162" s="2">
        <f t="shared" si="11"/>
        <v>4.6673278808592968</v>
      </c>
      <c r="G162" s="1">
        <f t="shared" si="9"/>
        <v>4.5674052768283104</v>
      </c>
      <c r="I162" s="2"/>
      <c r="K162" s="1"/>
    </row>
    <row r="163" spans="1:11" x14ac:dyDescent="0.25">
      <c r="A163">
        <v>3389125000</v>
      </c>
      <c r="B163">
        <v>-35.044380187988303</v>
      </c>
      <c r="C163">
        <v>-39.252437591552699</v>
      </c>
      <c r="E163" s="17">
        <f t="shared" si="10"/>
        <v>-39.502437591552699</v>
      </c>
      <c r="F163" s="2">
        <f t="shared" si="11"/>
        <v>4.4580574035643963</v>
      </c>
      <c r="G163" s="1">
        <f t="shared" si="9"/>
        <v>4.5395058525932992</v>
      </c>
      <c r="I163" s="2"/>
      <c r="K163" s="1"/>
    </row>
    <row r="164" spans="1:11" x14ac:dyDescent="0.25">
      <c r="A164">
        <v>3411500000</v>
      </c>
      <c r="B164">
        <v>-34.899177551269503</v>
      </c>
      <c r="C164">
        <v>-39.173786163330099</v>
      </c>
      <c r="E164" s="17">
        <f t="shared" si="10"/>
        <v>-39.423786163330099</v>
      </c>
      <c r="F164" s="2">
        <f t="shared" si="11"/>
        <v>4.5246086120605966</v>
      </c>
      <c r="G164" s="1">
        <f t="shared" si="9"/>
        <v>4.523257785373243</v>
      </c>
      <c r="I164" s="2"/>
      <c r="K164" s="1"/>
    </row>
    <row r="165" spans="1:11" x14ac:dyDescent="0.25">
      <c r="A165">
        <v>3433875000</v>
      </c>
      <c r="B165">
        <v>-34.447059631347699</v>
      </c>
      <c r="C165">
        <v>-38.635711669921903</v>
      </c>
      <c r="E165" s="17">
        <f t="shared" si="10"/>
        <v>-38.885711669921903</v>
      </c>
      <c r="F165" s="2">
        <f t="shared" si="11"/>
        <v>4.4386520385742045</v>
      </c>
      <c r="G165" s="1">
        <f t="shared" si="9"/>
        <v>4.5185690985785554</v>
      </c>
      <c r="I165" s="2"/>
      <c r="K165" s="1"/>
    </row>
    <row r="166" spans="1:11" x14ac:dyDescent="0.25">
      <c r="A166">
        <v>3456250000</v>
      </c>
      <c r="B166">
        <v>-34.183132171630902</v>
      </c>
      <c r="C166">
        <v>-38.307094573974602</v>
      </c>
      <c r="E166" s="17">
        <f t="shared" si="10"/>
        <v>-38.557094573974602</v>
      </c>
      <c r="F166" s="2">
        <f t="shared" si="11"/>
        <v>4.3739624023437003</v>
      </c>
      <c r="G166" s="1">
        <f t="shared" si="9"/>
        <v>4.4984537760416545</v>
      </c>
      <c r="I166" s="2"/>
      <c r="K166" s="1"/>
    </row>
    <row r="167" spans="1:11" x14ac:dyDescent="0.25">
      <c r="A167">
        <v>3478625000</v>
      </c>
      <c r="B167">
        <v>-33.935997009277301</v>
      </c>
      <c r="C167">
        <v>-38.236110687255902</v>
      </c>
      <c r="E167" s="17">
        <f t="shared" si="10"/>
        <v>-38.486110687255902</v>
      </c>
      <c r="F167" s="2">
        <f t="shared" si="11"/>
        <v>4.5501136779786009</v>
      </c>
      <c r="G167" s="1">
        <f t="shared" si="9"/>
        <v>4.4885643853081554</v>
      </c>
      <c r="I167" s="2"/>
      <c r="K167" s="1"/>
    </row>
    <row r="168" spans="1:11" x14ac:dyDescent="0.25">
      <c r="A168">
        <v>3501000000</v>
      </c>
      <c r="B168">
        <v>-33.479881286621101</v>
      </c>
      <c r="C168">
        <v>-37.781467437744098</v>
      </c>
      <c r="E168" s="17">
        <f t="shared" si="10"/>
        <v>-38.031467437744098</v>
      </c>
      <c r="F168" s="2">
        <f t="shared" si="11"/>
        <v>4.5515861511229971</v>
      </c>
      <c r="G168" s="1">
        <f t="shared" si="9"/>
        <v>4.5320765177408884</v>
      </c>
      <c r="I168" s="2"/>
      <c r="K168" s="1"/>
    </row>
    <row r="169" spans="1:11" x14ac:dyDescent="0.25">
      <c r="A169">
        <v>3523375000</v>
      </c>
      <c r="B169">
        <v>-33.345123291015597</v>
      </c>
      <c r="C169">
        <v>-37.516315460205099</v>
      </c>
      <c r="E169" s="17">
        <f t="shared" si="10"/>
        <v>-37.766315460205099</v>
      </c>
      <c r="F169" s="2">
        <f t="shared" si="11"/>
        <v>4.4211921691895029</v>
      </c>
      <c r="G169" s="1">
        <f t="shared" si="9"/>
        <v>4.5800827874077665</v>
      </c>
      <c r="I169" s="2"/>
      <c r="K169" s="1"/>
    </row>
    <row r="170" spans="1:11" x14ac:dyDescent="0.25">
      <c r="A170">
        <v>3545750000</v>
      </c>
      <c r="B170">
        <v>-33.320003509521499</v>
      </c>
      <c r="C170">
        <v>-37.570587158203097</v>
      </c>
      <c r="E170" s="17">
        <f t="shared" si="10"/>
        <v>-37.820587158203097</v>
      </c>
      <c r="F170" s="2">
        <f t="shared" si="11"/>
        <v>4.500583648681598</v>
      </c>
      <c r="G170" s="1">
        <f t="shared" si="9"/>
        <v>4.6129637824164433</v>
      </c>
      <c r="I170" s="2"/>
      <c r="K170" s="1"/>
    </row>
    <row r="171" spans="1:11" x14ac:dyDescent="0.25">
      <c r="A171">
        <v>3568125000</v>
      </c>
      <c r="B171">
        <v>-33.378684997558601</v>
      </c>
      <c r="C171">
        <v>-37.707008361816399</v>
      </c>
      <c r="E171" s="17">
        <f t="shared" si="10"/>
        <v>-37.957008361816399</v>
      </c>
      <c r="F171" s="2">
        <f t="shared" si="11"/>
        <v>4.5783233642577983</v>
      </c>
      <c r="G171" s="1">
        <f t="shared" si="9"/>
        <v>4.6658388773600201</v>
      </c>
      <c r="I171" s="2"/>
      <c r="K171" s="1"/>
    </row>
    <row r="172" spans="1:11" x14ac:dyDescent="0.25">
      <c r="A172">
        <v>3590500000</v>
      </c>
      <c r="B172">
        <v>-33.631290435791001</v>
      </c>
      <c r="C172">
        <v>-38.23095703125</v>
      </c>
      <c r="E172" s="17">
        <f t="shared" si="10"/>
        <v>-38.48095703125</v>
      </c>
      <c r="F172" s="2">
        <f t="shared" si="11"/>
        <v>4.8496665954589986</v>
      </c>
      <c r="G172" s="1">
        <f t="shared" si="9"/>
        <v>4.7003084818521979</v>
      </c>
      <c r="I172" s="2"/>
      <c r="K172" s="1"/>
    </row>
    <row r="173" spans="1:11" x14ac:dyDescent="0.25">
      <c r="A173">
        <v>3612875000</v>
      </c>
      <c r="B173">
        <v>-33.158935546875</v>
      </c>
      <c r="C173">
        <v>-37.8656005859375</v>
      </c>
      <c r="E173" s="17">
        <f t="shared" si="10"/>
        <v>-38.1156005859375</v>
      </c>
      <c r="F173" s="2">
        <f t="shared" si="11"/>
        <v>4.9566650390625</v>
      </c>
      <c r="G173" s="1">
        <f t="shared" si="9"/>
        <v>4.7314495510525099</v>
      </c>
      <c r="I173" s="2"/>
      <c r="K173" s="1"/>
    </row>
    <row r="174" spans="1:11" x14ac:dyDescent="0.25">
      <c r="A174">
        <v>3635250000</v>
      </c>
      <c r="B174">
        <v>-33.536426544189503</v>
      </c>
      <c r="C174">
        <v>-38.021007537841797</v>
      </c>
      <c r="E174" s="17">
        <f t="shared" si="10"/>
        <v>-38.271007537841797</v>
      </c>
      <c r="F174" s="2">
        <f t="shared" si="11"/>
        <v>4.734580993652294</v>
      </c>
      <c r="G174" s="1">
        <f t="shared" si="9"/>
        <v>4.766069200303809</v>
      </c>
      <c r="I174" s="2"/>
      <c r="K174" s="1"/>
    </row>
    <row r="175" spans="1:11" x14ac:dyDescent="0.25">
      <c r="A175">
        <v>3657625000</v>
      </c>
      <c r="B175">
        <v>-33.617725372314503</v>
      </c>
      <c r="C175">
        <v>-38.217563629150398</v>
      </c>
      <c r="E175" s="17">
        <f t="shared" si="10"/>
        <v>-38.467563629150398</v>
      </c>
      <c r="F175" s="2">
        <f t="shared" si="11"/>
        <v>4.8498382568358949</v>
      </c>
      <c r="G175" s="1">
        <f t="shared" si="9"/>
        <v>4.7679651048448317</v>
      </c>
      <c r="I175" s="2"/>
      <c r="K175" s="1"/>
    </row>
    <row r="176" spans="1:11" x14ac:dyDescent="0.25">
      <c r="A176">
        <v>3680000000</v>
      </c>
      <c r="B176">
        <v>-33.317649841308601</v>
      </c>
      <c r="C176">
        <v>-37.927989959716797</v>
      </c>
      <c r="E176" s="17">
        <f t="shared" si="10"/>
        <v>-38.177989959716797</v>
      </c>
      <c r="F176" s="2">
        <f t="shared" si="11"/>
        <v>4.860340118408196</v>
      </c>
      <c r="G176" s="1">
        <f t="shared" si="9"/>
        <v>4.7576404147677991</v>
      </c>
      <c r="I176" s="2"/>
      <c r="K176" s="1"/>
    </row>
    <row r="177" spans="1:11" x14ac:dyDescent="0.25">
      <c r="A177">
        <v>3702375000</v>
      </c>
      <c r="B177">
        <v>-33.428401947021499</v>
      </c>
      <c r="C177">
        <v>-38.010257720947301</v>
      </c>
      <c r="E177" s="17">
        <f t="shared" si="10"/>
        <v>-38.260257720947301</v>
      </c>
      <c r="F177" s="2">
        <f t="shared" si="11"/>
        <v>4.8318557739258026</v>
      </c>
      <c r="G177" s="1">
        <f t="shared" si="9"/>
        <v>4.7275513543022996</v>
      </c>
      <c r="I177" s="2"/>
      <c r="K177" s="1"/>
    </row>
    <row r="178" spans="1:11" x14ac:dyDescent="0.25">
      <c r="A178">
        <v>3724750000</v>
      </c>
      <c r="B178">
        <v>-33.770828247070298</v>
      </c>
      <c r="C178">
        <v>-38.253597259521499</v>
      </c>
      <c r="E178" s="17">
        <f t="shared" si="10"/>
        <v>-38.503597259521499</v>
      </c>
      <c r="F178" s="2">
        <f t="shared" si="11"/>
        <v>4.7327690124512003</v>
      </c>
      <c r="G178" s="1">
        <f t="shared" si="9"/>
        <v>4.6991191440158433</v>
      </c>
      <c r="I178" s="2"/>
      <c r="K178" s="1"/>
    </row>
    <row r="179" spans="1:11" x14ac:dyDescent="0.25">
      <c r="A179">
        <v>3747125000</v>
      </c>
      <c r="B179">
        <v>-34.071018218994098</v>
      </c>
      <c r="C179">
        <v>-38.338665008544901</v>
      </c>
      <c r="E179" s="17">
        <f t="shared" si="10"/>
        <v>-38.588665008544901</v>
      </c>
      <c r="F179" s="2">
        <f t="shared" si="11"/>
        <v>4.5176467895508026</v>
      </c>
      <c r="G179" s="1">
        <f t="shared" si="9"/>
        <v>4.6749627855089111</v>
      </c>
      <c r="I179" s="2"/>
      <c r="K179" s="1"/>
    </row>
    <row r="180" spans="1:11" x14ac:dyDescent="0.25">
      <c r="A180">
        <v>3769500000</v>
      </c>
      <c r="B180">
        <v>-34.325206756591797</v>
      </c>
      <c r="C180">
        <v>-38.5606079101563</v>
      </c>
      <c r="E180" s="17">
        <f t="shared" si="10"/>
        <v>-38.8106079101563</v>
      </c>
      <c r="F180" s="2">
        <f t="shared" si="11"/>
        <v>4.4854011535645029</v>
      </c>
      <c r="G180" s="1">
        <f t="shared" si="9"/>
        <v>4.6404088338216347</v>
      </c>
      <c r="I180" s="2"/>
      <c r="K180" s="1"/>
    </row>
    <row r="181" spans="1:11" x14ac:dyDescent="0.25">
      <c r="A181">
        <v>3791875000</v>
      </c>
      <c r="B181">
        <v>-34.322345733642599</v>
      </c>
      <c r="C181">
        <v>-38.651210784912102</v>
      </c>
      <c r="E181" s="17">
        <f t="shared" si="10"/>
        <v>-38.901210784912102</v>
      </c>
      <c r="F181" s="2">
        <f t="shared" si="11"/>
        <v>4.5788650512695028</v>
      </c>
      <c r="G181" s="1">
        <f t="shared" si="9"/>
        <v>4.6027281019422901</v>
      </c>
      <c r="I181" s="2"/>
      <c r="K181" s="1"/>
    </row>
    <row r="182" spans="1:11" x14ac:dyDescent="0.25">
      <c r="A182">
        <v>3814250000</v>
      </c>
      <c r="B182">
        <v>-34.357101440429702</v>
      </c>
      <c r="C182">
        <v>-38.807876586914098</v>
      </c>
      <c r="E182" s="17">
        <f t="shared" si="10"/>
        <v>-39.057876586914098</v>
      </c>
      <c r="F182" s="2">
        <f t="shared" si="11"/>
        <v>4.7007751464843963</v>
      </c>
      <c r="G182" s="1">
        <f t="shared" si="9"/>
        <v>4.5781008402506673</v>
      </c>
      <c r="I182" s="2"/>
      <c r="K182" s="1"/>
    </row>
    <row r="183" spans="1:11" x14ac:dyDescent="0.25">
      <c r="A183">
        <v>3836625000</v>
      </c>
      <c r="B183">
        <v>-34.780059814453097</v>
      </c>
      <c r="C183">
        <v>-39.047233581542997</v>
      </c>
      <c r="E183" s="17">
        <f t="shared" si="10"/>
        <v>-39.297233581542997</v>
      </c>
      <c r="F183" s="2">
        <f t="shared" si="11"/>
        <v>4.5171737670899006</v>
      </c>
      <c r="G183" s="1">
        <f t="shared" si="9"/>
        <v>4.5926789177788789</v>
      </c>
      <c r="I183" s="2"/>
      <c r="K183" s="1"/>
    </row>
    <row r="184" spans="1:11" x14ac:dyDescent="0.25">
      <c r="A184">
        <v>3859000000</v>
      </c>
      <c r="B184">
        <v>-34.771194458007798</v>
      </c>
      <c r="C184">
        <v>-39.060047149658203</v>
      </c>
      <c r="E184" s="17">
        <f t="shared" si="10"/>
        <v>-39.310047149658203</v>
      </c>
      <c r="F184" s="2">
        <f t="shared" si="11"/>
        <v>4.5388526916504048</v>
      </c>
      <c r="G184" s="1">
        <f t="shared" si="9"/>
        <v>4.6106537712945004</v>
      </c>
      <c r="I184" s="2"/>
      <c r="K184" s="1"/>
    </row>
    <row r="185" spans="1:11" x14ac:dyDescent="0.25">
      <c r="A185">
        <v>3881375000</v>
      </c>
      <c r="B185">
        <v>-35.070789337158203</v>
      </c>
      <c r="C185">
        <v>-39.342002868652301</v>
      </c>
      <c r="E185" s="17">
        <f t="shared" si="10"/>
        <v>-39.592002868652301</v>
      </c>
      <c r="F185" s="2">
        <f t="shared" si="11"/>
        <v>4.521213531494098</v>
      </c>
      <c r="G185" s="1">
        <f t="shared" si="9"/>
        <v>4.6090020073784785</v>
      </c>
      <c r="I185" s="2"/>
      <c r="K185" s="1"/>
    </row>
    <row r="186" spans="1:11" x14ac:dyDescent="0.25">
      <c r="A186">
        <v>3903750000</v>
      </c>
      <c r="B186">
        <v>-35.182407379150398</v>
      </c>
      <c r="C186">
        <v>-39.542617797851598</v>
      </c>
      <c r="E186" s="17">
        <f t="shared" si="10"/>
        <v>-39.792617797851598</v>
      </c>
      <c r="F186" s="2">
        <f t="shared" si="11"/>
        <v>4.6102104187012003</v>
      </c>
      <c r="G186" s="1">
        <f t="shared" si="9"/>
        <v>4.5786921183268339</v>
      </c>
      <c r="I186" s="2"/>
      <c r="K186" s="1"/>
    </row>
    <row r="187" spans="1:11" x14ac:dyDescent="0.25">
      <c r="A187">
        <v>3926125000</v>
      </c>
      <c r="B187">
        <v>-35.013538360595703</v>
      </c>
      <c r="C187">
        <v>-39.627510070800803</v>
      </c>
      <c r="E187" s="17">
        <f t="shared" si="10"/>
        <v>-39.877510070800803</v>
      </c>
      <c r="F187" s="2">
        <f t="shared" si="11"/>
        <v>4.8639717102050994</v>
      </c>
      <c r="G187" s="1">
        <f t="shared" si="9"/>
        <v>4.5464363098144567</v>
      </c>
      <c r="I187" s="2"/>
      <c r="K187" s="1"/>
    </row>
    <row r="188" spans="1:11" x14ac:dyDescent="0.25">
      <c r="A188">
        <v>3948500000</v>
      </c>
      <c r="B188">
        <v>-34.834171295166001</v>
      </c>
      <c r="C188">
        <v>-39.263591766357401</v>
      </c>
      <c r="E188" s="17">
        <f t="shared" si="10"/>
        <v>-39.513591766357401</v>
      </c>
      <c r="F188" s="2">
        <f t="shared" si="11"/>
        <v>4.6794204711913991</v>
      </c>
      <c r="G188" s="1">
        <f t="shared" si="9"/>
        <v>4.5533947414822018</v>
      </c>
      <c r="I188" s="2"/>
      <c r="K188" s="1"/>
    </row>
    <row r="189" spans="1:11" x14ac:dyDescent="0.25">
      <c r="A189">
        <v>3970875000</v>
      </c>
      <c r="B189">
        <v>-34.706779479980497</v>
      </c>
      <c r="C189">
        <v>-38.927314758300803</v>
      </c>
      <c r="E189" s="17">
        <f t="shared" si="10"/>
        <v>-39.177314758300803</v>
      </c>
      <c r="F189" s="2">
        <f t="shared" si="11"/>
        <v>4.4705352783203054</v>
      </c>
      <c r="G189" s="1">
        <f t="shared" si="9"/>
        <v>4.5510262383355018</v>
      </c>
      <c r="I189" s="2"/>
      <c r="K189" s="1"/>
    </row>
    <row r="190" spans="1:11" x14ac:dyDescent="0.25">
      <c r="A190">
        <v>3993250000</v>
      </c>
      <c r="B190">
        <v>-34.527530670166001</v>
      </c>
      <c r="C190">
        <v>-38.583606719970703</v>
      </c>
      <c r="E190" s="17">
        <f t="shared" si="10"/>
        <v>-38.833606719970703</v>
      </c>
      <c r="F190" s="2">
        <f t="shared" si="11"/>
        <v>4.3060760498047017</v>
      </c>
      <c r="G190" s="1">
        <f t="shared" si="9"/>
        <v>4.5437126159668013</v>
      </c>
      <c r="I190" s="2"/>
      <c r="K190" s="1"/>
    </row>
    <row r="191" spans="1:11" x14ac:dyDescent="0.25">
      <c r="A191">
        <v>4015625000</v>
      </c>
      <c r="B191">
        <v>-33.971836090087898</v>
      </c>
      <c r="C191">
        <v>-38.132308959960902</v>
      </c>
      <c r="E191" s="17">
        <f t="shared" si="10"/>
        <v>-38.382308959960902</v>
      </c>
      <c r="F191" s="2">
        <f t="shared" si="11"/>
        <v>4.4104728698730042</v>
      </c>
      <c r="G191" s="1">
        <f t="shared" si="9"/>
        <v>4.5375434027777795</v>
      </c>
      <c r="I191" s="2"/>
      <c r="K191" s="1"/>
    </row>
    <row r="192" spans="1:11" x14ac:dyDescent="0.25">
      <c r="A192">
        <v>4038000000</v>
      </c>
      <c r="B192">
        <v>-33.740612030029297</v>
      </c>
      <c r="C192">
        <v>-38.070411682128899</v>
      </c>
      <c r="E192" s="17">
        <f t="shared" si="10"/>
        <v>-38.320411682128899</v>
      </c>
      <c r="F192" s="2">
        <f t="shared" si="11"/>
        <v>4.5797996520996023</v>
      </c>
      <c r="G192" s="1">
        <f t="shared" si="9"/>
        <v>4.5155724419487901</v>
      </c>
      <c r="I192" s="2"/>
      <c r="K192" s="1"/>
    </row>
    <row r="193" spans="1:11" x14ac:dyDescent="0.25">
      <c r="A193">
        <v>4060375000</v>
      </c>
      <c r="B193">
        <v>-34.157848358154297</v>
      </c>
      <c r="C193">
        <v>-38.425384521484403</v>
      </c>
      <c r="E193" s="17">
        <f t="shared" si="10"/>
        <v>-38.675384521484403</v>
      </c>
      <c r="F193" s="2">
        <f t="shared" si="11"/>
        <v>4.5175361633301065</v>
      </c>
      <c r="G193" s="1">
        <f t="shared" si="9"/>
        <v>4.5259598626030906</v>
      </c>
      <c r="I193" s="2"/>
      <c r="K193" s="1"/>
    </row>
    <row r="194" spans="1:11" x14ac:dyDescent="0.25">
      <c r="A194">
        <v>4082750000</v>
      </c>
      <c r="B194">
        <v>-34.281845092773402</v>
      </c>
      <c r="C194">
        <v>-38.487236022949197</v>
      </c>
      <c r="E194" s="17">
        <f t="shared" si="10"/>
        <v>-38.737236022949197</v>
      </c>
      <c r="F194" s="2">
        <f t="shared" si="11"/>
        <v>4.4553909301757955</v>
      </c>
      <c r="G194" s="1">
        <f t="shared" si="9"/>
        <v>4.5592066446940231</v>
      </c>
      <c r="I194" s="2"/>
      <c r="K194" s="1"/>
    </row>
    <row r="195" spans="1:11" x14ac:dyDescent="0.25">
      <c r="A195">
        <v>4105125000</v>
      </c>
      <c r="B195">
        <v>-34.303524017333999</v>
      </c>
      <c r="C195">
        <v>-38.608211517333999</v>
      </c>
      <c r="E195" s="17">
        <f t="shared" si="10"/>
        <v>-38.858211517333999</v>
      </c>
      <c r="F195" s="2">
        <f t="shared" si="11"/>
        <v>4.5546875</v>
      </c>
      <c r="G195" s="1">
        <f t="shared" si="9"/>
        <v>4.6083700391981459</v>
      </c>
      <c r="I195" s="2"/>
      <c r="K195" s="1"/>
    </row>
    <row r="196" spans="1:11" x14ac:dyDescent="0.25">
      <c r="A196">
        <v>4127500000</v>
      </c>
      <c r="B196">
        <v>-34.251594543457003</v>
      </c>
      <c r="C196">
        <v>-38.6678276062012</v>
      </c>
      <c r="E196" s="17">
        <f t="shared" si="10"/>
        <v>-38.9178276062012</v>
      </c>
      <c r="F196" s="2">
        <f t="shared" si="11"/>
        <v>4.6662330627441975</v>
      </c>
      <c r="G196" s="1">
        <f t="shared" si="9"/>
        <v>4.6414362589518339</v>
      </c>
      <c r="I196" s="2"/>
      <c r="K196" s="1"/>
    </row>
    <row r="197" spans="1:11" x14ac:dyDescent="0.25">
      <c r="A197">
        <v>4149875000</v>
      </c>
      <c r="B197">
        <v>-34.1002388000488</v>
      </c>
      <c r="C197">
        <v>-38.623146057128899</v>
      </c>
      <c r="E197" s="17">
        <f t="shared" si="10"/>
        <v>-38.873146057128899</v>
      </c>
      <c r="F197" s="2">
        <f t="shared" si="11"/>
        <v>4.7729072570800994</v>
      </c>
      <c r="G197" s="1">
        <f t="shared" si="9"/>
        <v>4.647096845838778</v>
      </c>
      <c r="I197" s="2"/>
      <c r="K197" s="1"/>
    </row>
    <row r="198" spans="1:11" x14ac:dyDescent="0.25">
      <c r="A198">
        <v>4172250000</v>
      </c>
      <c r="B198">
        <v>-34.198238372802699</v>
      </c>
      <c r="C198">
        <v>-38.717994689941399</v>
      </c>
      <c r="E198" s="17">
        <f t="shared" si="10"/>
        <v>-38.967994689941399</v>
      </c>
      <c r="F198" s="2">
        <f t="shared" si="11"/>
        <v>4.7697563171387003</v>
      </c>
      <c r="G198" s="1">
        <f t="shared" si="9"/>
        <v>4.6676911248101325</v>
      </c>
      <c r="I198" s="2"/>
      <c r="K198" s="1"/>
    </row>
    <row r="199" spans="1:11" x14ac:dyDescent="0.25">
      <c r="A199">
        <v>4194625000</v>
      </c>
      <c r="B199">
        <v>-34.408153533935497</v>
      </c>
      <c r="C199">
        <v>-38.906700134277301</v>
      </c>
      <c r="E199" s="17">
        <f t="shared" si="10"/>
        <v>-39.156700134277301</v>
      </c>
      <c r="F199" s="2">
        <f t="shared" si="11"/>
        <v>4.748546600341804</v>
      </c>
      <c r="G199" s="1">
        <f t="shared" si="9"/>
        <v>4.6836971706814445</v>
      </c>
      <c r="I199" s="2"/>
      <c r="K199" s="1"/>
    </row>
    <row r="200" spans="1:11" x14ac:dyDescent="0.25">
      <c r="A200">
        <v>4217000000</v>
      </c>
      <c r="B200">
        <v>-34.725154876708999</v>
      </c>
      <c r="C200">
        <v>-39.183223724365199</v>
      </c>
      <c r="E200" s="17">
        <f t="shared" si="10"/>
        <v>-39.433223724365199</v>
      </c>
      <c r="F200" s="2">
        <f t="shared" si="11"/>
        <v>4.7080688476562003</v>
      </c>
      <c r="G200" s="1">
        <f t="shared" si="9"/>
        <v>4.6771049499511888</v>
      </c>
      <c r="I200" s="2"/>
      <c r="K200" s="1"/>
    </row>
    <row r="201" spans="1:11" x14ac:dyDescent="0.25">
      <c r="A201">
        <v>4239375000</v>
      </c>
      <c r="B201">
        <v>-35.126350402832003</v>
      </c>
      <c r="C201">
        <v>-39.507095336914098</v>
      </c>
      <c r="E201" s="17">
        <f t="shared" si="10"/>
        <v>-39.757095336914098</v>
      </c>
      <c r="F201" s="2">
        <f t="shared" si="11"/>
        <v>4.6307449340820952</v>
      </c>
      <c r="G201" s="1">
        <f t="shared" si="9"/>
        <v>4.649493747287333</v>
      </c>
      <c r="I201" s="2"/>
      <c r="K201" s="1"/>
    </row>
    <row r="202" spans="1:11" x14ac:dyDescent="0.25">
      <c r="A202">
        <v>4261750000</v>
      </c>
      <c r="B202">
        <v>-34.843215942382798</v>
      </c>
      <c r="C202">
        <v>-39.296100616455099</v>
      </c>
      <c r="E202" s="17">
        <f t="shared" si="10"/>
        <v>-39.546100616455099</v>
      </c>
      <c r="F202" s="2">
        <f t="shared" si="11"/>
        <v>4.7028846740723012</v>
      </c>
      <c r="G202" s="1">
        <f t="shared" si="9"/>
        <v>4.5775735643175004</v>
      </c>
      <c r="I202" s="2"/>
      <c r="K202" s="1"/>
    </row>
    <row r="203" spans="1:11" x14ac:dyDescent="0.25">
      <c r="A203">
        <v>4284125000</v>
      </c>
      <c r="B203">
        <v>-34.960369110107401</v>
      </c>
      <c r="C203">
        <v>-39.309814453125</v>
      </c>
      <c r="E203" s="17">
        <f t="shared" si="10"/>
        <v>-39.559814453125</v>
      </c>
      <c r="F203" s="2">
        <f t="shared" si="11"/>
        <v>4.5994453430175994</v>
      </c>
      <c r="G203" s="1">
        <f t="shared" si="9"/>
        <v>4.5305192735460107</v>
      </c>
      <c r="I203" s="2"/>
      <c r="K203" s="1"/>
    </row>
    <row r="204" spans="1:11" x14ac:dyDescent="0.25">
      <c r="A204">
        <v>4306500000</v>
      </c>
      <c r="B204">
        <v>-35.265113830566399</v>
      </c>
      <c r="C204">
        <v>-39.510471343994098</v>
      </c>
      <c r="E204" s="17">
        <f t="shared" si="10"/>
        <v>-39.760471343994098</v>
      </c>
      <c r="F204" s="2">
        <f t="shared" si="11"/>
        <v>4.4953575134276988</v>
      </c>
      <c r="G204" s="1">
        <f t="shared" si="9"/>
        <v>4.5107820298936661</v>
      </c>
      <c r="I204" s="2"/>
      <c r="K204" s="1"/>
    </row>
    <row r="205" spans="1:11" x14ac:dyDescent="0.25">
      <c r="A205">
        <v>4328875000</v>
      </c>
      <c r="B205">
        <v>-35.522426605224602</v>
      </c>
      <c r="C205">
        <v>-39.690158843994098</v>
      </c>
      <c r="E205" s="17">
        <f t="shared" si="10"/>
        <v>-39.940158843994098</v>
      </c>
      <c r="F205" s="2">
        <f t="shared" si="11"/>
        <v>4.4177322387694957</v>
      </c>
      <c r="G205" s="1">
        <f t="shared" si="9"/>
        <v>4.508501688639333</v>
      </c>
      <c r="I205" s="2"/>
      <c r="K205" s="1"/>
    </row>
    <row r="206" spans="1:11" x14ac:dyDescent="0.25">
      <c r="A206">
        <v>4351250000</v>
      </c>
      <c r="B206">
        <v>-35.937229156494098</v>
      </c>
      <c r="C206">
        <v>-39.812854766845703</v>
      </c>
      <c r="E206" s="17">
        <f t="shared" si="10"/>
        <v>-40.062854766845703</v>
      </c>
      <c r="F206" s="2">
        <f t="shared" si="11"/>
        <v>4.1256256103516051</v>
      </c>
      <c r="G206" s="1">
        <f t="shared" si="9"/>
        <v>4.5079290601942335</v>
      </c>
      <c r="I206" s="2"/>
      <c r="K206" s="1"/>
    </row>
    <row r="207" spans="1:11" x14ac:dyDescent="0.25">
      <c r="A207">
        <v>4373625000</v>
      </c>
      <c r="B207">
        <v>-35.8232421875</v>
      </c>
      <c r="C207">
        <v>-39.919509887695298</v>
      </c>
      <c r="E207" s="17">
        <f t="shared" si="10"/>
        <v>-40.169509887695298</v>
      </c>
      <c r="F207" s="2">
        <f t="shared" si="11"/>
        <v>4.3462677001952983</v>
      </c>
      <c r="G207" s="1">
        <f t="shared" si="9"/>
        <v>4.4955897861056782</v>
      </c>
      <c r="I207" s="2"/>
      <c r="K207" s="1"/>
    </row>
    <row r="208" spans="1:11" x14ac:dyDescent="0.25">
      <c r="A208">
        <v>4396000000</v>
      </c>
      <c r="B208">
        <v>-35.823951721191399</v>
      </c>
      <c r="C208">
        <v>-40.144863128662102</v>
      </c>
      <c r="E208" s="17">
        <f t="shared" si="10"/>
        <v>-40.394863128662102</v>
      </c>
      <c r="F208" s="2">
        <f t="shared" si="11"/>
        <v>4.5709114074707031</v>
      </c>
      <c r="G208" s="1">
        <f t="shared" si="9"/>
        <v>4.4870351155598893</v>
      </c>
      <c r="I208" s="2"/>
      <c r="K208" s="1"/>
    </row>
    <row r="209" spans="1:11" x14ac:dyDescent="0.25">
      <c r="A209">
        <v>4418375000</v>
      </c>
      <c r="B209">
        <v>-35.753959655761697</v>
      </c>
      <c r="C209">
        <v>-40.191505432128899</v>
      </c>
      <c r="E209" s="17">
        <f t="shared" si="10"/>
        <v>-40.441505432128899</v>
      </c>
      <c r="F209" s="2">
        <f t="shared" si="11"/>
        <v>4.6875457763672017</v>
      </c>
      <c r="G209" s="1">
        <f t="shared" si="9"/>
        <v>4.4787415398491781</v>
      </c>
      <c r="I209" s="2"/>
      <c r="K209" s="1"/>
    </row>
    <row r="210" spans="1:11" x14ac:dyDescent="0.25">
      <c r="A210">
        <v>4440750000</v>
      </c>
      <c r="B210">
        <v>-35.695995330810497</v>
      </c>
      <c r="C210">
        <v>-40.071586608886697</v>
      </c>
      <c r="E210" s="17">
        <f t="shared" si="10"/>
        <v>-40.321586608886697</v>
      </c>
      <c r="F210" s="2">
        <f t="shared" si="11"/>
        <v>4.6255912780762003</v>
      </c>
      <c r="G210" s="1">
        <f t="shared" si="9"/>
        <v>4.4730601840549014</v>
      </c>
      <c r="I210" s="2"/>
      <c r="K210" s="1"/>
    </row>
    <row r="211" spans="1:11" x14ac:dyDescent="0.25">
      <c r="A211">
        <v>4463125000</v>
      </c>
      <c r="B211">
        <v>-36.1273803710938</v>
      </c>
      <c r="C211">
        <v>-40.469211578369098</v>
      </c>
      <c r="E211" s="17">
        <f t="shared" si="10"/>
        <v>-40.719211578369098</v>
      </c>
      <c r="F211" s="2">
        <f t="shared" si="11"/>
        <v>4.5918312072752983</v>
      </c>
      <c r="G211" s="1">
        <f t="shared" si="9"/>
        <v>4.491658952501079</v>
      </c>
      <c r="I211" s="2"/>
      <c r="K211" s="1"/>
    </row>
    <row r="212" spans="1:11" x14ac:dyDescent="0.25">
      <c r="A212">
        <v>4485500000</v>
      </c>
      <c r="B212">
        <v>-36.653762817382798</v>
      </c>
      <c r="C212">
        <v>-40.926216125488303</v>
      </c>
      <c r="E212" s="17">
        <f t="shared" si="10"/>
        <v>-41.176216125488303</v>
      </c>
      <c r="F212" s="2">
        <f t="shared" si="11"/>
        <v>4.5224533081055043</v>
      </c>
      <c r="G212" s="1">
        <f t="shared" ref="G212:G275" si="12">AVERAGE(F208:F216)</f>
        <v>4.4878963894314232</v>
      </c>
      <c r="I212" s="2"/>
      <c r="K212" s="1"/>
    </row>
    <row r="213" spans="1:11" x14ac:dyDescent="0.25">
      <c r="A213">
        <v>4507875000</v>
      </c>
      <c r="B213">
        <v>-36.858440399169901</v>
      </c>
      <c r="C213">
        <v>-41.0291557312012</v>
      </c>
      <c r="E213" s="17">
        <f t="shared" si="10"/>
        <v>-41.2791557312012</v>
      </c>
      <c r="F213" s="2">
        <f t="shared" si="11"/>
        <v>4.4207153320312997</v>
      </c>
      <c r="G213" s="1">
        <f t="shared" si="12"/>
        <v>4.4842936197916679</v>
      </c>
      <c r="I213" s="2"/>
      <c r="K213" s="1"/>
    </row>
    <row r="214" spans="1:11" x14ac:dyDescent="0.25">
      <c r="A214">
        <v>4530250000</v>
      </c>
      <c r="B214">
        <v>-36.6795043945313</v>
      </c>
      <c r="C214">
        <v>-40.796104431152301</v>
      </c>
      <c r="E214" s="17">
        <f t="shared" si="10"/>
        <v>-41.046104431152301</v>
      </c>
      <c r="F214" s="2">
        <f t="shared" si="11"/>
        <v>4.3666000366210014</v>
      </c>
      <c r="G214" s="1">
        <f t="shared" si="12"/>
        <v>4.4729427761501661</v>
      </c>
      <c r="I214" s="2"/>
      <c r="K214" s="1"/>
    </row>
    <row r="215" spans="1:11" x14ac:dyDescent="0.25">
      <c r="A215">
        <v>4552625000</v>
      </c>
      <c r="B215">
        <v>-36.049644470214801</v>
      </c>
      <c r="C215">
        <v>-40.092658996582003</v>
      </c>
      <c r="E215" s="17">
        <f t="shared" si="10"/>
        <v>-40.342658996582003</v>
      </c>
      <c r="F215" s="2">
        <f t="shared" si="11"/>
        <v>4.2930145263672017</v>
      </c>
      <c r="G215" s="1">
        <f t="shared" si="12"/>
        <v>4.4802186754014661</v>
      </c>
      <c r="I215" s="2"/>
      <c r="K215" s="1"/>
    </row>
    <row r="216" spans="1:11" x14ac:dyDescent="0.25">
      <c r="A216">
        <v>4575000000</v>
      </c>
      <c r="B216">
        <v>-35.90234375</v>
      </c>
      <c r="C216">
        <v>-39.964748382568402</v>
      </c>
      <c r="E216" s="17">
        <f t="shared" si="10"/>
        <v>-40.214748382568402</v>
      </c>
      <c r="F216" s="2">
        <f t="shared" si="11"/>
        <v>4.312404632568402</v>
      </c>
      <c r="G216" s="1">
        <f t="shared" si="12"/>
        <v>4.5069940355088995</v>
      </c>
      <c r="I216" s="2"/>
      <c r="K216" s="1"/>
    </row>
    <row r="217" spans="1:11" x14ac:dyDescent="0.25">
      <c r="A217">
        <v>4597375000</v>
      </c>
      <c r="B217">
        <v>-35.646553039550803</v>
      </c>
      <c r="C217">
        <v>-39.9350395202637</v>
      </c>
      <c r="E217" s="17">
        <f t="shared" si="10"/>
        <v>-40.1850395202637</v>
      </c>
      <c r="F217" s="2">
        <f t="shared" si="11"/>
        <v>4.5384864807128977</v>
      </c>
      <c r="G217" s="1">
        <f t="shared" si="12"/>
        <v>4.5398377312554219</v>
      </c>
      <c r="I217" s="2"/>
      <c r="K217" s="1"/>
    </row>
    <row r="218" spans="1:11" x14ac:dyDescent="0.25">
      <c r="A218">
        <v>4619750000</v>
      </c>
      <c r="B218">
        <v>-35.605804443359403</v>
      </c>
      <c r="C218">
        <v>-39.941192626953097</v>
      </c>
      <c r="E218" s="17">
        <f t="shared" ref="E218:E281" si="13">C218-E$13</f>
        <v>-40.191192626953097</v>
      </c>
      <c r="F218" s="2">
        <f t="shared" ref="F218:F281" si="14">B218-E218</f>
        <v>4.5853881835936932</v>
      </c>
      <c r="G218" s="1">
        <f t="shared" si="12"/>
        <v>4.5808643764919665</v>
      </c>
      <c r="I218" s="2"/>
      <c r="K218" s="1"/>
    </row>
    <row r="219" spans="1:11" x14ac:dyDescent="0.25">
      <c r="A219">
        <v>4642125000</v>
      </c>
      <c r="B219">
        <v>-35.855125427246101</v>
      </c>
      <c r="C219">
        <v>-40.296199798583999</v>
      </c>
      <c r="E219" s="17">
        <f t="shared" si="13"/>
        <v>-40.546199798583999</v>
      </c>
      <c r="F219" s="2">
        <f t="shared" si="14"/>
        <v>4.6910743713378977</v>
      </c>
      <c r="G219" s="1">
        <f t="shared" si="12"/>
        <v>4.6363686455620776</v>
      </c>
      <c r="I219" s="2"/>
      <c r="K219" s="1"/>
    </row>
    <row r="220" spans="1:11" x14ac:dyDescent="0.25">
      <c r="A220">
        <v>4664500000</v>
      </c>
      <c r="B220">
        <v>-35.689231872558601</v>
      </c>
      <c r="C220">
        <v>-40.272041320800803</v>
      </c>
      <c r="E220" s="17">
        <f t="shared" si="13"/>
        <v>-40.522041320800803</v>
      </c>
      <c r="F220" s="2">
        <f t="shared" si="14"/>
        <v>4.8328094482422017</v>
      </c>
      <c r="G220" s="1">
        <f t="shared" si="12"/>
        <v>4.7064179314507557</v>
      </c>
      <c r="I220" s="2"/>
      <c r="K220" s="1"/>
    </row>
    <row r="221" spans="1:11" x14ac:dyDescent="0.25">
      <c r="A221">
        <v>4686875000</v>
      </c>
      <c r="B221">
        <v>-35.637626647949197</v>
      </c>
      <c r="C221">
        <v>-40.205673217773402</v>
      </c>
      <c r="E221" s="17">
        <f t="shared" si="13"/>
        <v>-40.455673217773402</v>
      </c>
      <c r="F221" s="2">
        <f t="shared" si="14"/>
        <v>4.8180465698242045</v>
      </c>
      <c r="G221" s="1">
        <f t="shared" si="12"/>
        <v>4.7553804185655553</v>
      </c>
      <c r="I221" s="2"/>
      <c r="K221" s="1"/>
    </row>
    <row r="222" spans="1:11" x14ac:dyDescent="0.25">
      <c r="A222">
        <v>4709250000</v>
      </c>
      <c r="B222">
        <v>-35.777450561523402</v>
      </c>
      <c r="C222">
        <v>-40.317405700683601</v>
      </c>
      <c r="E222" s="17">
        <f t="shared" si="13"/>
        <v>-40.567405700683601</v>
      </c>
      <c r="F222" s="2">
        <f t="shared" si="14"/>
        <v>4.7899551391601989</v>
      </c>
      <c r="G222" s="1">
        <f t="shared" si="12"/>
        <v>4.7556126912435106</v>
      </c>
      <c r="I222" s="2"/>
      <c r="K222" s="1"/>
    </row>
    <row r="223" spans="1:11" x14ac:dyDescent="0.25">
      <c r="A223">
        <v>4731625000</v>
      </c>
      <c r="B223">
        <v>-35.809814453125</v>
      </c>
      <c r="C223">
        <v>-40.425952911377003</v>
      </c>
      <c r="E223" s="17">
        <f t="shared" si="13"/>
        <v>-40.675952911377003</v>
      </c>
      <c r="F223" s="2">
        <f t="shared" si="14"/>
        <v>4.8661384582520029</v>
      </c>
      <c r="G223" s="1">
        <f t="shared" si="12"/>
        <v>4.7428461710612346</v>
      </c>
      <c r="I223" s="2"/>
      <c r="K223" s="1"/>
    </row>
    <row r="224" spans="1:11" x14ac:dyDescent="0.25">
      <c r="A224">
        <v>4754000000</v>
      </c>
      <c r="B224">
        <v>-36.131298065185497</v>
      </c>
      <c r="C224">
        <v>-40.804756164550803</v>
      </c>
      <c r="E224" s="17">
        <f t="shared" si="13"/>
        <v>-41.054756164550803</v>
      </c>
      <c r="F224" s="2">
        <f t="shared" si="14"/>
        <v>4.9234580993653054</v>
      </c>
      <c r="G224" s="1">
        <f t="shared" si="12"/>
        <v>4.7255507575141458</v>
      </c>
      <c r="I224" s="2"/>
      <c r="K224" s="1"/>
    </row>
    <row r="225" spans="1:11" x14ac:dyDescent="0.25">
      <c r="A225">
        <v>4776375000</v>
      </c>
      <c r="B225">
        <v>-36.352760314941399</v>
      </c>
      <c r="C225">
        <v>-40.855827331542997</v>
      </c>
      <c r="E225" s="17">
        <f t="shared" si="13"/>
        <v>-41.105827331542997</v>
      </c>
      <c r="F225" s="2">
        <f t="shared" si="14"/>
        <v>4.753067016601598</v>
      </c>
      <c r="G225" s="1">
        <f t="shared" si="12"/>
        <v>4.7003741794162677</v>
      </c>
      <c r="I225" s="2"/>
      <c r="K225" s="1"/>
    </row>
    <row r="226" spans="1:11" x14ac:dyDescent="0.25">
      <c r="A226">
        <v>4798750000</v>
      </c>
      <c r="B226">
        <v>-36.274768829345703</v>
      </c>
      <c r="C226">
        <v>-40.565345764160199</v>
      </c>
      <c r="E226" s="17">
        <f t="shared" si="13"/>
        <v>-40.815345764160199</v>
      </c>
      <c r="F226" s="2">
        <f t="shared" si="14"/>
        <v>4.5405769348144958</v>
      </c>
      <c r="G226" s="1">
        <f t="shared" si="12"/>
        <v>4.6865815056695226</v>
      </c>
      <c r="I226" s="2"/>
      <c r="K226" s="1"/>
    </row>
    <row r="227" spans="1:11" x14ac:dyDescent="0.25">
      <c r="A227">
        <v>4821125000</v>
      </c>
      <c r="B227">
        <v>-35.993927001953097</v>
      </c>
      <c r="C227">
        <v>-40.2144165039063</v>
      </c>
      <c r="E227" s="17">
        <f t="shared" si="13"/>
        <v>-40.4644165039063</v>
      </c>
      <c r="F227" s="2">
        <f t="shared" si="14"/>
        <v>4.4704895019532032</v>
      </c>
      <c r="G227" s="1">
        <f t="shared" si="12"/>
        <v>4.6778623792860445</v>
      </c>
      <c r="I227" s="2"/>
      <c r="K227" s="1"/>
    </row>
    <row r="228" spans="1:11" x14ac:dyDescent="0.25">
      <c r="A228">
        <v>4843500000</v>
      </c>
      <c r="B228">
        <v>-35.8765869140625</v>
      </c>
      <c r="C228">
        <v>-40.162002563476598</v>
      </c>
      <c r="E228" s="17">
        <f t="shared" si="13"/>
        <v>-40.412002563476598</v>
      </c>
      <c r="F228" s="2">
        <f t="shared" si="14"/>
        <v>4.535415649414098</v>
      </c>
      <c r="G228" s="1">
        <f t="shared" si="12"/>
        <v>4.6668031480577339</v>
      </c>
      <c r="I228" s="2"/>
      <c r="K228" s="1"/>
    </row>
    <row r="229" spans="1:11" x14ac:dyDescent="0.25">
      <c r="A229">
        <v>4865875000</v>
      </c>
      <c r="B229">
        <v>-36.019554138183601</v>
      </c>
      <c r="C229">
        <v>-40.375774383544901</v>
      </c>
      <c r="E229" s="17">
        <f t="shared" si="13"/>
        <v>-40.625774383544901</v>
      </c>
      <c r="F229" s="2">
        <f t="shared" si="14"/>
        <v>4.6062202453612997</v>
      </c>
      <c r="G229" s="1">
        <f t="shared" si="12"/>
        <v>4.6503431532117991</v>
      </c>
      <c r="I229" s="2"/>
      <c r="K229" s="1"/>
    </row>
    <row r="230" spans="1:11" x14ac:dyDescent="0.25">
      <c r="A230">
        <v>4888250000</v>
      </c>
      <c r="B230">
        <v>-36.306545257568402</v>
      </c>
      <c r="C230">
        <v>-40.750457763671903</v>
      </c>
      <c r="E230" s="17">
        <f t="shared" si="13"/>
        <v>-41.000457763671903</v>
      </c>
      <c r="F230" s="2">
        <f t="shared" si="14"/>
        <v>4.6939125061035014</v>
      </c>
      <c r="G230" s="1">
        <f t="shared" si="12"/>
        <v>4.6516723632812438</v>
      </c>
      <c r="I230" s="2"/>
      <c r="K230" s="1"/>
    </row>
    <row r="231" spans="1:11" x14ac:dyDescent="0.25">
      <c r="A231">
        <v>4910625000</v>
      </c>
      <c r="B231">
        <v>-36.431800842285199</v>
      </c>
      <c r="C231">
        <v>-40.893283843994098</v>
      </c>
      <c r="E231" s="17">
        <f t="shared" si="13"/>
        <v>-41.143283843994098</v>
      </c>
      <c r="F231" s="2">
        <f t="shared" si="14"/>
        <v>4.7114830017088991</v>
      </c>
      <c r="G231" s="1">
        <f t="shared" si="12"/>
        <v>4.6852789984808885</v>
      </c>
      <c r="I231" s="2"/>
      <c r="K231" s="1"/>
    </row>
    <row r="232" spans="1:11" x14ac:dyDescent="0.25">
      <c r="A232">
        <v>4933000000</v>
      </c>
      <c r="B232">
        <v>-36.979118347167997</v>
      </c>
      <c r="C232">
        <v>-41.495723724365199</v>
      </c>
      <c r="E232" s="17">
        <f t="shared" si="13"/>
        <v>-41.745723724365199</v>
      </c>
      <c r="F232" s="2">
        <f t="shared" si="14"/>
        <v>4.7666053771972017</v>
      </c>
      <c r="G232" s="1">
        <f t="shared" si="12"/>
        <v>4.7163959079318323</v>
      </c>
      <c r="I232" s="2"/>
      <c r="K232" s="1"/>
    </row>
    <row r="233" spans="1:11" x14ac:dyDescent="0.25">
      <c r="A233">
        <v>4955375000</v>
      </c>
      <c r="B233">
        <v>-37.036445617675803</v>
      </c>
      <c r="C233">
        <v>-41.561763763427699</v>
      </c>
      <c r="E233" s="17">
        <f t="shared" si="13"/>
        <v>-41.811763763427699</v>
      </c>
      <c r="F233" s="2">
        <f t="shared" si="14"/>
        <v>4.7753181457518963</v>
      </c>
      <c r="G233" s="1">
        <f t="shared" si="12"/>
        <v>4.7513927883571769</v>
      </c>
      <c r="I233" s="2"/>
      <c r="K233" s="1"/>
    </row>
    <row r="234" spans="1:11" x14ac:dyDescent="0.25">
      <c r="A234">
        <v>4977750000</v>
      </c>
      <c r="B234">
        <v>-36.928306579589801</v>
      </c>
      <c r="C234">
        <v>-41.443336486816399</v>
      </c>
      <c r="E234" s="17">
        <f t="shared" si="13"/>
        <v>-41.693336486816399</v>
      </c>
      <c r="F234" s="2">
        <f t="shared" si="14"/>
        <v>4.765029907226598</v>
      </c>
      <c r="G234" s="1">
        <f t="shared" si="12"/>
        <v>4.7587025960286216</v>
      </c>
      <c r="I234" s="2"/>
      <c r="K234" s="1"/>
    </row>
    <row r="235" spans="1:11" x14ac:dyDescent="0.25">
      <c r="A235">
        <v>5000125000</v>
      </c>
      <c r="B235">
        <v>-36.5710258483887</v>
      </c>
      <c r="C235">
        <v>-41.1640625</v>
      </c>
      <c r="E235" s="17">
        <f t="shared" si="13"/>
        <v>-41.4140625</v>
      </c>
      <c r="F235" s="2">
        <f t="shared" si="14"/>
        <v>4.8430366516112997</v>
      </c>
      <c r="G235" s="1">
        <f t="shared" si="12"/>
        <v>4.7384435865613881</v>
      </c>
      <c r="I235" s="2"/>
      <c r="K235" s="1"/>
    </row>
    <row r="236" spans="1:11" x14ac:dyDescent="0.25">
      <c r="A236">
        <v>5022500000</v>
      </c>
      <c r="B236">
        <v>-36.542888641357401</v>
      </c>
      <c r="C236">
        <v>-41.043430328369098</v>
      </c>
      <c r="E236" s="17">
        <f t="shared" si="13"/>
        <v>-41.293430328369098</v>
      </c>
      <c r="F236" s="2">
        <f t="shared" si="14"/>
        <v>4.7505416870116974</v>
      </c>
      <c r="G236" s="1">
        <f t="shared" si="12"/>
        <v>4.7090343899196885</v>
      </c>
      <c r="I236" s="2"/>
      <c r="K236" s="1"/>
    </row>
    <row r="237" spans="1:11" x14ac:dyDescent="0.25">
      <c r="A237">
        <v>5044875000</v>
      </c>
      <c r="B237">
        <v>-37.1008110046387</v>
      </c>
      <c r="C237">
        <v>-41.701198577880902</v>
      </c>
      <c r="E237" s="17">
        <f t="shared" si="13"/>
        <v>-41.951198577880902</v>
      </c>
      <c r="F237" s="2">
        <f t="shared" si="14"/>
        <v>4.8503875732422017</v>
      </c>
      <c r="G237" s="1">
        <f t="shared" si="12"/>
        <v>4.6728969150119219</v>
      </c>
      <c r="I237" s="2"/>
      <c r="K237" s="1"/>
    </row>
    <row r="238" spans="1:11" x14ac:dyDescent="0.25">
      <c r="A238">
        <v>5067250000</v>
      </c>
      <c r="B238">
        <v>-37.584926605224602</v>
      </c>
      <c r="C238">
        <v>-42.006935119628899</v>
      </c>
      <c r="E238" s="17">
        <f t="shared" si="13"/>
        <v>-42.256935119628899</v>
      </c>
      <c r="F238" s="2">
        <f t="shared" si="14"/>
        <v>4.6720085144042969</v>
      </c>
      <c r="G238" s="1">
        <f t="shared" si="12"/>
        <v>4.6656756930881</v>
      </c>
      <c r="I238" s="2"/>
      <c r="K238" s="1"/>
    </row>
    <row r="239" spans="1:11" x14ac:dyDescent="0.25">
      <c r="A239">
        <v>5089625000</v>
      </c>
      <c r="B239">
        <v>-37.8875122070313</v>
      </c>
      <c r="C239">
        <v>-42.149093627929702</v>
      </c>
      <c r="E239" s="17">
        <f t="shared" si="13"/>
        <v>-42.399093627929702</v>
      </c>
      <c r="F239" s="2">
        <f t="shared" si="14"/>
        <v>4.511581420898402</v>
      </c>
      <c r="G239" s="1">
        <f t="shared" si="12"/>
        <v>4.672910902235234</v>
      </c>
      <c r="I239" s="2"/>
      <c r="K239" s="1"/>
    </row>
    <row r="240" spans="1:11" x14ac:dyDescent="0.25">
      <c r="A240">
        <v>5112000000</v>
      </c>
      <c r="B240">
        <v>-37.753128051757798</v>
      </c>
      <c r="C240">
        <v>-41.949928283691399</v>
      </c>
      <c r="E240" s="17">
        <f t="shared" si="13"/>
        <v>-42.199928283691399</v>
      </c>
      <c r="F240" s="2">
        <f t="shared" si="14"/>
        <v>4.4468002319336009</v>
      </c>
      <c r="G240" s="1">
        <f t="shared" si="12"/>
        <v>4.6732728746202223</v>
      </c>
      <c r="I240" s="2"/>
      <c r="K240" s="1"/>
    </row>
    <row r="241" spans="1:11" x14ac:dyDescent="0.25">
      <c r="A241">
        <v>5134375000</v>
      </c>
      <c r="B241">
        <v>-37.381126403808601</v>
      </c>
      <c r="C241">
        <v>-41.572494506835902</v>
      </c>
      <c r="E241" s="17">
        <f t="shared" si="13"/>
        <v>-41.822494506835902</v>
      </c>
      <c r="F241" s="2">
        <f t="shared" si="14"/>
        <v>4.4413681030273011</v>
      </c>
      <c r="G241" s="1">
        <f t="shared" si="12"/>
        <v>4.6874868604872004</v>
      </c>
      <c r="I241" s="2"/>
      <c r="K241" s="1"/>
    </row>
    <row r="242" spans="1:11" x14ac:dyDescent="0.25">
      <c r="A242">
        <v>5156750000</v>
      </c>
      <c r="B242">
        <v>-36.889717102050803</v>
      </c>
      <c r="C242">
        <v>-41.350044250488303</v>
      </c>
      <c r="E242" s="17">
        <f t="shared" si="13"/>
        <v>-41.600044250488303</v>
      </c>
      <c r="F242" s="2">
        <f t="shared" si="14"/>
        <v>4.7103271484375</v>
      </c>
      <c r="G242" s="1">
        <f t="shared" si="12"/>
        <v>4.6974970499674562</v>
      </c>
      <c r="I242" s="2"/>
      <c r="K242" s="1"/>
    </row>
    <row r="243" spans="1:11" x14ac:dyDescent="0.25">
      <c r="A243">
        <v>5179125000</v>
      </c>
      <c r="B243">
        <v>-36.438610076904297</v>
      </c>
      <c r="C243">
        <v>-41.018756866455099</v>
      </c>
      <c r="E243" s="17">
        <f t="shared" si="13"/>
        <v>-41.268756866455099</v>
      </c>
      <c r="F243" s="2">
        <f t="shared" si="14"/>
        <v>4.8301467895508026</v>
      </c>
      <c r="G243" s="1">
        <f t="shared" si="12"/>
        <v>4.7284605238172785</v>
      </c>
      <c r="I243" s="2"/>
      <c r="K243" s="1"/>
    </row>
    <row r="244" spans="1:11" x14ac:dyDescent="0.25">
      <c r="A244">
        <v>5201500000</v>
      </c>
      <c r="B244">
        <v>-36.4732666015625</v>
      </c>
      <c r="C244">
        <v>-41.0695610046387</v>
      </c>
      <c r="E244" s="17">
        <f t="shared" si="13"/>
        <v>-41.3195610046387</v>
      </c>
      <c r="F244" s="2">
        <f t="shared" si="14"/>
        <v>4.8462944030762003</v>
      </c>
      <c r="G244" s="1">
        <f t="shared" si="12"/>
        <v>4.7793820699056004</v>
      </c>
      <c r="I244" s="2"/>
      <c r="K244" s="1"/>
    </row>
    <row r="245" spans="1:11" x14ac:dyDescent="0.25">
      <c r="A245">
        <v>5223875000</v>
      </c>
      <c r="B245">
        <v>-36.838321685791001</v>
      </c>
      <c r="C245">
        <v>-41.466789245605497</v>
      </c>
      <c r="E245" s="17">
        <f t="shared" si="13"/>
        <v>-41.716789245605497</v>
      </c>
      <c r="F245" s="2">
        <f t="shared" si="14"/>
        <v>4.8784675598144958</v>
      </c>
      <c r="G245" s="1">
        <f t="shared" si="12"/>
        <v>4.8332438998752227</v>
      </c>
      <c r="I245" s="2"/>
      <c r="K245" s="1"/>
    </row>
    <row r="246" spans="1:11" x14ac:dyDescent="0.25">
      <c r="A246">
        <v>5246250000</v>
      </c>
      <c r="B246">
        <v>-36.923595428466797</v>
      </c>
      <c r="C246">
        <v>-41.6140747070313</v>
      </c>
      <c r="E246" s="17">
        <f t="shared" si="13"/>
        <v>-41.8640747070313</v>
      </c>
      <c r="F246" s="2">
        <f t="shared" si="14"/>
        <v>4.9404792785645029</v>
      </c>
      <c r="G246" s="1">
        <f t="shared" si="12"/>
        <v>4.8951818678114343</v>
      </c>
      <c r="I246" s="2"/>
      <c r="K246" s="1"/>
    </row>
    <row r="247" spans="1:11" x14ac:dyDescent="0.25">
      <c r="A247">
        <v>5268625000</v>
      </c>
      <c r="B247">
        <v>-37.108863830566399</v>
      </c>
      <c r="C247">
        <v>-41.809543609619098</v>
      </c>
      <c r="E247" s="17">
        <f t="shared" si="13"/>
        <v>-42.059543609619098</v>
      </c>
      <c r="F247" s="2">
        <f t="shared" si="14"/>
        <v>4.9506797790526988</v>
      </c>
      <c r="G247" s="1">
        <f t="shared" si="12"/>
        <v>4.9292543199327454</v>
      </c>
      <c r="I247" s="2"/>
      <c r="K247" s="1"/>
    </row>
    <row r="248" spans="1:11" x14ac:dyDescent="0.25">
      <c r="A248">
        <v>5291000000</v>
      </c>
      <c r="B248">
        <v>-36.8624076843262</v>
      </c>
      <c r="C248">
        <v>-41.582283020019503</v>
      </c>
      <c r="E248" s="17">
        <f t="shared" si="13"/>
        <v>-41.832283020019503</v>
      </c>
      <c r="F248" s="2">
        <f t="shared" si="14"/>
        <v>4.9698753356933025</v>
      </c>
      <c r="G248" s="1">
        <f t="shared" si="12"/>
        <v>4.9371927049425119</v>
      </c>
      <c r="I248" s="2"/>
      <c r="K248" s="1"/>
    </row>
    <row r="249" spans="1:11" x14ac:dyDescent="0.25">
      <c r="A249">
        <v>5313375000</v>
      </c>
      <c r="B249">
        <v>-36.776451110839801</v>
      </c>
      <c r="C249">
        <v>-41.4580078125</v>
      </c>
      <c r="E249" s="17">
        <f t="shared" si="13"/>
        <v>-41.7080078125</v>
      </c>
      <c r="F249" s="2">
        <f t="shared" si="14"/>
        <v>4.9315567016601989</v>
      </c>
      <c r="G249" s="1">
        <f t="shared" si="12"/>
        <v>4.9438688490125999</v>
      </c>
      <c r="I249" s="2"/>
      <c r="K249" s="1"/>
    </row>
    <row r="250" spans="1:11" x14ac:dyDescent="0.25">
      <c r="A250">
        <v>5335750000</v>
      </c>
      <c r="B250">
        <v>-36.863376617431598</v>
      </c>
      <c r="C250">
        <v>-41.612186431884801</v>
      </c>
      <c r="E250" s="17">
        <f t="shared" si="13"/>
        <v>-41.862186431884801</v>
      </c>
      <c r="F250" s="2">
        <f t="shared" si="14"/>
        <v>4.9988098144532032</v>
      </c>
      <c r="G250" s="1">
        <f t="shared" si="12"/>
        <v>4.9363992479112566</v>
      </c>
      <c r="I250" s="2"/>
      <c r="K250" s="1"/>
    </row>
    <row r="251" spans="1:11" x14ac:dyDescent="0.25">
      <c r="A251">
        <v>5358125000</v>
      </c>
      <c r="B251">
        <v>-37.003780364990199</v>
      </c>
      <c r="C251">
        <v>-41.770759582519503</v>
      </c>
      <c r="E251" s="17">
        <f t="shared" si="13"/>
        <v>-42.020759582519503</v>
      </c>
      <c r="F251" s="2">
        <f t="shared" si="14"/>
        <v>5.016979217529304</v>
      </c>
      <c r="G251" s="1">
        <f t="shared" si="12"/>
        <v>4.9270773993598223</v>
      </c>
      <c r="I251" s="2"/>
      <c r="K251" s="1"/>
    </row>
    <row r="252" spans="1:11" x14ac:dyDescent="0.25">
      <c r="A252">
        <v>5380500000</v>
      </c>
      <c r="B252">
        <v>-37.382289886474602</v>
      </c>
      <c r="C252">
        <v>-42.033882141113303</v>
      </c>
      <c r="E252" s="17">
        <f t="shared" si="13"/>
        <v>-42.283882141113303</v>
      </c>
      <c r="F252" s="2">
        <f t="shared" si="14"/>
        <v>4.9015922546387003</v>
      </c>
      <c r="G252" s="1">
        <f t="shared" si="12"/>
        <v>4.9286011589898111</v>
      </c>
      <c r="I252" s="2"/>
      <c r="K252" s="1"/>
    </row>
    <row r="253" spans="1:11" x14ac:dyDescent="0.25">
      <c r="A253">
        <v>5402875000</v>
      </c>
      <c r="B253">
        <v>-37.495166778564503</v>
      </c>
      <c r="C253">
        <v>-42.151546478271499</v>
      </c>
      <c r="E253" s="17">
        <f t="shared" si="13"/>
        <v>-42.401546478271499</v>
      </c>
      <c r="F253" s="2">
        <f t="shared" si="14"/>
        <v>4.9063796997069957</v>
      </c>
      <c r="G253" s="1">
        <f t="shared" si="12"/>
        <v>4.9457422892252776</v>
      </c>
      <c r="I253" s="2"/>
      <c r="K253" s="1"/>
    </row>
    <row r="254" spans="1:11" x14ac:dyDescent="0.25">
      <c r="A254">
        <v>5425250000</v>
      </c>
      <c r="B254">
        <v>-37.335479736328097</v>
      </c>
      <c r="C254">
        <v>-41.896720886230497</v>
      </c>
      <c r="E254" s="17">
        <f t="shared" si="13"/>
        <v>-42.146720886230497</v>
      </c>
      <c r="F254" s="2">
        <f t="shared" si="14"/>
        <v>4.8112411499024006</v>
      </c>
      <c r="G254" s="1">
        <f t="shared" si="12"/>
        <v>4.9614096747504446</v>
      </c>
      <c r="I254" s="2"/>
      <c r="K254" s="1"/>
    </row>
    <row r="255" spans="1:11" x14ac:dyDescent="0.25">
      <c r="A255">
        <v>5447625000</v>
      </c>
      <c r="B255">
        <v>-37.0265083312988</v>
      </c>
      <c r="C255">
        <v>-41.633090972900398</v>
      </c>
      <c r="E255" s="17">
        <f t="shared" si="13"/>
        <v>-41.883090972900398</v>
      </c>
      <c r="F255" s="2">
        <f t="shared" si="14"/>
        <v>4.856582641601598</v>
      </c>
      <c r="G255" s="1">
        <f t="shared" si="12"/>
        <v>4.9649501376681888</v>
      </c>
      <c r="I255" s="2"/>
      <c r="K255" s="1"/>
    </row>
    <row r="256" spans="1:11" x14ac:dyDescent="0.25">
      <c r="A256">
        <v>5470000000</v>
      </c>
      <c r="B256">
        <v>-36.715045928955099</v>
      </c>
      <c r="C256">
        <v>-41.429439544677699</v>
      </c>
      <c r="E256" s="17">
        <f t="shared" si="13"/>
        <v>-41.679439544677699</v>
      </c>
      <c r="F256" s="2">
        <f t="shared" si="14"/>
        <v>4.9643936157225994</v>
      </c>
      <c r="G256" s="1">
        <f t="shared" si="12"/>
        <v>4.9410040113660996</v>
      </c>
      <c r="I256" s="2"/>
      <c r="K256" s="1"/>
    </row>
    <row r="257" spans="1:11" x14ac:dyDescent="0.25">
      <c r="A257">
        <v>5492375000</v>
      </c>
      <c r="B257">
        <v>-36.678585052490199</v>
      </c>
      <c r="C257">
        <v>-41.552730560302699</v>
      </c>
      <c r="E257" s="17">
        <f t="shared" si="13"/>
        <v>-41.802730560302699</v>
      </c>
      <c r="F257" s="2">
        <f t="shared" si="14"/>
        <v>5.1241455078125</v>
      </c>
      <c r="G257" s="1">
        <f t="shared" si="12"/>
        <v>4.9106784396701322</v>
      </c>
      <c r="I257" s="2"/>
      <c r="K257" s="1"/>
    </row>
    <row r="258" spans="1:11" x14ac:dyDescent="0.25">
      <c r="A258">
        <v>5514750000</v>
      </c>
      <c r="B258">
        <v>-37.209827423095703</v>
      </c>
      <c r="C258">
        <v>-42.032390594482401</v>
      </c>
      <c r="E258" s="17">
        <f t="shared" si="13"/>
        <v>-42.282390594482401</v>
      </c>
      <c r="F258" s="2">
        <f t="shared" si="14"/>
        <v>5.0725631713866974</v>
      </c>
      <c r="G258" s="1">
        <f t="shared" si="12"/>
        <v>4.8898451063368</v>
      </c>
      <c r="I258" s="2"/>
      <c r="K258" s="1"/>
    </row>
    <row r="259" spans="1:11" x14ac:dyDescent="0.25">
      <c r="A259">
        <v>5537125000</v>
      </c>
      <c r="B259">
        <v>-37.536754608154297</v>
      </c>
      <c r="C259">
        <v>-42.317428588867202</v>
      </c>
      <c r="E259" s="17">
        <f t="shared" si="13"/>
        <v>-42.567428588867202</v>
      </c>
      <c r="F259" s="2">
        <f t="shared" si="14"/>
        <v>5.0306739807129048</v>
      </c>
      <c r="G259" s="1">
        <f t="shared" si="12"/>
        <v>4.8811624315049782</v>
      </c>
      <c r="I259" s="2"/>
      <c r="K259" s="1"/>
    </row>
    <row r="260" spans="1:11" x14ac:dyDescent="0.25">
      <c r="A260">
        <v>5559500000</v>
      </c>
      <c r="B260">
        <v>-38.314888000488303</v>
      </c>
      <c r="C260">
        <v>-42.8663520812988</v>
      </c>
      <c r="E260" s="17">
        <f t="shared" si="13"/>
        <v>-43.1163520812988</v>
      </c>
      <c r="F260" s="2">
        <f t="shared" si="14"/>
        <v>4.8014640808104971</v>
      </c>
      <c r="G260" s="1">
        <f t="shared" si="12"/>
        <v>4.8874596489800233</v>
      </c>
      <c r="I260" s="2"/>
      <c r="K260" s="1"/>
    </row>
    <row r="261" spans="1:11" x14ac:dyDescent="0.25">
      <c r="A261">
        <v>5581875000</v>
      </c>
      <c r="B261">
        <v>-38.481620788574197</v>
      </c>
      <c r="C261">
        <v>-42.860282897949197</v>
      </c>
      <c r="E261" s="17">
        <f t="shared" si="13"/>
        <v>-43.110282897949197</v>
      </c>
      <c r="F261" s="2">
        <f t="shared" si="14"/>
        <v>4.628662109375</v>
      </c>
      <c r="G261" s="1">
        <f t="shared" si="12"/>
        <v>4.8907538519965232</v>
      </c>
      <c r="I261" s="2"/>
      <c r="K261" s="1"/>
    </row>
    <row r="262" spans="1:11" x14ac:dyDescent="0.25">
      <c r="A262">
        <v>5604250000</v>
      </c>
      <c r="B262">
        <v>-38.250911712646499</v>
      </c>
      <c r="C262">
        <v>-42.719791412353501</v>
      </c>
      <c r="E262" s="17">
        <f t="shared" si="13"/>
        <v>-42.969791412353501</v>
      </c>
      <c r="F262" s="2">
        <f t="shared" si="14"/>
        <v>4.7188796997070028</v>
      </c>
      <c r="G262" s="1">
        <f t="shared" si="12"/>
        <v>4.8719444274902344</v>
      </c>
      <c r="I262" s="2"/>
      <c r="K262" s="1"/>
    </row>
    <row r="263" spans="1:11" x14ac:dyDescent="0.25">
      <c r="A263">
        <v>5626625000</v>
      </c>
      <c r="B263">
        <v>-37.785442352294901</v>
      </c>
      <c r="C263">
        <v>-42.268539428710902</v>
      </c>
      <c r="E263" s="17">
        <f t="shared" si="13"/>
        <v>-42.518539428710902</v>
      </c>
      <c r="F263" s="2">
        <f t="shared" si="14"/>
        <v>4.7330970764160014</v>
      </c>
      <c r="G263" s="1">
        <f t="shared" si="12"/>
        <v>4.8485980563693571</v>
      </c>
      <c r="I263" s="2"/>
      <c r="K263" s="1"/>
    </row>
    <row r="264" spans="1:11" x14ac:dyDescent="0.25">
      <c r="A264">
        <v>5649000000</v>
      </c>
      <c r="B264">
        <v>-37.116374969482401</v>
      </c>
      <c r="C264">
        <v>-41.779632568359403</v>
      </c>
      <c r="E264" s="17">
        <f t="shared" si="13"/>
        <v>-42.029632568359403</v>
      </c>
      <c r="F264" s="2">
        <f t="shared" si="14"/>
        <v>4.9132575988770029</v>
      </c>
      <c r="G264" s="1">
        <f t="shared" si="12"/>
        <v>4.8292494879828451</v>
      </c>
      <c r="I264" s="2"/>
      <c r="K264" s="1"/>
    </row>
    <row r="265" spans="1:11" x14ac:dyDescent="0.25">
      <c r="A265">
        <v>5671375000</v>
      </c>
      <c r="B265">
        <v>-36.975700378417997</v>
      </c>
      <c r="C265">
        <v>-41.719741821289098</v>
      </c>
      <c r="E265" s="17">
        <f t="shared" si="13"/>
        <v>-41.969741821289098</v>
      </c>
      <c r="F265" s="2">
        <f t="shared" si="14"/>
        <v>4.9940414428711009</v>
      </c>
      <c r="G265" s="1">
        <f t="shared" si="12"/>
        <v>4.8279546101888009</v>
      </c>
      <c r="I265" s="2"/>
      <c r="K265" s="1"/>
    </row>
    <row r="266" spans="1:11" x14ac:dyDescent="0.25">
      <c r="A266">
        <v>5693750000</v>
      </c>
      <c r="B266">
        <v>-36.9918403625488</v>
      </c>
      <c r="C266">
        <v>-41.696701049804702</v>
      </c>
      <c r="E266" s="17">
        <f t="shared" si="13"/>
        <v>-41.946701049804702</v>
      </c>
      <c r="F266" s="2">
        <f t="shared" si="14"/>
        <v>4.954860687255902</v>
      </c>
      <c r="G266" s="1">
        <f t="shared" si="12"/>
        <v>4.8402472601996562</v>
      </c>
      <c r="I266" s="2"/>
      <c r="K266" s="1"/>
    </row>
    <row r="267" spans="1:11" x14ac:dyDescent="0.25">
      <c r="A267">
        <v>5716125000</v>
      </c>
      <c r="B267">
        <v>-37.051082611083999</v>
      </c>
      <c r="C267">
        <v>-41.663528442382798</v>
      </c>
      <c r="E267" s="17">
        <f t="shared" si="13"/>
        <v>-41.913528442382798</v>
      </c>
      <c r="F267" s="2">
        <f t="shared" si="14"/>
        <v>4.8624458312987997</v>
      </c>
      <c r="G267" s="1">
        <f t="shared" si="12"/>
        <v>4.8592864142523897</v>
      </c>
      <c r="I267" s="2"/>
      <c r="K267" s="1"/>
    </row>
    <row r="268" spans="1:11" x14ac:dyDescent="0.25">
      <c r="A268">
        <v>5738500000</v>
      </c>
      <c r="B268">
        <v>-37.476322174072301</v>
      </c>
      <c r="C268">
        <v>-42.082859039306598</v>
      </c>
      <c r="E268" s="17">
        <f t="shared" si="13"/>
        <v>-42.332859039306598</v>
      </c>
      <c r="F268" s="2">
        <f t="shared" si="14"/>
        <v>4.8565368652342968</v>
      </c>
      <c r="G268" s="1">
        <f t="shared" si="12"/>
        <v>4.874885135226779</v>
      </c>
      <c r="I268" s="2"/>
      <c r="K268" s="1"/>
    </row>
    <row r="269" spans="1:11" x14ac:dyDescent="0.25">
      <c r="A269">
        <v>5760875000</v>
      </c>
      <c r="B269">
        <v>-37.494392395019503</v>
      </c>
      <c r="C269">
        <v>-42.034202575683601</v>
      </c>
      <c r="E269" s="17">
        <f t="shared" si="13"/>
        <v>-42.284202575683601</v>
      </c>
      <c r="F269" s="2">
        <f t="shared" si="14"/>
        <v>4.789810180664098</v>
      </c>
      <c r="G269" s="1">
        <f t="shared" si="12"/>
        <v>4.8645049201117558</v>
      </c>
      <c r="I269" s="2"/>
      <c r="K269" s="1"/>
    </row>
    <row r="270" spans="1:11" x14ac:dyDescent="0.25">
      <c r="A270">
        <v>5783250000</v>
      </c>
      <c r="B270">
        <v>-37.658302307128899</v>
      </c>
      <c r="C270">
        <v>-42.147598266601598</v>
      </c>
      <c r="E270" s="17">
        <f t="shared" si="13"/>
        <v>-42.397598266601598</v>
      </c>
      <c r="F270" s="2">
        <f t="shared" si="14"/>
        <v>4.7392959594726989</v>
      </c>
      <c r="G270" s="1">
        <f t="shared" si="12"/>
        <v>4.8426971435546777</v>
      </c>
      <c r="I270" s="2"/>
      <c r="K270" s="1"/>
    </row>
    <row r="271" spans="1:11" x14ac:dyDescent="0.25">
      <c r="A271">
        <v>5805625000</v>
      </c>
      <c r="B271">
        <v>-37.416881561279297</v>
      </c>
      <c r="C271">
        <v>-42.057113647460902</v>
      </c>
      <c r="E271" s="17">
        <f t="shared" si="13"/>
        <v>-42.307113647460902</v>
      </c>
      <c r="F271" s="2">
        <f t="shared" si="14"/>
        <v>4.8902320861816051</v>
      </c>
      <c r="G271" s="1">
        <f t="shared" si="12"/>
        <v>4.8064464992946894</v>
      </c>
      <c r="I271" s="2"/>
      <c r="K271" s="1"/>
    </row>
    <row r="272" spans="1:11" x14ac:dyDescent="0.25">
      <c r="A272">
        <v>5828000000</v>
      </c>
      <c r="B272">
        <v>-37.519645690917997</v>
      </c>
      <c r="C272">
        <v>-42.143131256103501</v>
      </c>
      <c r="E272" s="17">
        <f t="shared" si="13"/>
        <v>-42.393131256103501</v>
      </c>
      <c r="F272" s="2">
        <f t="shared" si="14"/>
        <v>4.8734855651855042</v>
      </c>
      <c r="G272" s="1">
        <f t="shared" si="12"/>
        <v>4.8021202087402228</v>
      </c>
      <c r="I272" s="2"/>
      <c r="K272" s="1"/>
    </row>
    <row r="273" spans="1:11" x14ac:dyDescent="0.25">
      <c r="A273">
        <v>5850375000</v>
      </c>
      <c r="B273">
        <v>-37.696819305419901</v>
      </c>
      <c r="C273">
        <v>-42.266654968261697</v>
      </c>
      <c r="E273" s="17">
        <f t="shared" si="13"/>
        <v>-42.516654968261697</v>
      </c>
      <c r="F273" s="2">
        <f t="shared" si="14"/>
        <v>4.8198356628417969</v>
      </c>
      <c r="G273" s="1">
        <f t="shared" si="12"/>
        <v>4.8067957560221224</v>
      </c>
      <c r="I273" s="2"/>
      <c r="K273" s="1"/>
    </row>
    <row r="274" spans="1:11" x14ac:dyDescent="0.25">
      <c r="A274">
        <v>5872750000</v>
      </c>
      <c r="B274">
        <v>-37.869327545166001</v>
      </c>
      <c r="C274">
        <v>-42.417098999023402</v>
      </c>
      <c r="E274" s="17">
        <f t="shared" si="13"/>
        <v>-42.667098999023402</v>
      </c>
      <c r="F274" s="2">
        <f t="shared" si="14"/>
        <v>4.7977714538574006</v>
      </c>
      <c r="G274" s="1">
        <f t="shared" si="12"/>
        <v>4.8379313151041456</v>
      </c>
      <c r="I274" s="2"/>
      <c r="K274" s="1"/>
    </row>
    <row r="275" spans="1:11" x14ac:dyDescent="0.25">
      <c r="A275">
        <v>5895125000</v>
      </c>
      <c r="B275">
        <v>-38.232704162597699</v>
      </c>
      <c r="C275">
        <v>-42.6113090515137</v>
      </c>
      <c r="E275" s="17">
        <f t="shared" si="13"/>
        <v>-42.8613090515137</v>
      </c>
      <c r="F275" s="2">
        <f t="shared" si="14"/>
        <v>4.6286048889160014</v>
      </c>
      <c r="G275" s="1">
        <f t="shared" si="12"/>
        <v>4.8619054158528456</v>
      </c>
      <c r="I275" s="2"/>
      <c r="K275" s="1"/>
    </row>
    <row r="276" spans="1:11" x14ac:dyDescent="0.25">
      <c r="A276">
        <v>5917500000</v>
      </c>
      <c r="B276">
        <v>-38.169021606445298</v>
      </c>
      <c r="C276">
        <v>-42.742530822753899</v>
      </c>
      <c r="E276" s="17">
        <f t="shared" si="13"/>
        <v>-42.992530822753899</v>
      </c>
      <c r="F276" s="2">
        <f t="shared" si="14"/>
        <v>4.8235092163086009</v>
      </c>
      <c r="G276" s="1">
        <f t="shared" ref="G276:G339" si="15">AVERAGE(F272:F280)</f>
        <v>4.8650097317165679</v>
      </c>
      <c r="I276" s="2"/>
      <c r="K276" s="1"/>
    </row>
    <row r="277" spans="1:11" x14ac:dyDescent="0.25">
      <c r="A277">
        <v>5939875000</v>
      </c>
      <c r="B277">
        <v>-37.894947052002003</v>
      </c>
      <c r="C277">
        <v>-42.543563842773402</v>
      </c>
      <c r="E277" s="17">
        <f t="shared" si="13"/>
        <v>-42.793563842773402</v>
      </c>
      <c r="F277" s="2">
        <f t="shared" si="14"/>
        <v>4.8986167907713991</v>
      </c>
      <c r="G277" s="1">
        <f t="shared" si="15"/>
        <v>4.8801985846625451</v>
      </c>
      <c r="I277" s="2"/>
      <c r="K277" s="1"/>
    </row>
    <row r="278" spans="1:11" x14ac:dyDescent="0.25">
      <c r="A278">
        <v>5962250000</v>
      </c>
      <c r="B278">
        <v>-37.609676361083999</v>
      </c>
      <c r="C278">
        <v>-42.4297065734863</v>
      </c>
      <c r="E278" s="17">
        <f t="shared" si="13"/>
        <v>-42.6797065734863</v>
      </c>
      <c r="F278" s="2">
        <f t="shared" si="14"/>
        <v>5.0700302124023011</v>
      </c>
      <c r="G278" s="1">
        <f t="shared" si="15"/>
        <v>4.892314063178179</v>
      </c>
      <c r="I278" s="2"/>
      <c r="K278" s="1"/>
    </row>
    <row r="279" spans="1:11" x14ac:dyDescent="0.25">
      <c r="A279">
        <v>5984625000</v>
      </c>
      <c r="B279">
        <v>-37.435264587402301</v>
      </c>
      <c r="C279">
        <v>-42.140327453613303</v>
      </c>
      <c r="E279" s="17">
        <f t="shared" si="13"/>
        <v>-42.390327453613303</v>
      </c>
      <c r="F279" s="2">
        <f t="shared" si="14"/>
        <v>4.9550628662110014</v>
      </c>
      <c r="G279" s="1">
        <f t="shared" si="15"/>
        <v>4.8852933247884236</v>
      </c>
      <c r="I279" s="2"/>
      <c r="K279" s="1"/>
    </row>
    <row r="280" spans="1:11" x14ac:dyDescent="0.25">
      <c r="A280">
        <v>6007000000</v>
      </c>
      <c r="B280">
        <v>-37.648712158203097</v>
      </c>
      <c r="C280">
        <v>-42.316883087158203</v>
      </c>
      <c r="E280" s="17">
        <f t="shared" si="13"/>
        <v>-42.566883087158203</v>
      </c>
      <c r="F280" s="2">
        <f t="shared" si="14"/>
        <v>4.9181709289551065</v>
      </c>
      <c r="G280" s="1">
        <f t="shared" si="15"/>
        <v>4.8836894565158566</v>
      </c>
      <c r="I280" s="2"/>
      <c r="K280" s="1"/>
    </row>
    <row r="281" spans="1:11" x14ac:dyDescent="0.25">
      <c r="A281">
        <v>6029375000</v>
      </c>
      <c r="B281">
        <v>-37.980941772460902</v>
      </c>
      <c r="C281">
        <v>-42.741127014160199</v>
      </c>
      <c r="E281" s="17">
        <f t="shared" si="13"/>
        <v>-42.991127014160199</v>
      </c>
      <c r="F281" s="2">
        <f t="shared" si="14"/>
        <v>5.0101852416992969</v>
      </c>
      <c r="G281" s="1">
        <f t="shared" si="15"/>
        <v>4.8823013305664231</v>
      </c>
      <c r="I281" s="2"/>
      <c r="K281" s="1"/>
    </row>
    <row r="282" spans="1:11" x14ac:dyDescent="0.25">
      <c r="A282">
        <v>6051750000</v>
      </c>
      <c r="B282">
        <v>-38.444576263427699</v>
      </c>
      <c r="C282">
        <v>-43.123451232910199</v>
      </c>
      <c r="E282" s="17">
        <f t="shared" ref="E282:E345" si="16">C282-E$13</f>
        <v>-43.373451232910199</v>
      </c>
      <c r="F282" s="2">
        <f t="shared" ref="F282:F345" si="17">B282-E282</f>
        <v>4.9288749694825</v>
      </c>
      <c r="G282" s="1">
        <f t="shared" si="15"/>
        <v>4.8840815226237222</v>
      </c>
      <c r="I282" s="2"/>
      <c r="K282" s="1"/>
    </row>
    <row r="283" spans="1:11" x14ac:dyDescent="0.25">
      <c r="A283">
        <v>6074125000</v>
      </c>
      <c r="B283">
        <v>-39.046916961669901</v>
      </c>
      <c r="C283">
        <v>-43.531501770019503</v>
      </c>
      <c r="E283" s="17">
        <f t="shared" si="16"/>
        <v>-43.781501770019503</v>
      </c>
      <c r="F283" s="2">
        <f t="shared" si="17"/>
        <v>4.7345848083496023</v>
      </c>
      <c r="G283" s="1">
        <f t="shared" si="15"/>
        <v>4.8763703240288887</v>
      </c>
      <c r="I283" s="2"/>
      <c r="K283" s="1"/>
    </row>
    <row r="284" spans="1:11" x14ac:dyDescent="0.25">
      <c r="A284">
        <v>6096500000</v>
      </c>
      <c r="B284">
        <v>-39.488811492919901</v>
      </c>
      <c r="C284">
        <v>-43.852981567382798</v>
      </c>
      <c r="E284" s="17">
        <f t="shared" si="16"/>
        <v>-44.102981567382798</v>
      </c>
      <c r="F284" s="2">
        <f t="shared" si="17"/>
        <v>4.6141700744628977</v>
      </c>
      <c r="G284" s="1">
        <f t="shared" si="15"/>
        <v>4.8799802992079222</v>
      </c>
      <c r="I284" s="2"/>
      <c r="K284" s="1"/>
    </row>
    <row r="285" spans="1:11" x14ac:dyDescent="0.25">
      <c r="A285">
        <v>6118875000</v>
      </c>
      <c r="B285">
        <v>-39.188423156738303</v>
      </c>
      <c r="C285">
        <v>-43.749439239502003</v>
      </c>
      <c r="E285" s="17">
        <f t="shared" si="16"/>
        <v>-43.999439239502003</v>
      </c>
      <c r="F285" s="2">
        <f t="shared" si="17"/>
        <v>4.8110160827637003</v>
      </c>
      <c r="G285" s="1">
        <f t="shared" si="15"/>
        <v>4.8700510660807446</v>
      </c>
      <c r="I285" s="2"/>
      <c r="K285" s="1"/>
    </row>
    <row r="286" spans="1:11" x14ac:dyDescent="0.25">
      <c r="A286">
        <v>6141250000</v>
      </c>
      <c r="B286">
        <v>-38.676681518554702</v>
      </c>
      <c r="C286">
        <v>-43.341320037841797</v>
      </c>
      <c r="E286" s="17">
        <f t="shared" si="16"/>
        <v>-43.591320037841797</v>
      </c>
      <c r="F286" s="2">
        <f t="shared" si="17"/>
        <v>4.9146385192870952</v>
      </c>
      <c r="G286" s="1">
        <f t="shared" si="15"/>
        <v>4.8528205023871553</v>
      </c>
      <c r="I286" s="2"/>
      <c r="K286" s="1"/>
    </row>
    <row r="287" spans="1:11" x14ac:dyDescent="0.25">
      <c r="A287">
        <v>6163625000</v>
      </c>
      <c r="B287">
        <v>-38.222957611083999</v>
      </c>
      <c r="C287">
        <v>-42.973587036132798</v>
      </c>
      <c r="E287" s="17">
        <f t="shared" si="16"/>
        <v>-43.223587036132798</v>
      </c>
      <c r="F287" s="2">
        <f t="shared" si="17"/>
        <v>5.0006294250487997</v>
      </c>
      <c r="G287" s="1">
        <f t="shared" si="15"/>
        <v>4.8236550225151884</v>
      </c>
      <c r="I287" s="2"/>
      <c r="K287" s="1"/>
    </row>
    <row r="288" spans="1:11" x14ac:dyDescent="0.25">
      <c r="A288">
        <v>6186000000</v>
      </c>
      <c r="B288">
        <v>-38.103939056396499</v>
      </c>
      <c r="C288">
        <v>-42.8414916992188</v>
      </c>
      <c r="E288" s="17">
        <f t="shared" si="16"/>
        <v>-43.0914916992188</v>
      </c>
      <c r="F288" s="2">
        <f t="shared" si="17"/>
        <v>4.9875526428223012</v>
      </c>
      <c r="G288" s="1">
        <f t="shared" si="15"/>
        <v>4.8055653042263442</v>
      </c>
      <c r="I288" s="2"/>
      <c r="K288" s="1"/>
    </row>
    <row r="289" spans="1:11" x14ac:dyDescent="0.25">
      <c r="A289">
        <v>6208375000</v>
      </c>
      <c r="B289">
        <v>-38.314754486083999</v>
      </c>
      <c r="C289">
        <v>-42.893562316894503</v>
      </c>
      <c r="E289" s="17">
        <f t="shared" si="16"/>
        <v>-43.143562316894503</v>
      </c>
      <c r="F289" s="2">
        <f t="shared" si="17"/>
        <v>4.8288078308105042</v>
      </c>
      <c r="G289" s="1">
        <f t="shared" si="15"/>
        <v>4.8168729146321549</v>
      </c>
      <c r="I289" s="2"/>
      <c r="K289" s="1"/>
    </row>
    <row r="290" spans="1:11" x14ac:dyDescent="0.25">
      <c r="A290">
        <v>6230750000</v>
      </c>
      <c r="B290">
        <v>-38.494041442871101</v>
      </c>
      <c r="C290">
        <v>-43.099151611328097</v>
      </c>
      <c r="E290" s="17">
        <f t="shared" si="16"/>
        <v>-43.349151611328097</v>
      </c>
      <c r="F290" s="2">
        <f t="shared" si="17"/>
        <v>4.8551101684569957</v>
      </c>
      <c r="G290" s="1">
        <f t="shared" si="15"/>
        <v>4.8056297302245987</v>
      </c>
      <c r="I290" s="2"/>
      <c r="K290" s="1"/>
    </row>
    <row r="291" spans="1:11" x14ac:dyDescent="0.25">
      <c r="A291">
        <v>6253125000</v>
      </c>
      <c r="B291">
        <v>-39.004981994628899</v>
      </c>
      <c r="C291">
        <v>-43.4213676452637</v>
      </c>
      <c r="E291" s="17">
        <f t="shared" si="16"/>
        <v>-43.6713676452637</v>
      </c>
      <c r="F291" s="2">
        <f t="shared" si="17"/>
        <v>4.6663856506348012</v>
      </c>
      <c r="G291" s="1">
        <f t="shared" si="15"/>
        <v>4.7969173855251661</v>
      </c>
      <c r="I291" s="2"/>
      <c r="K291" s="1"/>
    </row>
    <row r="292" spans="1:11" x14ac:dyDescent="0.25">
      <c r="A292">
        <v>6275500000</v>
      </c>
      <c r="B292">
        <v>-39.149265289306598</v>
      </c>
      <c r="C292">
        <v>-43.471042633056598</v>
      </c>
      <c r="E292" s="17">
        <f t="shared" si="16"/>
        <v>-43.721042633056598</v>
      </c>
      <c r="F292" s="2">
        <f t="shared" si="17"/>
        <v>4.57177734375</v>
      </c>
      <c r="G292" s="1">
        <f t="shared" si="15"/>
        <v>4.7966787550184442</v>
      </c>
      <c r="I292" s="2"/>
      <c r="K292" s="1"/>
    </row>
    <row r="293" spans="1:11" x14ac:dyDescent="0.25">
      <c r="A293">
        <v>6297875000</v>
      </c>
      <c r="B293">
        <v>-38.851661682128899</v>
      </c>
      <c r="C293">
        <v>-43.317600250244098</v>
      </c>
      <c r="E293" s="17">
        <f t="shared" si="16"/>
        <v>-43.567600250244098</v>
      </c>
      <c r="F293" s="2">
        <f t="shared" si="17"/>
        <v>4.7159385681151988</v>
      </c>
      <c r="G293" s="1">
        <f t="shared" si="15"/>
        <v>4.792019738091355</v>
      </c>
      <c r="I293" s="2"/>
      <c r="K293" s="1"/>
    </row>
    <row r="294" spans="1:11" x14ac:dyDescent="0.25">
      <c r="A294">
        <v>6320250000</v>
      </c>
      <c r="B294">
        <v>-38.432479858398402</v>
      </c>
      <c r="C294">
        <v>-42.892307281494098</v>
      </c>
      <c r="E294" s="17">
        <f t="shared" si="16"/>
        <v>-43.142307281494098</v>
      </c>
      <c r="F294" s="2">
        <f t="shared" si="17"/>
        <v>4.709827423095696</v>
      </c>
      <c r="G294" s="1">
        <f t="shared" si="15"/>
        <v>4.7968330383300763</v>
      </c>
      <c r="I294" s="2"/>
      <c r="K294" s="1"/>
    </row>
    <row r="295" spans="1:11" x14ac:dyDescent="0.25">
      <c r="A295">
        <v>6342625000</v>
      </c>
      <c r="B295">
        <v>-38.211551666259801</v>
      </c>
      <c r="C295">
        <v>-42.797779083252003</v>
      </c>
      <c r="E295" s="17">
        <f t="shared" si="16"/>
        <v>-43.047779083252003</v>
      </c>
      <c r="F295" s="2">
        <f t="shared" si="17"/>
        <v>4.8362274169922017</v>
      </c>
      <c r="G295" s="1">
        <f t="shared" si="15"/>
        <v>4.7983784145779103</v>
      </c>
      <c r="I295" s="2"/>
      <c r="K295" s="1"/>
    </row>
    <row r="296" spans="1:11" x14ac:dyDescent="0.25">
      <c r="A296">
        <v>6365000000</v>
      </c>
      <c r="B296">
        <v>-38.124092102050803</v>
      </c>
      <c r="C296">
        <v>-42.872573852539098</v>
      </c>
      <c r="E296" s="17">
        <f t="shared" si="16"/>
        <v>-43.122573852539098</v>
      </c>
      <c r="F296" s="2">
        <f t="shared" si="17"/>
        <v>4.9984817504882955</v>
      </c>
      <c r="G296" s="1">
        <f t="shared" si="15"/>
        <v>4.8127818637424111</v>
      </c>
      <c r="I296" s="2"/>
      <c r="K296" s="1"/>
    </row>
    <row r="297" spans="1:11" x14ac:dyDescent="0.25">
      <c r="A297">
        <v>6387375000</v>
      </c>
      <c r="B297">
        <v>-38.1400337219238</v>
      </c>
      <c r="C297">
        <v>-42.835655212402301</v>
      </c>
      <c r="E297" s="17">
        <f t="shared" si="16"/>
        <v>-43.085655212402301</v>
      </c>
      <c r="F297" s="2">
        <f t="shared" si="17"/>
        <v>4.9456214904785014</v>
      </c>
      <c r="G297" s="1">
        <f t="shared" si="15"/>
        <v>4.8572417365180103</v>
      </c>
      <c r="I297" s="2"/>
      <c r="K297" s="1"/>
    </row>
    <row r="298" spans="1:11" x14ac:dyDescent="0.25">
      <c r="A298">
        <v>6409750000</v>
      </c>
      <c r="B298">
        <v>-38.325687408447301</v>
      </c>
      <c r="C298">
        <v>-42.9478149414063</v>
      </c>
      <c r="E298" s="17">
        <f t="shared" si="16"/>
        <v>-43.1978149414063</v>
      </c>
      <c r="F298" s="2">
        <f t="shared" si="17"/>
        <v>4.8721275329589986</v>
      </c>
      <c r="G298" s="1">
        <f t="shared" si="15"/>
        <v>4.8818626403808656</v>
      </c>
      <c r="I298" s="2"/>
      <c r="K298" s="1"/>
    </row>
    <row r="299" spans="1:11" x14ac:dyDescent="0.25">
      <c r="A299">
        <v>6432125000</v>
      </c>
      <c r="B299">
        <v>-38.633003234863303</v>
      </c>
      <c r="C299">
        <v>-43.252021789550803</v>
      </c>
      <c r="E299" s="17">
        <f t="shared" si="16"/>
        <v>-43.502021789550803</v>
      </c>
      <c r="F299" s="2">
        <f t="shared" si="17"/>
        <v>4.8690185546875</v>
      </c>
      <c r="G299" s="1">
        <f t="shared" si="15"/>
        <v>4.9220305548773879</v>
      </c>
      <c r="I299" s="2"/>
      <c r="K299" s="1"/>
    </row>
    <row r="300" spans="1:11" x14ac:dyDescent="0.25">
      <c r="A300">
        <v>6454500000</v>
      </c>
      <c r="B300">
        <v>-38.542942047119098</v>
      </c>
      <c r="C300">
        <v>-43.088958740234403</v>
      </c>
      <c r="E300" s="17">
        <f t="shared" si="16"/>
        <v>-43.338958740234403</v>
      </c>
      <c r="F300" s="2">
        <f t="shared" si="17"/>
        <v>4.7960166931153054</v>
      </c>
      <c r="G300" s="1">
        <f t="shared" si="15"/>
        <v>4.9382845560709541</v>
      </c>
      <c r="I300" s="2"/>
      <c r="K300" s="1"/>
    </row>
    <row r="301" spans="1:11" x14ac:dyDescent="0.25">
      <c r="A301">
        <v>6476875000</v>
      </c>
      <c r="B301">
        <v>-38.0505180358887</v>
      </c>
      <c r="C301">
        <v>-42.772434234619098</v>
      </c>
      <c r="E301" s="17">
        <f t="shared" si="16"/>
        <v>-43.022434234619098</v>
      </c>
      <c r="F301" s="2">
        <f t="shared" si="17"/>
        <v>4.9719161987303977</v>
      </c>
      <c r="G301" s="1">
        <f t="shared" si="15"/>
        <v>4.9445126851399657</v>
      </c>
      <c r="I301" s="2"/>
      <c r="K301" s="1"/>
    </row>
    <row r="302" spans="1:11" x14ac:dyDescent="0.25">
      <c r="A302">
        <v>6499250000</v>
      </c>
      <c r="B302">
        <v>-37.591316223144503</v>
      </c>
      <c r="C302">
        <v>-42.278842926025398</v>
      </c>
      <c r="E302" s="17">
        <f t="shared" si="16"/>
        <v>-42.528842926025398</v>
      </c>
      <c r="F302" s="2">
        <f t="shared" si="17"/>
        <v>4.9375267028808949</v>
      </c>
      <c r="G302" s="1">
        <f t="shared" si="15"/>
        <v>4.9286524454752545</v>
      </c>
      <c r="I302" s="2"/>
      <c r="K302" s="1"/>
    </row>
    <row r="303" spans="1:11" x14ac:dyDescent="0.25">
      <c r="A303">
        <v>6521625000</v>
      </c>
      <c r="B303">
        <v>-37.593143463134801</v>
      </c>
      <c r="C303">
        <v>-42.414482116699197</v>
      </c>
      <c r="E303" s="17">
        <f t="shared" si="16"/>
        <v>-42.664482116699197</v>
      </c>
      <c r="F303" s="2">
        <f t="shared" si="17"/>
        <v>5.0713386535643963</v>
      </c>
      <c r="G303" s="1">
        <f t="shared" si="15"/>
        <v>4.9177737765842</v>
      </c>
      <c r="I303" s="2"/>
      <c r="K303" s="1"/>
    </row>
    <row r="304" spans="1:11" x14ac:dyDescent="0.25">
      <c r="A304">
        <v>6544000000</v>
      </c>
      <c r="B304">
        <v>-37.789554595947301</v>
      </c>
      <c r="C304">
        <v>-42.522068023681598</v>
      </c>
      <c r="E304" s="17">
        <f t="shared" si="16"/>
        <v>-42.772068023681598</v>
      </c>
      <c r="F304" s="2">
        <f t="shared" si="17"/>
        <v>4.9825134277342968</v>
      </c>
      <c r="G304" s="1">
        <f t="shared" si="15"/>
        <v>4.8957324557834108</v>
      </c>
      <c r="I304" s="2"/>
      <c r="K304" s="1"/>
    </row>
    <row r="305" spans="1:11" x14ac:dyDescent="0.25">
      <c r="A305">
        <v>6566375000</v>
      </c>
      <c r="B305">
        <v>-37.973628997802699</v>
      </c>
      <c r="C305">
        <v>-42.778163909912102</v>
      </c>
      <c r="E305" s="17">
        <f t="shared" si="16"/>
        <v>-43.028163909912102</v>
      </c>
      <c r="F305" s="2">
        <f t="shared" si="17"/>
        <v>5.0545349121094034</v>
      </c>
      <c r="G305" s="1">
        <f t="shared" si="15"/>
        <v>4.8994310167100545</v>
      </c>
      <c r="I305" s="2"/>
      <c r="K305" s="1"/>
    </row>
    <row r="306" spans="1:11" x14ac:dyDescent="0.25">
      <c r="A306">
        <v>6588750000</v>
      </c>
      <c r="B306">
        <v>-38.3405952453613</v>
      </c>
      <c r="C306">
        <v>-42.893474578857401</v>
      </c>
      <c r="E306" s="17">
        <f t="shared" si="16"/>
        <v>-43.143474578857401</v>
      </c>
      <c r="F306" s="2">
        <f t="shared" si="17"/>
        <v>4.8028793334961009</v>
      </c>
      <c r="G306" s="1">
        <f t="shared" si="15"/>
        <v>4.8807390001084991</v>
      </c>
      <c r="I306" s="2"/>
      <c r="K306" s="1"/>
    </row>
    <row r="307" spans="1:11" x14ac:dyDescent="0.25">
      <c r="A307">
        <v>6611125000</v>
      </c>
      <c r="B307">
        <v>-38.724517822265597</v>
      </c>
      <c r="C307">
        <v>-43.248737335205099</v>
      </c>
      <c r="E307" s="17">
        <f t="shared" si="16"/>
        <v>-43.498737335205099</v>
      </c>
      <c r="F307" s="2">
        <f t="shared" si="17"/>
        <v>4.7742195129395029</v>
      </c>
      <c r="G307" s="1">
        <f t="shared" si="15"/>
        <v>4.8742404513888768</v>
      </c>
      <c r="I307" s="2"/>
      <c r="K307" s="1"/>
    </row>
    <row r="308" spans="1:11" x14ac:dyDescent="0.25">
      <c r="A308">
        <v>6633500000</v>
      </c>
      <c r="B308">
        <v>-39.027248382568402</v>
      </c>
      <c r="C308">
        <v>-43.4478950500488</v>
      </c>
      <c r="E308" s="17">
        <f t="shared" si="16"/>
        <v>-43.6978950500488</v>
      </c>
      <c r="F308" s="2">
        <f t="shared" si="17"/>
        <v>4.6706466674803977</v>
      </c>
      <c r="G308" s="1">
        <f t="shared" si="15"/>
        <v>4.867293463812933</v>
      </c>
      <c r="I308" s="2"/>
      <c r="K308" s="1"/>
    </row>
    <row r="309" spans="1:11" x14ac:dyDescent="0.25">
      <c r="A309">
        <v>6655875000</v>
      </c>
      <c r="B309">
        <v>-38.760593414306598</v>
      </c>
      <c r="C309">
        <v>-43.339897155761697</v>
      </c>
      <c r="E309" s="17">
        <f t="shared" si="16"/>
        <v>-43.589897155761697</v>
      </c>
      <c r="F309" s="2">
        <f t="shared" si="17"/>
        <v>4.8293037414550994</v>
      </c>
      <c r="G309" s="1">
        <f t="shared" si="15"/>
        <v>4.8705312940809558</v>
      </c>
      <c r="I309" s="2"/>
      <c r="K309" s="1"/>
    </row>
    <row r="310" spans="1:11" x14ac:dyDescent="0.25">
      <c r="A310">
        <v>6678250000</v>
      </c>
      <c r="B310">
        <v>-38.4873046875</v>
      </c>
      <c r="C310">
        <v>-43.040992736816399</v>
      </c>
      <c r="E310" s="17">
        <f t="shared" si="16"/>
        <v>-43.290992736816399</v>
      </c>
      <c r="F310" s="2">
        <f t="shared" si="17"/>
        <v>4.8036880493163991</v>
      </c>
      <c r="G310" s="1">
        <f t="shared" si="15"/>
        <v>4.8459235297309107</v>
      </c>
      <c r="I310" s="2"/>
      <c r="K310" s="1"/>
    </row>
    <row r="311" spans="1:11" x14ac:dyDescent="0.25">
      <c r="A311">
        <v>6700625000</v>
      </c>
      <c r="B311">
        <v>-38.420291900634801</v>
      </c>
      <c r="C311">
        <v>-43.049331665039098</v>
      </c>
      <c r="E311" s="17">
        <f t="shared" si="16"/>
        <v>-43.299331665039098</v>
      </c>
      <c r="F311" s="2">
        <f t="shared" si="17"/>
        <v>4.8790397644042969</v>
      </c>
      <c r="G311" s="1">
        <f t="shared" si="15"/>
        <v>4.8342518276638442</v>
      </c>
      <c r="I311" s="2"/>
      <c r="K311" s="1"/>
    </row>
    <row r="312" spans="1:11" x14ac:dyDescent="0.25">
      <c r="A312">
        <v>6723000000</v>
      </c>
      <c r="B312">
        <v>-38.453098297119098</v>
      </c>
      <c r="C312">
        <v>-43.2119140625</v>
      </c>
      <c r="E312" s="17">
        <f t="shared" si="16"/>
        <v>-43.4619140625</v>
      </c>
      <c r="F312" s="2">
        <f t="shared" si="17"/>
        <v>5.008815765380902</v>
      </c>
      <c r="G312" s="1">
        <f t="shared" si="15"/>
        <v>4.823007795545788</v>
      </c>
      <c r="I312" s="2"/>
      <c r="K312" s="1"/>
    </row>
    <row r="313" spans="1:11" x14ac:dyDescent="0.25">
      <c r="A313">
        <v>6745375000</v>
      </c>
      <c r="B313">
        <v>-38.537082672119098</v>
      </c>
      <c r="C313">
        <v>-43.298736572265597</v>
      </c>
      <c r="E313" s="17">
        <f t="shared" si="16"/>
        <v>-43.548736572265597</v>
      </c>
      <c r="F313" s="2">
        <f t="shared" si="17"/>
        <v>5.0116539001464986</v>
      </c>
      <c r="G313" s="1">
        <f t="shared" si="15"/>
        <v>4.8177642822265661</v>
      </c>
      <c r="I313" s="2"/>
      <c r="K313" s="1"/>
    </row>
    <row r="314" spans="1:11" x14ac:dyDescent="0.25">
      <c r="A314">
        <v>6767750000</v>
      </c>
      <c r="B314">
        <v>-39.038028717041001</v>
      </c>
      <c r="C314">
        <v>-43.62109375</v>
      </c>
      <c r="E314" s="17">
        <f t="shared" si="16"/>
        <v>-43.87109375</v>
      </c>
      <c r="F314" s="2">
        <f t="shared" si="17"/>
        <v>4.8330650329589986</v>
      </c>
      <c r="G314" s="1">
        <f t="shared" si="15"/>
        <v>4.797472212049688</v>
      </c>
      <c r="I314" s="2"/>
      <c r="K314" s="1"/>
    </row>
    <row r="315" spans="1:11" x14ac:dyDescent="0.25">
      <c r="A315">
        <v>6790125000</v>
      </c>
      <c r="B315">
        <v>-39.738651275634801</v>
      </c>
      <c r="C315">
        <v>-44.186485290527301</v>
      </c>
      <c r="E315" s="17">
        <f t="shared" si="16"/>
        <v>-44.436485290527301</v>
      </c>
      <c r="F315" s="2">
        <f t="shared" si="17"/>
        <v>4.6978340148925</v>
      </c>
      <c r="G315" s="1">
        <f t="shared" si="15"/>
        <v>4.8148884243435219</v>
      </c>
      <c r="I315" s="2"/>
      <c r="K315" s="1"/>
    </row>
    <row r="316" spans="1:11" x14ac:dyDescent="0.25">
      <c r="A316">
        <v>6812500000</v>
      </c>
      <c r="B316">
        <v>-39.995193481445298</v>
      </c>
      <c r="C316">
        <v>-44.418216705322301</v>
      </c>
      <c r="E316" s="17">
        <f t="shared" si="16"/>
        <v>-44.668216705322301</v>
      </c>
      <c r="F316" s="2">
        <f t="shared" si="17"/>
        <v>4.6730232238770029</v>
      </c>
      <c r="G316" s="1">
        <f t="shared" si="15"/>
        <v>4.8115573459201224</v>
      </c>
      <c r="I316" s="2"/>
      <c r="K316" s="1"/>
    </row>
    <row r="317" spans="1:11" x14ac:dyDescent="0.25">
      <c r="A317">
        <v>6834875000</v>
      </c>
      <c r="B317">
        <v>-39.920402526855497</v>
      </c>
      <c r="C317">
        <v>-44.293857574462898</v>
      </c>
      <c r="E317" s="17">
        <f t="shared" si="16"/>
        <v>-44.543857574462898</v>
      </c>
      <c r="F317" s="2">
        <f t="shared" si="17"/>
        <v>4.6234550476074006</v>
      </c>
      <c r="G317" s="1">
        <f t="shared" si="15"/>
        <v>4.8128462897406443</v>
      </c>
      <c r="I317" s="2"/>
      <c r="K317" s="1"/>
    </row>
    <row r="318" spans="1:11" x14ac:dyDescent="0.25">
      <c r="A318">
        <v>6857250000</v>
      </c>
      <c r="B318">
        <v>-39.758304595947301</v>
      </c>
      <c r="C318">
        <v>-44.154979705810497</v>
      </c>
      <c r="E318" s="17">
        <f t="shared" si="16"/>
        <v>-44.404979705810497</v>
      </c>
      <c r="F318" s="2">
        <f t="shared" si="17"/>
        <v>4.646675109863196</v>
      </c>
      <c r="G318" s="1">
        <f t="shared" si="15"/>
        <v>4.7959179348415555</v>
      </c>
      <c r="I318" s="2"/>
      <c r="K318" s="1"/>
    </row>
    <row r="319" spans="1:11" x14ac:dyDescent="0.25">
      <c r="A319">
        <v>6879625000</v>
      </c>
      <c r="B319">
        <v>-39.212074279785199</v>
      </c>
      <c r="C319">
        <v>-43.922508239746101</v>
      </c>
      <c r="E319" s="17">
        <f t="shared" si="16"/>
        <v>-44.172508239746101</v>
      </c>
      <c r="F319" s="2">
        <f t="shared" si="17"/>
        <v>4.960433959960902</v>
      </c>
      <c r="G319" s="1">
        <f t="shared" si="15"/>
        <v>4.8096300760904667</v>
      </c>
      <c r="I319" s="2"/>
      <c r="K319" s="1"/>
    </row>
    <row r="320" spans="1:11" x14ac:dyDescent="0.25">
      <c r="A320">
        <v>6902000000</v>
      </c>
      <c r="B320">
        <v>-38.983055114746101</v>
      </c>
      <c r="C320">
        <v>-43.582115173339801</v>
      </c>
      <c r="E320" s="17">
        <f t="shared" si="16"/>
        <v>-43.832115173339801</v>
      </c>
      <c r="F320" s="2">
        <f t="shared" si="17"/>
        <v>4.8490600585937003</v>
      </c>
      <c r="G320" s="1">
        <f t="shared" si="15"/>
        <v>4.8332557678222443</v>
      </c>
      <c r="I320" s="2"/>
      <c r="K320" s="1"/>
    </row>
    <row r="321" spans="1:11" x14ac:dyDescent="0.25">
      <c r="A321">
        <v>6924375000</v>
      </c>
      <c r="B321">
        <v>-38.8486137390137</v>
      </c>
      <c r="C321">
        <v>-43.619029998779297</v>
      </c>
      <c r="E321" s="17">
        <f t="shared" si="16"/>
        <v>-43.869029998779297</v>
      </c>
      <c r="F321" s="2">
        <f t="shared" si="17"/>
        <v>5.0204162597655966</v>
      </c>
      <c r="G321" s="1">
        <f t="shared" si="15"/>
        <v>4.857355329725455</v>
      </c>
      <c r="I321" s="2"/>
      <c r="K321" s="1"/>
    </row>
    <row r="322" spans="1:11" x14ac:dyDescent="0.25">
      <c r="A322">
        <v>6946750000</v>
      </c>
      <c r="B322">
        <v>-38.829727172851598</v>
      </c>
      <c r="C322">
        <v>-43.4390258789063</v>
      </c>
      <c r="E322" s="17">
        <f t="shared" si="16"/>
        <v>-43.6890258789063</v>
      </c>
      <c r="F322" s="2">
        <f t="shared" si="17"/>
        <v>4.8592987060547017</v>
      </c>
      <c r="G322" s="1">
        <f t="shared" si="15"/>
        <v>4.8885625203450331</v>
      </c>
      <c r="I322" s="2"/>
      <c r="K322" s="1"/>
    </row>
    <row r="323" spans="1:11" x14ac:dyDescent="0.25">
      <c r="A323">
        <v>6969125000</v>
      </c>
      <c r="B323">
        <v>-38.637004852294901</v>
      </c>
      <c r="C323">
        <v>-43.343479156494098</v>
      </c>
      <c r="E323" s="17">
        <f t="shared" si="16"/>
        <v>-43.593479156494098</v>
      </c>
      <c r="F323" s="2">
        <f t="shared" si="17"/>
        <v>4.9564743041991974</v>
      </c>
      <c r="G323" s="1">
        <f t="shared" si="15"/>
        <v>4.9129952324761232</v>
      </c>
      <c r="I323" s="2"/>
      <c r="K323" s="1"/>
    </row>
    <row r="324" spans="1:11" x14ac:dyDescent="0.25">
      <c r="A324">
        <v>6991500000</v>
      </c>
      <c r="B324">
        <v>-38.534748077392599</v>
      </c>
      <c r="C324">
        <v>-43.195213317871101</v>
      </c>
      <c r="E324" s="17">
        <f t="shared" si="16"/>
        <v>-43.445213317871101</v>
      </c>
      <c r="F324" s="2">
        <f t="shared" si="17"/>
        <v>4.9104652404785014</v>
      </c>
      <c r="G324" s="1">
        <f t="shared" si="15"/>
        <v>4.919450547960067</v>
      </c>
      <c r="I324" s="2"/>
      <c r="K324" s="1"/>
    </row>
    <row r="325" spans="1:11" x14ac:dyDescent="0.25">
      <c r="A325">
        <v>7013875000</v>
      </c>
      <c r="B325">
        <v>-38.236900329589801</v>
      </c>
      <c r="C325">
        <v>-42.876819610595703</v>
      </c>
      <c r="E325" s="17">
        <f t="shared" si="16"/>
        <v>-43.126819610595703</v>
      </c>
      <c r="F325" s="2">
        <f t="shared" si="17"/>
        <v>4.889919281005902</v>
      </c>
      <c r="G325" s="1">
        <f t="shared" si="15"/>
        <v>4.9431733025444897</v>
      </c>
      <c r="I325" s="2"/>
      <c r="K325" s="1"/>
    </row>
    <row r="326" spans="1:11" x14ac:dyDescent="0.25">
      <c r="A326">
        <v>7036250000</v>
      </c>
      <c r="B326">
        <v>-38.131874084472699</v>
      </c>
      <c r="C326">
        <v>-42.7861938476563</v>
      </c>
      <c r="E326" s="17">
        <f t="shared" si="16"/>
        <v>-43.0361938476563</v>
      </c>
      <c r="F326" s="2">
        <f t="shared" si="17"/>
        <v>4.9043197631836009</v>
      </c>
      <c r="G326" s="1">
        <f t="shared" si="15"/>
        <v>4.944716983371312</v>
      </c>
      <c r="I326" s="2"/>
      <c r="K326" s="1"/>
    </row>
    <row r="327" spans="1:11" x14ac:dyDescent="0.25">
      <c r="A327">
        <v>7058625000</v>
      </c>
      <c r="B327">
        <v>-37.955760955810497</v>
      </c>
      <c r="C327">
        <v>-42.572330474853501</v>
      </c>
      <c r="E327" s="17">
        <f t="shared" si="16"/>
        <v>-42.822330474853501</v>
      </c>
      <c r="F327" s="2">
        <f t="shared" si="17"/>
        <v>4.8665695190430043</v>
      </c>
      <c r="G327" s="1">
        <f t="shared" si="15"/>
        <v>4.9476954142252563</v>
      </c>
      <c r="I327" s="2"/>
      <c r="K327" s="1"/>
    </row>
    <row r="328" spans="1:11" x14ac:dyDescent="0.25">
      <c r="A328">
        <v>7081000000</v>
      </c>
      <c r="B328">
        <v>-37.829189300537102</v>
      </c>
      <c r="C328">
        <v>-42.597721099853501</v>
      </c>
      <c r="E328" s="17">
        <f t="shared" si="16"/>
        <v>-42.847721099853501</v>
      </c>
      <c r="F328" s="2">
        <f t="shared" si="17"/>
        <v>5.0185317993163991</v>
      </c>
      <c r="G328" s="1">
        <f t="shared" si="15"/>
        <v>4.9163784450954902</v>
      </c>
      <c r="I328" s="2"/>
      <c r="K328" s="1"/>
    </row>
    <row r="329" spans="1:11" x14ac:dyDescent="0.25">
      <c r="A329">
        <v>7103375000</v>
      </c>
      <c r="B329">
        <v>-38.107830047607401</v>
      </c>
      <c r="C329">
        <v>-42.920394897460902</v>
      </c>
      <c r="E329" s="17">
        <f t="shared" si="16"/>
        <v>-43.170394897460902</v>
      </c>
      <c r="F329" s="2">
        <f t="shared" si="17"/>
        <v>5.0625648498535014</v>
      </c>
      <c r="G329" s="1">
        <f t="shared" si="15"/>
        <v>4.8781500922309</v>
      </c>
      <c r="I329" s="2"/>
      <c r="K329" s="1"/>
    </row>
    <row r="330" spans="1:11" x14ac:dyDescent="0.25">
      <c r="A330">
        <v>7125750000</v>
      </c>
      <c r="B330">
        <v>-38.382724761962898</v>
      </c>
      <c r="C330">
        <v>-43.167034149169901</v>
      </c>
      <c r="E330" s="17">
        <f t="shared" si="16"/>
        <v>-43.417034149169901</v>
      </c>
      <c r="F330" s="2">
        <f t="shared" si="17"/>
        <v>5.0343093872070028</v>
      </c>
      <c r="G330" s="1">
        <f t="shared" si="15"/>
        <v>4.852330525716134</v>
      </c>
      <c r="I330" s="2"/>
      <c r="K330" s="1"/>
    </row>
    <row r="331" spans="1:11" x14ac:dyDescent="0.25">
      <c r="A331">
        <v>7148125000</v>
      </c>
      <c r="B331">
        <v>-38.762355804443402</v>
      </c>
      <c r="C331">
        <v>-43.398460388183601</v>
      </c>
      <c r="E331" s="17">
        <f t="shared" si="16"/>
        <v>-43.648460388183601</v>
      </c>
      <c r="F331" s="2">
        <f t="shared" si="17"/>
        <v>4.8861045837401988</v>
      </c>
      <c r="G331" s="1">
        <f t="shared" si="15"/>
        <v>4.8351406521267224</v>
      </c>
      <c r="I331" s="2"/>
      <c r="K331" s="1"/>
    </row>
    <row r="332" spans="1:11" x14ac:dyDescent="0.25">
      <c r="A332">
        <v>7170500000</v>
      </c>
      <c r="B332">
        <v>-39.109470367431598</v>
      </c>
      <c r="C332">
        <v>-43.534091949462898</v>
      </c>
      <c r="E332" s="17">
        <f t="shared" si="16"/>
        <v>-43.784091949462898</v>
      </c>
      <c r="F332" s="2">
        <f t="shared" si="17"/>
        <v>4.6746215820312997</v>
      </c>
      <c r="G332" s="1">
        <f t="shared" si="15"/>
        <v>4.8391117519802336</v>
      </c>
      <c r="I332" s="2"/>
      <c r="K332" s="1"/>
    </row>
    <row r="333" spans="1:11" x14ac:dyDescent="0.25">
      <c r="A333">
        <v>7192875000</v>
      </c>
      <c r="B333">
        <v>-39.254909515380902</v>
      </c>
      <c r="C333">
        <v>-43.571319580078097</v>
      </c>
      <c r="E333" s="17">
        <f t="shared" si="16"/>
        <v>-43.821319580078097</v>
      </c>
      <c r="F333" s="2">
        <f t="shared" si="17"/>
        <v>4.5664100646971946</v>
      </c>
      <c r="G333" s="1">
        <f t="shared" si="15"/>
        <v>4.8316328260633563</v>
      </c>
      <c r="I333" s="2"/>
      <c r="K333" s="1"/>
    </row>
    <row r="334" spans="1:11" x14ac:dyDescent="0.25">
      <c r="A334">
        <v>7215250000</v>
      </c>
      <c r="B334">
        <v>-39.401134490966797</v>
      </c>
      <c r="C334">
        <v>-43.808677673339801</v>
      </c>
      <c r="E334" s="17">
        <f t="shared" si="16"/>
        <v>-44.058677673339801</v>
      </c>
      <c r="F334" s="2">
        <f t="shared" si="17"/>
        <v>4.6575431823730042</v>
      </c>
      <c r="G334" s="1">
        <f t="shared" si="15"/>
        <v>4.8257560729980451</v>
      </c>
      <c r="I334" s="2"/>
      <c r="K334" s="1"/>
    </row>
    <row r="335" spans="1:11" x14ac:dyDescent="0.25">
      <c r="A335">
        <v>7237625000</v>
      </c>
      <c r="B335">
        <v>-39.085262298583999</v>
      </c>
      <c r="C335">
        <v>-43.584873199462898</v>
      </c>
      <c r="E335" s="17">
        <f t="shared" si="16"/>
        <v>-43.834873199462898</v>
      </c>
      <c r="F335" s="2">
        <f t="shared" si="17"/>
        <v>4.7496109008788991</v>
      </c>
      <c r="G335" s="1">
        <f t="shared" si="15"/>
        <v>4.8179024590386232</v>
      </c>
      <c r="I335" s="2"/>
      <c r="K335" s="1"/>
    </row>
    <row r="336" spans="1:11" x14ac:dyDescent="0.25">
      <c r="A336">
        <v>7260000000</v>
      </c>
      <c r="B336">
        <v>-38.8702583312988</v>
      </c>
      <c r="C336">
        <v>-43.522567749023402</v>
      </c>
      <c r="E336" s="17">
        <f t="shared" si="16"/>
        <v>-43.772567749023402</v>
      </c>
      <c r="F336" s="2">
        <f t="shared" si="17"/>
        <v>4.9023094177246023</v>
      </c>
      <c r="G336" s="1">
        <f t="shared" si="15"/>
        <v>4.8252944946289009</v>
      </c>
      <c r="I336" s="2"/>
      <c r="K336" s="1"/>
    </row>
    <row r="337" spans="1:11" x14ac:dyDescent="0.25">
      <c r="A337">
        <v>7282375000</v>
      </c>
      <c r="B337">
        <v>-38.85205078125</v>
      </c>
      <c r="C337">
        <v>-43.553272247314503</v>
      </c>
      <c r="E337" s="17">
        <f t="shared" si="16"/>
        <v>-43.803272247314503</v>
      </c>
      <c r="F337" s="2">
        <f t="shared" si="17"/>
        <v>4.9512214660645029</v>
      </c>
      <c r="G337" s="1">
        <f t="shared" si="15"/>
        <v>4.8481788635253791</v>
      </c>
      <c r="I337" s="2"/>
      <c r="K337" s="1"/>
    </row>
    <row r="338" spans="1:11" x14ac:dyDescent="0.25">
      <c r="A338">
        <v>7304750000</v>
      </c>
      <c r="B338">
        <v>-38.801853179931598</v>
      </c>
      <c r="C338">
        <v>-43.561527252197301</v>
      </c>
      <c r="E338" s="17">
        <f t="shared" si="16"/>
        <v>-43.811527252197301</v>
      </c>
      <c r="F338" s="2">
        <f t="shared" si="17"/>
        <v>5.0096740722657032</v>
      </c>
      <c r="G338" s="1">
        <f t="shared" si="15"/>
        <v>4.871735042995879</v>
      </c>
      <c r="I338" s="2"/>
      <c r="K338" s="1"/>
    </row>
    <row r="339" spans="1:11" x14ac:dyDescent="0.25">
      <c r="A339">
        <v>7327125000</v>
      </c>
      <c r="B339">
        <v>-38.7863578796387</v>
      </c>
      <c r="C339">
        <v>-43.499984741210902</v>
      </c>
      <c r="E339" s="17">
        <f t="shared" si="16"/>
        <v>-43.749984741210902</v>
      </c>
      <c r="F339" s="2">
        <f t="shared" si="17"/>
        <v>4.9636268615722017</v>
      </c>
      <c r="G339" s="1">
        <f t="shared" si="15"/>
        <v>4.8686726888020901</v>
      </c>
      <c r="I339" s="2"/>
      <c r="K339" s="1"/>
    </row>
    <row r="340" spans="1:11" x14ac:dyDescent="0.25">
      <c r="A340">
        <v>7349500000</v>
      </c>
      <c r="B340">
        <v>-39.250877380371101</v>
      </c>
      <c r="C340">
        <v>-43.9535102844238</v>
      </c>
      <c r="E340" s="17">
        <f t="shared" si="16"/>
        <v>-44.2035102844238</v>
      </c>
      <c r="F340" s="2">
        <f t="shared" si="17"/>
        <v>4.9526329040526988</v>
      </c>
      <c r="G340" s="1">
        <f t="shared" ref="G340:G403" si="18">AVERAGE(F336:F344)</f>
        <v>4.8744917975531799</v>
      </c>
      <c r="I340" s="2"/>
      <c r="K340" s="1"/>
    </row>
    <row r="341" spans="1:11" x14ac:dyDescent="0.25">
      <c r="A341">
        <v>7371875000</v>
      </c>
      <c r="B341">
        <v>-39.4736328125</v>
      </c>
      <c r="C341">
        <v>-44.104213714599602</v>
      </c>
      <c r="E341" s="17">
        <f t="shared" si="16"/>
        <v>-44.354213714599602</v>
      </c>
      <c r="F341" s="2">
        <f t="shared" si="17"/>
        <v>4.8805809020996023</v>
      </c>
      <c r="G341" s="1">
        <f t="shared" si="18"/>
        <v>4.855078803168424</v>
      </c>
      <c r="I341" s="2"/>
      <c r="K341" s="1"/>
    </row>
    <row r="342" spans="1:11" x14ac:dyDescent="0.25">
      <c r="A342">
        <v>7394250000</v>
      </c>
      <c r="B342">
        <v>-39.813484191894503</v>
      </c>
      <c r="C342">
        <v>-44.3418998718262</v>
      </c>
      <c r="E342" s="17">
        <f t="shared" si="16"/>
        <v>-44.5918998718262</v>
      </c>
      <c r="F342" s="2">
        <f t="shared" si="17"/>
        <v>4.7784156799316975</v>
      </c>
      <c r="G342" s="1">
        <f t="shared" si="18"/>
        <v>4.8372590806749232</v>
      </c>
      <c r="I342" s="2"/>
      <c r="K342" s="1"/>
    </row>
    <row r="343" spans="1:11" x14ac:dyDescent="0.25">
      <c r="A343">
        <v>7416625000</v>
      </c>
      <c r="B343">
        <v>-39.819103240966797</v>
      </c>
      <c r="C343">
        <v>-44.199085235595703</v>
      </c>
      <c r="E343" s="17">
        <f t="shared" si="16"/>
        <v>-44.449085235595703</v>
      </c>
      <c r="F343" s="2">
        <f t="shared" si="17"/>
        <v>4.6299819946289062</v>
      </c>
      <c r="G343" s="1">
        <f t="shared" si="18"/>
        <v>4.8177761501736116</v>
      </c>
      <c r="I343" s="2"/>
      <c r="K343" s="1"/>
    </row>
    <row r="344" spans="1:11" x14ac:dyDescent="0.25">
      <c r="A344">
        <v>7439000000</v>
      </c>
      <c r="B344">
        <v>-39.638141632080099</v>
      </c>
      <c r="C344">
        <v>-44.1901245117188</v>
      </c>
      <c r="E344" s="17">
        <f t="shared" si="16"/>
        <v>-44.4401245117188</v>
      </c>
      <c r="F344" s="2">
        <f t="shared" si="17"/>
        <v>4.8019828796387003</v>
      </c>
      <c r="G344" s="1">
        <f t="shared" si="18"/>
        <v>4.7909431457519673</v>
      </c>
      <c r="I344" s="2"/>
      <c r="K344" s="1"/>
    </row>
    <row r="345" spans="1:11" x14ac:dyDescent="0.25">
      <c r="A345">
        <v>7461375000</v>
      </c>
      <c r="B345">
        <v>-39.324680328369098</v>
      </c>
      <c r="C345">
        <v>-43.802272796630902</v>
      </c>
      <c r="E345" s="17">
        <f t="shared" si="16"/>
        <v>-44.052272796630902</v>
      </c>
      <c r="F345" s="2">
        <f t="shared" si="17"/>
        <v>4.727592468261804</v>
      </c>
      <c r="G345" s="1">
        <f t="shared" si="18"/>
        <v>4.7750210232204999</v>
      </c>
      <c r="I345" s="2"/>
      <c r="K345" s="1"/>
    </row>
    <row r="346" spans="1:11" x14ac:dyDescent="0.25">
      <c r="A346">
        <v>7483750000</v>
      </c>
      <c r="B346">
        <v>-38.9666137695313</v>
      </c>
      <c r="C346">
        <v>-43.507457733154297</v>
      </c>
      <c r="E346" s="17">
        <f t="shared" ref="E346:E409" si="19">C346-E$13</f>
        <v>-43.757457733154297</v>
      </c>
      <c r="F346" s="2">
        <f t="shared" ref="F346:F409" si="20">B346-E346</f>
        <v>4.7908439636229971</v>
      </c>
      <c r="G346" s="1">
        <f t="shared" si="18"/>
        <v>4.7528724670410334</v>
      </c>
      <c r="I346" s="2"/>
      <c r="K346" s="1"/>
    </row>
    <row r="347" spans="1:11" x14ac:dyDescent="0.25">
      <c r="A347">
        <v>7506125000</v>
      </c>
      <c r="B347">
        <v>-38.839210510253899</v>
      </c>
      <c r="C347">
        <v>-43.423538208007798</v>
      </c>
      <c r="E347" s="17">
        <f t="shared" si="19"/>
        <v>-43.673538208007798</v>
      </c>
      <c r="F347" s="2">
        <f t="shared" si="20"/>
        <v>4.8343276977538991</v>
      </c>
      <c r="G347" s="1">
        <f t="shared" si="18"/>
        <v>4.7416797214084214</v>
      </c>
      <c r="I347" s="2"/>
      <c r="K347" s="1"/>
    </row>
    <row r="348" spans="1:11" x14ac:dyDescent="0.25">
      <c r="A348">
        <v>7528500000</v>
      </c>
      <c r="B348">
        <v>-38.622810363769503</v>
      </c>
      <c r="C348">
        <v>-43.094940185546903</v>
      </c>
      <c r="E348" s="17">
        <f t="shared" si="19"/>
        <v>-43.344940185546903</v>
      </c>
      <c r="F348" s="2">
        <f t="shared" si="20"/>
        <v>4.7221298217774006</v>
      </c>
      <c r="G348" s="1">
        <f t="shared" si="18"/>
        <v>4.7659602695041219</v>
      </c>
      <c r="I348" s="2"/>
      <c r="K348" s="1"/>
    </row>
    <row r="349" spans="1:11" x14ac:dyDescent="0.25">
      <c r="A349">
        <v>7550875000</v>
      </c>
      <c r="B349">
        <v>-38.565517425537102</v>
      </c>
      <c r="C349">
        <v>-43.124851226806598</v>
      </c>
      <c r="E349" s="17">
        <f t="shared" si="19"/>
        <v>-43.374851226806598</v>
      </c>
      <c r="F349" s="2">
        <f t="shared" si="20"/>
        <v>4.8093338012694957</v>
      </c>
      <c r="G349" s="1">
        <f t="shared" si="18"/>
        <v>4.7779774136013318</v>
      </c>
      <c r="I349" s="2"/>
      <c r="K349" s="1"/>
    </row>
    <row r="350" spans="1:11" x14ac:dyDescent="0.25">
      <c r="A350">
        <v>7573250000</v>
      </c>
      <c r="B350">
        <v>-38.700912475585902</v>
      </c>
      <c r="C350">
        <v>-43.132156372070298</v>
      </c>
      <c r="E350" s="17">
        <f t="shared" si="19"/>
        <v>-43.382156372070298</v>
      </c>
      <c r="F350" s="2">
        <f t="shared" si="20"/>
        <v>4.6812438964843963</v>
      </c>
      <c r="G350" s="1">
        <f t="shared" si="18"/>
        <v>4.8083602057562649</v>
      </c>
      <c r="I350" s="2"/>
      <c r="K350" s="1"/>
    </row>
    <row r="351" spans="1:11" x14ac:dyDescent="0.25">
      <c r="A351">
        <v>7595625000</v>
      </c>
      <c r="B351">
        <v>-38.383914947509801</v>
      </c>
      <c r="C351">
        <v>-42.811595916747997</v>
      </c>
      <c r="E351" s="17">
        <f t="shared" si="19"/>
        <v>-43.061595916747997</v>
      </c>
      <c r="F351" s="2">
        <f t="shared" si="20"/>
        <v>4.677680969238196</v>
      </c>
      <c r="G351" s="1">
        <f t="shared" si="18"/>
        <v>4.8325784471299773</v>
      </c>
      <c r="I351" s="2"/>
      <c r="K351" s="1"/>
    </row>
    <row r="352" spans="1:11" x14ac:dyDescent="0.25">
      <c r="A352">
        <v>7618000000</v>
      </c>
      <c r="B352">
        <v>-38.187145233154297</v>
      </c>
      <c r="C352">
        <v>-42.785652160644503</v>
      </c>
      <c r="E352" s="17">
        <f t="shared" si="19"/>
        <v>-43.035652160644503</v>
      </c>
      <c r="F352" s="2">
        <f t="shared" si="20"/>
        <v>4.848506927490206</v>
      </c>
      <c r="G352" s="1">
        <f t="shared" si="18"/>
        <v>4.8293245103624001</v>
      </c>
      <c r="I352" s="2"/>
      <c r="K352" s="1"/>
    </row>
    <row r="353" spans="1:11" x14ac:dyDescent="0.25">
      <c r="A353">
        <v>7640375000</v>
      </c>
      <c r="B353">
        <v>-37.934783935546903</v>
      </c>
      <c r="C353">
        <v>-42.594921112060497</v>
      </c>
      <c r="E353" s="17">
        <f t="shared" si="19"/>
        <v>-42.844921112060497</v>
      </c>
      <c r="F353" s="2">
        <f t="shared" si="20"/>
        <v>4.9101371765135937</v>
      </c>
      <c r="G353" s="1">
        <f t="shared" si="18"/>
        <v>4.824111514621289</v>
      </c>
      <c r="I353" s="2"/>
      <c r="K353" s="1"/>
    </row>
    <row r="354" spans="1:11" x14ac:dyDescent="0.25">
      <c r="A354">
        <v>7662750000</v>
      </c>
      <c r="B354">
        <v>-37.918357849121101</v>
      </c>
      <c r="C354">
        <v>-42.669395446777301</v>
      </c>
      <c r="E354" s="17">
        <f t="shared" si="19"/>
        <v>-42.919395446777301</v>
      </c>
      <c r="F354" s="2">
        <f t="shared" si="20"/>
        <v>5.0010375976562003</v>
      </c>
      <c r="G354" s="1">
        <f t="shared" si="18"/>
        <v>4.800340016682922</v>
      </c>
      <c r="I354" s="2"/>
      <c r="K354" s="1"/>
    </row>
    <row r="355" spans="1:11" x14ac:dyDescent="0.25">
      <c r="A355">
        <v>7685125000</v>
      </c>
      <c r="B355">
        <v>-38.051177978515597</v>
      </c>
      <c r="C355">
        <v>-42.809986114502003</v>
      </c>
      <c r="E355" s="17">
        <f t="shared" si="19"/>
        <v>-43.059986114502003</v>
      </c>
      <c r="F355" s="2">
        <f t="shared" si="20"/>
        <v>5.0088081359864063</v>
      </c>
      <c r="G355" s="1">
        <f t="shared" si="18"/>
        <v>4.7860789828830121</v>
      </c>
      <c r="I355" s="2"/>
      <c r="K355" s="1"/>
    </row>
    <row r="356" spans="1:11" x14ac:dyDescent="0.25">
      <c r="A356">
        <v>7707500000</v>
      </c>
      <c r="B356">
        <v>-38.402175903320298</v>
      </c>
      <c r="C356">
        <v>-42.957218170166001</v>
      </c>
      <c r="E356" s="17">
        <f t="shared" si="19"/>
        <v>-43.207218170166001</v>
      </c>
      <c r="F356" s="2">
        <f t="shared" si="20"/>
        <v>4.8050422668457031</v>
      </c>
      <c r="G356" s="1">
        <f t="shared" si="18"/>
        <v>4.7821121215820233</v>
      </c>
      <c r="I356" s="2"/>
      <c r="K356" s="1"/>
    </row>
    <row r="357" spans="1:11" x14ac:dyDescent="0.25">
      <c r="A357">
        <v>7729875000</v>
      </c>
      <c r="B357">
        <v>-38.886306762695298</v>
      </c>
      <c r="C357">
        <v>-43.311519622802699</v>
      </c>
      <c r="E357" s="17">
        <f t="shared" si="19"/>
        <v>-43.561519622802699</v>
      </c>
      <c r="F357" s="2">
        <f t="shared" si="20"/>
        <v>4.6752128601074006</v>
      </c>
      <c r="G357" s="1">
        <f t="shared" si="18"/>
        <v>4.7553265889485665</v>
      </c>
      <c r="I357" s="2"/>
      <c r="K357" s="1"/>
    </row>
    <row r="358" spans="1:11" x14ac:dyDescent="0.25">
      <c r="A358">
        <v>7752250000</v>
      </c>
      <c r="B358">
        <v>-39.454471588134801</v>
      </c>
      <c r="C358">
        <v>-43.799861907958999</v>
      </c>
      <c r="E358" s="17">
        <f t="shared" si="19"/>
        <v>-44.049861907958999</v>
      </c>
      <c r="F358" s="2">
        <f t="shared" si="20"/>
        <v>4.5953903198241974</v>
      </c>
      <c r="G358" s="1">
        <f t="shared" si="18"/>
        <v>4.7392361958821674</v>
      </c>
      <c r="I358" s="2"/>
      <c r="K358" s="1"/>
    </row>
    <row r="359" spans="1:11" x14ac:dyDescent="0.25">
      <c r="A359">
        <v>7774625000</v>
      </c>
      <c r="B359">
        <v>-39.686901092529297</v>
      </c>
      <c r="C359">
        <v>-43.989795684814503</v>
      </c>
      <c r="E359" s="17">
        <f t="shared" si="19"/>
        <v>-44.239795684814503</v>
      </c>
      <c r="F359" s="2">
        <f t="shared" si="20"/>
        <v>4.552894592285206</v>
      </c>
      <c r="G359" s="1">
        <f t="shared" si="18"/>
        <v>4.7378027174208022</v>
      </c>
      <c r="I359" s="2"/>
      <c r="K359" s="1"/>
    </row>
    <row r="360" spans="1:11" x14ac:dyDescent="0.25">
      <c r="A360">
        <v>7797000000</v>
      </c>
      <c r="B360">
        <v>-40.078678131103501</v>
      </c>
      <c r="C360">
        <v>-44.470657348632798</v>
      </c>
      <c r="E360" s="17">
        <f t="shared" si="19"/>
        <v>-44.720657348632798</v>
      </c>
      <c r="F360" s="2">
        <f t="shared" si="20"/>
        <v>4.6419792175292969</v>
      </c>
      <c r="G360" s="1">
        <f t="shared" si="18"/>
        <v>4.7148403591579902</v>
      </c>
      <c r="I360" s="2"/>
      <c r="K360" s="1"/>
    </row>
    <row r="361" spans="1:11" x14ac:dyDescent="0.25">
      <c r="A361">
        <v>7819375000</v>
      </c>
      <c r="B361">
        <v>-40.217739105224602</v>
      </c>
      <c r="C361">
        <v>-44.5751762390137</v>
      </c>
      <c r="E361" s="17">
        <f t="shared" si="19"/>
        <v>-44.8251762390137</v>
      </c>
      <c r="F361" s="2">
        <f t="shared" si="20"/>
        <v>4.607437133789098</v>
      </c>
      <c r="G361" s="1">
        <f t="shared" si="18"/>
        <v>4.7257279290093344</v>
      </c>
      <c r="I361" s="2"/>
      <c r="K361" s="1"/>
    </row>
    <row r="362" spans="1:11" x14ac:dyDescent="0.25">
      <c r="A362">
        <v>7841750000</v>
      </c>
      <c r="B362">
        <v>-39.905029296875</v>
      </c>
      <c r="C362">
        <v>-44.420352935791001</v>
      </c>
      <c r="E362" s="17">
        <f t="shared" si="19"/>
        <v>-44.670352935791001</v>
      </c>
      <c r="F362" s="2">
        <f t="shared" si="20"/>
        <v>4.7653236389160014</v>
      </c>
      <c r="G362" s="1">
        <f t="shared" si="18"/>
        <v>4.7435938517252678</v>
      </c>
      <c r="I362" s="2"/>
      <c r="K362" s="1"/>
    </row>
    <row r="363" spans="1:11" x14ac:dyDescent="0.25">
      <c r="A363">
        <v>7864125000</v>
      </c>
      <c r="B363">
        <v>-39.459381103515597</v>
      </c>
      <c r="C363">
        <v>-44.197517395019503</v>
      </c>
      <c r="E363" s="17">
        <f t="shared" si="19"/>
        <v>-44.447517395019503</v>
      </c>
      <c r="F363" s="2">
        <f t="shared" si="20"/>
        <v>4.9881362915039062</v>
      </c>
      <c r="G363" s="1">
        <f t="shared" si="18"/>
        <v>4.7791752285427567</v>
      </c>
      <c r="I363" s="2"/>
      <c r="K363" s="1"/>
    </row>
    <row r="364" spans="1:11" x14ac:dyDescent="0.25">
      <c r="A364">
        <v>7886500000</v>
      </c>
      <c r="B364">
        <v>-39.438854217529297</v>
      </c>
      <c r="C364">
        <v>-43.991001129150398</v>
      </c>
      <c r="E364" s="17">
        <f t="shared" si="19"/>
        <v>-44.241001129150398</v>
      </c>
      <c r="F364" s="2">
        <f t="shared" si="20"/>
        <v>4.8021469116211009</v>
      </c>
      <c r="G364" s="1">
        <f t="shared" si="18"/>
        <v>4.8024656507704</v>
      </c>
      <c r="I364" s="2"/>
      <c r="K364" s="1"/>
    </row>
    <row r="365" spans="1:11" x14ac:dyDescent="0.25">
      <c r="A365">
        <v>7908875000</v>
      </c>
      <c r="B365">
        <v>-39.350013732910199</v>
      </c>
      <c r="C365">
        <v>-44.003044128417997</v>
      </c>
      <c r="E365" s="17">
        <f t="shared" si="19"/>
        <v>-44.253044128417997</v>
      </c>
      <c r="F365" s="2">
        <f t="shared" si="20"/>
        <v>4.9030303955077983</v>
      </c>
      <c r="G365" s="1">
        <f t="shared" si="18"/>
        <v>4.8154496086968344</v>
      </c>
      <c r="I365" s="2"/>
      <c r="K365" s="1"/>
    </row>
    <row r="366" spans="1:11" x14ac:dyDescent="0.25">
      <c r="A366">
        <v>7931250000</v>
      </c>
      <c r="B366">
        <v>-39.345104217529297</v>
      </c>
      <c r="C366">
        <v>-43.931110382080099</v>
      </c>
      <c r="E366" s="17">
        <f t="shared" si="19"/>
        <v>-44.181110382080099</v>
      </c>
      <c r="F366" s="2">
        <f t="shared" si="20"/>
        <v>4.8360061645508026</v>
      </c>
      <c r="G366" s="1">
        <f t="shared" si="18"/>
        <v>4.8345197041829344</v>
      </c>
      <c r="I366" s="2"/>
      <c r="K366" s="1"/>
    </row>
    <row r="367" spans="1:11" x14ac:dyDescent="0.25">
      <c r="A367">
        <v>7953625000</v>
      </c>
      <c r="B367">
        <v>-39.243190765380902</v>
      </c>
      <c r="C367">
        <v>-43.9088134765625</v>
      </c>
      <c r="E367" s="17">
        <f t="shared" si="19"/>
        <v>-44.1588134765625</v>
      </c>
      <c r="F367" s="2">
        <f t="shared" si="20"/>
        <v>4.915622711181598</v>
      </c>
      <c r="G367" s="1">
        <f t="shared" si="18"/>
        <v>4.8202794392903563</v>
      </c>
      <c r="I367" s="2"/>
      <c r="K367" s="1"/>
    </row>
    <row r="368" spans="1:11" x14ac:dyDescent="0.25">
      <c r="A368">
        <v>7976000000</v>
      </c>
      <c r="B368">
        <v>-39.617610931396499</v>
      </c>
      <c r="C368">
        <v>-44.130119323730497</v>
      </c>
      <c r="E368" s="17">
        <f t="shared" si="19"/>
        <v>-44.380119323730497</v>
      </c>
      <c r="F368" s="2">
        <f t="shared" si="20"/>
        <v>4.7625083923339986</v>
      </c>
      <c r="G368" s="1">
        <f t="shared" si="18"/>
        <v>4.7828301323784661</v>
      </c>
      <c r="I368" s="2"/>
      <c r="K368" s="1"/>
    </row>
    <row r="369" spans="1:11" x14ac:dyDescent="0.25">
      <c r="A369">
        <v>7998375000</v>
      </c>
      <c r="B369">
        <v>-39.469676971435497</v>
      </c>
      <c r="C369">
        <v>-43.978511810302699</v>
      </c>
      <c r="E369" s="17">
        <f t="shared" si="19"/>
        <v>-44.228511810302699</v>
      </c>
      <c r="F369" s="2">
        <f t="shared" si="20"/>
        <v>4.7588348388672017</v>
      </c>
      <c r="G369" s="1">
        <f t="shared" si="18"/>
        <v>4.7778129577636657</v>
      </c>
      <c r="I369" s="2"/>
      <c r="K369" s="1"/>
    </row>
    <row r="370" spans="1:11" x14ac:dyDescent="0.25">
      <c r="A370">
        <v>8020750000</v>
      </c>
      <c r="B370">
        <v>-39.4677124023438</v>
      </c>
      <c r="C370">
        <v>-43.996780395507798</v>
      </c>
      <c r="E370" s="17">
        <f t="shared" si="19"/>
        <v>-44.246780395507798</v>
      </c>
      <c r="F370" s="2">
        <f t="shared" si="20"/>
        <v>4.7790679931639986</v>
      </c>
      <c r="G370" s="1">
        <f t="shared" si="18"/>
        <v>4.7566062079535545</v>
      </c>
      <c r="I370" s="2"/>
      <c r="K370" s="1"/>
    </row>
    <row r="371" spans="1:11" x14ac:dyDescent="0.25">
      <c r="A371">
        <v>8043125000</v>
      </c>
      <c r="B371">
        <v>-39.300128936767599</v>
      </c>
      <c r="C371">
        <v>-43.687290191650398</v>
      </c>
      <c r="E371" s="17">
        <f t="shared" si="19"/>
        <v>-43.937290191650398</v>
      </c>
      <c r="F371" s="2">
        <f t="shared" si="20"/>
        <v>4.6371612548827983</v>
      </c>
      <c r="G371" s="1">
        <f t="shared" si="18"/>
        <v>4.7300660875108429</v>
      </c>
      <c r="I371" s="2"/>
      <c r="K371" s="1"/>
    </row>
    <row r="372" spans="1:11" x14ac:dyDescent="0.25">
      <c r="A372">
        <v>8065500000</v>
      </c>
      <c r="B372">
        <v>-39.089302062988303</v>
      </c>
      <c r="C372">
        <v>-43.490394592285199</v>
      </c>
      <c r="E372" s="17">
        <f t="shared" si="19"/>
        <v>-43.740394592285199</v>
      </c>
      <c r="F372" s="2">
        <f t="shared" si="20"/>
        <v>4.6510925292968963</v>
      </c>
      <c r="G372" s="1">
        <f t="shared" si="18"/>
        <v>4.6967014736599317</v>
      </c>
      <c r="I372" s="2"/>
      <c r="K372" s="1"/>
    </row>
    <row r="373" spans="1:11" x14ac:dyDescent="0.25">
      <c r="A373">
        <v>8087875000</v>
      </c>
      <c r="B373">
        <v>-39.032905578613303</v>
      </c>
      <c r="C373">
        <v>-43.5398979187012</v>
      </c>
      <c r="E373" s="17">
        <f t="shared" si="19"/>
        <v>-43.7898979187012</v>
      </c>
      <c r="F373" s="2">
        <f t="shared" si="20"/>
        <v>4.7569923400878977</v>
      </c>
      <c r="G373" s="1">
        <f t="shared" si="18"/>
        <v>4.6901698642306764</v>
      </c>
      <c r="I373" s="2"/>
      <c r="K373" s="1"/>
    </row>
    <row r="374" spans="1:11" x14ac:dyDescent="0.25">
      <c r="A374">
        <v>8110250000</v>
      </c>
      <c r="B374">
        <v>-38.904117584228501</v>
      </c>
      <c r="C374">
        <v>-43.366287231445298</v>
      </c>
      <c r="E374" s="17">
        <f t="shared" si="19"/>
        <v>-43.616287231445298</v>
      </c>
      <c r="F374" s="2">
        <f t="shared" si="20"/>
        <v>4.7121696472167969</v>
      </c>
      <c r="G374" s="1">
        <f t="shared" si="18"/>
        <v>4.6713875664604982</v>
      </c>
      <c r="I374" s="2"/>
      <c r="K374" s="1"/>
    </row>
    <row r="375" spans="1:11" x14ac:dyDescent="0.25">
      <c r="A375">
        <v>8132625000</v>
      </c>
      <c r="B375">
        <v>-39.00390625</v>
      </c>
      <c r="C375">
        <v>-43.351051330566399</v>
      </c>
      <c r="E375" s="17">
        <f t="shared" si="19"/>
        <v>-43.601051330566399</v>
      </c>
      <c r="F375" s="2">
        <f t="shared" si="20"/>
        <v>4.5971450805663991</v>
      </c>
      <c r="G375" s="1">
        <f t="shared" si="18"/>
        <v>4.6684867011176197</v>
      </c>
      <c r="I375" s="2"/>
      <c r="K375" s="1"/>
    </row>
    <row r="376" spans="1:11" x14ac:dyDescent="0.25">
      <c r="A376">
        <v>8155000000</v>
      </c>
      <c r="B376">
        <v>-39.056663513183601</v>
      </c>
      <c r="C376">
        <v>-43.422004699707003</v>
      </c>
      <c r="E376" s="17">
        <f t="shared" si="19"/>
        <v>-43.672004699707003</v>
      </c>
      <c r="F376" s="2">
        <f t="shared" si="20"/>
        <v>4.615341186523402</v>
      </c>
      <c r="G376" s="1">
        <f t="shared" si="18"/>
        <v>4.6673897637261197</v>
      </c>
      <c r="I376" s="2"/>
      <c r="K376" s="1"/>
    </row>
    <row r="377" spans="1:11" x14ac:dyDescent="0.25">
      <c r="A377">
        <v>8177375000</v>
      </c>
      <c r="B377">
        <v>-38.952808380127003</v>
      </c>
      <c r="C377">
        <v>-43.406532287597699</v>
      </c>
      <c r="E377" s="17">
        <f t="shared" si="19"/>
        <v>-43.656532287597699</v>
      </c>
      <c r="F377" s="2">
        <f t="shared" si="20"/>
        <v>4.703723907470696</v>
      </c>
      <c r="G377" s="1">
        <f t="shared" si="18"/>
        <v>4.6708687676323652</v>
      </c>
      <c r="I377" s="2"/>
      <c r="K377" s="1"/>
    </row>
    <row r="378" spans="1:11" x14ac:dyDescent="0.25">
      <c r="A378">
        <v>8199750000</v>
      </c>
      <c r="B378">
        <v>-39.082874298095703</v>
      </c>
      <c r="C378">
        <v>-43.4226684570313</v>
      </c>
      <c r="E378" s="17">
        <f t="shared" si="19"/>
        <v>-43.6726684570313</v>
      </c>
      <c r="F378" s="2">
        <f t="shared" si="20"/>
        <v>4.5897941589355966</v>
      </c>
      <c r="G378" s="1">
        <f t="shared" si="18"/>
        <v>4.652046627468521</v>
      </c>
      <c r="I378" s="2"/>
      <c r="K378" s="1"/>
    </row>
    <row r="379" spans="1:11" x14ac:dyDescent="0.25">
      <c r="A379">
        <v>8222125000</v>
      </c>
      <c r="B379">
        <v>-38.959274291992202</v>
      </c>
      <c r="C379">
        <v>-43.462234497070298</v>
      </c>
      <c r="E379" s="17">
        <f t="shared" si="19"/>
        <v>-43.712234497070298</v>
      </c>
      <c r="F379" s="2">
        <f t="shared" si="20"/>
        <v>4.7529602050780966</v>
      </c>
      <c r="G379" s="1">
        <f t="shared" si="18"/>
        <v>4.6413311428493778</v>
      </c>
      <c r="I379" s="2"/>
      <c r="K379" s="1"/>
    </row>
    <row r="380" spans="1:11" x14ac:dyDescent="0.25">
      <c r="A380">
        <v>8244500000</v>
      </c>
      <c r="B380">
        <v>-39.069507598877003</v>
      </c>
      <c r="C380">
        <v>-43.4467964172363</v>
      </c>
      <c r="E380" s="17">
        <f t="shared" si="19"/>
        <v>-43.6967964172363</v>
      </c>
      <c r="F380" s="2">
        <f t="shared" si="20"/>
        <v>4.6272888183592968</v>
      </c>
      <c r="G380" s="1">
        <f t="shared" si="18"/>
        <v>4.6421678331163108</v>
      </c>
      <c r="I380" s="2"/>
      <c r="K380" s="1"/>
    </row>
    <row r="381" spans="1:11" x14ac:dyDescent="0.25">
      <c r="A381">
        <v>8266875000</v>
      </c>
      <c r="B381">
        <v>-39.220108032226598</v>
      </c>
      <c r="C381">
        <v>-43.652511596679702</v>
      </c>
      <c r="E381" s="17">
        <f t="shared" si="19"/>
        <v>-43.902511596679702</v>
      </c>
      <c r="F381" s="2">
        <f t="shared" si="20"/>
        <v>4.6824035644531037</v>
      </c>
      <c r="G381" s="1">
        <f t="shared" si="18"/>
        <v>4.6314481099446549</v>
      </c>
      <c r="I381" s="2"/>
      <c r="K381" s="1"/>
    </row>
    <row r="382" spans="1:11" x14ac:dyDescent="0.25">
      <c r="A382">
        <v>8289250000</v>
      </c>
      <c r="B382">
        <v>-39.5418510437012</v>
      </c>
      <c r="C382">
        <v>-43.879444122314503</v>
      </c>
      <c r="E382" s="17">
        <f t="shared" si="19"/>
        <v>-44.129444122314503</v>
      </c>
      <c r="F382" s="2">
        <f t="shared" si="20"/>
        <v>4.5875930786133026</v>
      </c>
      <c r="G382" s="1">
        <f t="shared" si="18"/>
        <v>4.6198900010850554</v>
      </c>
      <c r="I382" s="2"/>
      <c r="K382" s="1"/>
    </row>
    <row r="383" spans="1:11" x14ac:dyDescent="0.25">
      <c r="A383">
        <v>8311625000</v>
      </c>
      <c r="B383">
        <v>-39.750011444091797</v>
      </c>
      <c r="C383">
        <v>-44.1157417297363</v>
      </c>
      <c r="E383" s="17">
        <f t="shared" si="19"/>
        <v>-44.3657417297363</v>
      </c>
      <c r="F383" s="2">
        <f t="shared" si="20"/>
        <v>4.6157302856445028</v>
      </c>
      <c r="G383" s="1">
        <f t="shared" si="18"/>
        <v>4.6134397718641331</v>
      </c>
      <c r="I383" s="2"/>
      <c r="K383" s="1"/>
    </row>
    <row r="384" spans="1:11" x14ac:dyDescent="0.25">
      <c r="A384">
        <v>8334000000</v>
      </c>
      <c r="B384">
        <v>-40.237270355224602</v>
      </c>
      <c r="C384">
        <v>-44.591945648193402</v>
      </c>
      <c r="E384" s="17">
        <f t="shared" si="19"/>
        <v>-44.841945648193402</v>
      </c>
      <c r="F384" s="2">
        <f t="shared" si="20"/>
        <v>4.6046752929687997</v>
      </c>
      <c r="G384" s="1">
        <f t="shared" si="18"/>
        <v>4.5956247117784228</v>
      </c>
      <c r="I384" s="2"/>
      <c r="K384" s="1"/>
    </row>
    <row r="385" spans="1:11" x14ac:dyDescent="0.25">
      <c r="A385">
        <v>8356375000</v>
      </c>
      <c r="B385">
        <v>-40.347335815429702</v>
      </c>
      <c r="C385">
        <v>-44.616199493408203</v>
      </c>
      <c r="E385" s="17">
        <f t="shared" si="19"/>
        <v>-44.866199493408203</v>
      </c>
      <c r="F385" s="2">
        <f t="shared" si="20"/>
        <v>4.5188636779785014</v>
      </c>
      <c r="G385" s="1">
        <f t="shared" si="18"/>
        <v>4.589669545491545</v>
      </c>
      <c r="I385" s="2"/>
      <c r="K385" s="1"/>
    </row>
    <row r="386" spans="1:11" x14ac:dyDescent="0.25">
      <c r="A386">
        <v>8378750000</v>
      </c>
      <c r="B386">
        <v>-40.7184448242188</v>
      </c>
      <c r="C386">
        <v>-45.068145751953097</v>
      </c>
      <c r="E386" s="17">
        <f t="shared" si="19"/>
        <v>-45.318145751953097</v>
      </c>
      <c r="F386" s="2">
        <f t="shared" si="20"/>
        <v>4.5997009277342968</v>
      </c>
      <c r="G386" s="1">
        <f t="shared" si="18"/>
        <v>4.5944870842827781</v>
      </c>
      <c r="I386" s="2"/>
      <c r="K386" s="1"/>
    </row>
    <row r="387" spans="1:11" x14ac:dyDescent="0.25">
      <c r="A387">
        <v>8401125000</v>
      </c>
      <c r="B387">
        <v>-40.497112274169901</v>
      </c>
      <c r="C387">
        <v>-44.778854370117202</v>
      </c>
      <c r="E387" s="17">
        <f t="shared" si="19"/>
        <v>-45.028854370117202</v>
      </c>
      <c r="F387" s="2">
        <f t="shared" si="20"/>
        <v>4.5317420959473012</v>
      </c>
      <c r="G387" s="1">
        <f t="shared" si="18"/>
        <v>4.5895343356662446</v>
      </c>
      <c r="I387" s="2"/>
      <c r="K387" s="1"/>
    </row>
    <row r="388" spans="1:11" x14ac:dyDescent="0.25">
      <c r="A388">
        <v>8423500000</v>
      </c>
      <c r="B388">
        <v>-40.311386108398402</v>
      </c>
      <c r="C388">
        <v>-44.654010772705099</v>
      </c>
      <c r="E388" s="17">
        <f t="shared" si="19"/>
        <v>-44.904010772705099</v>
      </c>
      <c r="F388" s="2">
        <f t="shared" si="20"/>
        <v>4.5926246643066975</v>
      </c>
      <c r="G388" s="1">
        <f t="shared" si="18"/>
        <v>4.5809105767144329</v>
      </c>
      <c r="I388" s="2"/>
      <c r="K388" s="1"/>
    </row>
    <row r="389" spans="1:11" x14ac:dyDescent="0.25">
      <c r="A389">
        <v>8445875000</v>
      </c>
      <c r="B389">
        <v>-40.063442230224602</v>
      </c>
      <c r="C389">
        <v>-44.387134552002003</v>
      </c>
      <c r="E389" s="17">
        <f t="shared" si="19"/>
        <v>-44.637134552002003</v>
      </c>
      <c r="F389" s="2">
        <f t="shared" si="20"/>
        <v>4.5736923217774006</v>
      </c>
      <c r="G389" s="1">
        <f t="shared" si="18"/>
        <v>4.5648854573567883</v>
      </c>
      <c r="I389" s="2"/>
      <c r="K389" s="1"/>
    </row>
    <row r="390" spans="1:11" x14ac:dyDescent="0.25">
      <c r="A390">
        <v>8468250000</v>
      </c>
      <c r="B390">
        <v>-39.718952178955099</v>
      </c>
      <c r="C390">
        <v>-44.194713592529297</v>
      </c>
      <c r="E390" s="17">
        <f t="shared" si="19"/>
        <v>-44.444713592529297</v>
      </c>
      <c r="F390" s="2">
        <f t="shared" si="20"/>
        <v>4.7257614135741974</v>
      </c>
      <c r="G390" s="1">
        <f t="shared" si="18"/>
        <v>4.5683576795790097</v>
      </c>
      <c r="I390" s="2"/>
      <c r="K390" s="1"/>
    </row>
    <row r="391" spans="1:11" x14ac:dyDescent="0.25">
      <c r="A391">
        <v>8490625000</v>
      </c>
      <c r="B391">
        <v>-39.650421142578097</v>
      </c>
      <c r="C391">
        <v>-43.943439483642599</v>
      </c>
      <c r="E391" s="17">
        <f t="shared" si="19"/>
        <v>-44.193439483642599</v>
      </c>
      <c r="F391" s="2">
        <f t="shared" si="20"/>
        <v>4.5430183410645029</v>
      </c>
      <c r="G391" s="1">
        <f t="shared" si="18"/>
        <v>4.558709886338999</v>
      </c>
      <c r="I391" s="2"/>
      <c r="K391" s="1"/>
    </row>
    <row r="392" spans="1:11" x14ac:dyDescent="0.25">
      <c r="A392">
        <v>8513000000</v>
      </c>
      <c r="B392">
        <v>-39.408554077148402</v>
      </c>
      <c r="C392">
        <v>-43.696670532226598</v>
      </c>
      <c r="E392" s="17">
        <f t="shared" si="19"/>
        <v>-43.946670532226598</v>
      </c>
      <c r="F392" s="2">
        <f t="shared" si="20"/>
        <v>4.5381164550781961</v>
      </c>
      <c r="G392" s="1">
        <f t="shared" si="18"/>
        <v>4.5370962354872209</v>
      </c>
      <c r="I392" s="2"/>
      <c r="K392" s="1"/>
    </row>
    <row r="393" spans="1:11" x14ac:dyDescent="0.25">
      <c r="A393">
        <v>8535375000</v>
      </c>
      <c r="B393">
        <v>-39.372379302978501</v>
      </c>
      <c r="C393">
        <v>-43.582828521728501</v>
      </c>
      <c r="E393" s="17">
        <f t="shared" si="19"/>
        <v>-43.832828521728501</v>
      </c>
      <c r="F393" s="2">
        <f t="shared" si="20"/>
        <v>4.46044921875</v>
      </c>
      <c r="G393" s="1">
        <f t="shared" si="18"/>
        <v>4.5225736829969883</v>
      </c>
      <c r="I393" s="2"/>
      <c r="K393" s="1"/>
    </row>
    <row r="394" spans="1:11" x14ac:dyDescent="0.25">
      <c r="A394">
        <v>8557750000</v>
      </c>
      <c r="B394">
        <v>-39.504482269287102</v>
      </c>
      <c r="C394">
        <v>-43.804595947265597</v>
      </c>
      <c r="E394" s="17">
        <f t="shared" si="19"/>
        <v>-44.054595947265597</v>
      </c>
      <c r="F394" s="2">
        <f t="shared" si="20"/>
        <v>4.5501136779784943</v>
      </c>
      <c r="G394" s="1">
        <f t="shared" si="18"/>
        <v>4.5115449693468097</v>
      </c>
      <c r="I394" s="2"/>
      <c r="K394" s="1"/>
    </row>
    <row r="395" spans="1:11" x14ac:dyDescent="0.25">
      <c r="A395">
        <v>8580125000</v>
      </c>
      <c r="B395">
        <v>-39.5514106750488</v>
      </c>
      <c r="C395">
        <v>-43.814281463622997</v>
      </c>
      <c r="E395" s="17">
        <f t="shared" si="19"/>
        <v>-44.064281463622997</v>
      </c>
      <c r="F395" s="2">
        <f t="shared" si="20"/>
        <v>4.5128707885741974</v>
      </c>
      <c r="G395" s="1">
        <f t="shared" si="18"/>
        <v>4.4948094685872544</v>
      </c>
      <c r="I395" s="2"/>
      <c r="K395" s="1"/>
    </row>
    <row r="396" spans="1:11" x14ac:dyDescent="0.25">
      <c r="A396">
        <v>8602500000</v>
      </c>
      <c r="B396">
        <v>-39.784996032714801</v>
      </c>
      <c r="C396">
        <v>-43.872215270996101</v>
      </c>
      <c r="E396" s="17">
        <f t="shared" si="19"/>
        <v>-44.122215270996101</v>
      </c>
      <c r="F396" s="2">
        <f t="shared" si="20"/>
        <v>4.3372192382812997</v>
      </c>
      <c r="G396" s="1">
        <f t="shared" si="18"/>
        <v>4.5045806037055209</v>
      </c>
      <c r="I396" s="2"/>
      <c r="K396" s="1"/>
    </row>
    <row r="397" spans="1:11" x14ac:dyDescent="0.25">
      <c r="A397">
        <v>8624875000</v>
      </c>
      <c r="B397">
        <v>-39.736236572265597</v>
      </c>
      <c r="C397">
        <v>-43.948158264160199</v>
      </c>
      <c r="E397" s="17">
        <f t="shared" si="19"/>
        <v>-44.198158264160199</v>
      </c>
      <c r="F397" s="2">
        <f t="shared" si="20"/>
        <v>4.4619216918946023</v>
      </c>
      <c r="G397" s="1">
        <f t="shared" si="18"/>
        <v>4.5050464206271652</v>
      </c>
      <c r="I397" s="2"/>
      <c r="K397" s="1"/>
    </row>
    <row r="398" spans="1:11" x14ac:dyDescent="0.25">
      <c r="A398">
        <v>8647250000</v>
      </c>
      <c r="B398">
        <v>-39.596157073974602</v>
      </c>
      <c r="C398">
        <v>-43.820590972900398</v>
      </c>
      <c r="E398" s="17">
        <f t="shared" si="19"/>
        <v>-44.070590972900398</v>
      </c>
      <c r="F398" s="2">
        <f t="shared" si="20"/>
        <v>4.4744338989257955</v>
      </c>
      <c r="G398" s="1">
        <f t="shared" si="18"/>
        <v>4.5139414469400982</v>
      </c>
      <c r="I398" s="2"/>
      <c r="K398" s="1"/>
    </row>
    <row r="399" spans="1:11" x14ac:dyDescent="0.25">
      <c r="A399">
        <v>8669625000</v>
      </c>
      <c r="B399">
        <v>-39.638931274414098</v>
      </c>
      <c r="C399">
        <v>-43.964073181152301</v>
      </c>
      <c r="E399" s="17">
        <f t="shared" si="19"/>
        <v>-44.214073181152301</v>
      </c>
      <c r="F399" s="2">
        <f t="shared" si="20"/>
        <v>4.5751419067382031</v>
      </c>
      <c r="G399" s="1">
        <f t="shared" si="18"/>
        <v>4.5057364569769875</v>
      </c>
      <c r="I399" s="2"/>
      <c r="K399" s="1"/>
    </row>
    <row r="400" spans="1:11" x14ac:dyDescent="0.25">
      <c r="A400">
        <v>8692000000</v>
      </c>
      <c r="B400">
        <v>-39.585056304931598</v>
      </c>
      <c r="C400">
        <v>-43.966014862060497</v>
      </c>
      <c r="E400" s="17">
        <f t="shared" si="19"/>
        <v>-44.216014862060497</v>
      </c>
      <c r="F400" s="2">
        <f t="shared" si="20"/>
        <v>4.6309585571288991</v>
      </c>
      <c r="G400" s="1">
        <f t="shared" si="18"/>
        <v>4.4888945685492549</v>
      </c>
      <c r="I400" s="2"/>
      <c r="K400" s="1"/>
    </row>
    <row r="401" spans="1:11" x14ac:dyDescent="0.25">
      <c r="A401">
        <v>8714375000</v>
      </c>
      <c r="B401">
        <v>-39.799198150634801</v>
      </c>
      <c r="C401">
        <v>-44.091506958007798</v>
      </c>
      <c r="E401" s="17">
        <f t="shared" si="19"/>
        <v>-44.341506958007798</v>
      </c>
      <c r="F401" s="2">
        <f t="shared" si="20"/>
        <v>4.5423088073729971</v>
      </c>
      <c r="G401" s="1">
        <f t="shared" si="18"/>
        <v>4.4941694471571099</v>
      </c>
      <c r="I401" s="2"/>
      <c r="K401" s="1"/>
    </row>
    <row r="402" spans="1:11" x14ac:dyDescent="0.25">
      <c r="A402">
        <v>8736750000</v>
      </c>
      <c r="B402">
        <v>-39.855030059814503</v>
      </c>
      <c r="C402">
        <v>-44.145534515380902</v>
      </c>
      <c r="E402" s="17">
        <f t="shared" si="19"/>
        <v>-44.395534515380902</v>
      </c>
      <c r="F402" s="2">
        <f t="shared" si="20"/>
        <v>4.5405044555663991</v>
      </c>
      <c r="G402" s="1">
        <f t="shared" si="18"/>
        <v>4.4689831203884438</v>
      </c>
      <c r="I402" s="2"/>
      <c r="K402" s="1"/>
    </row>
    <row r="403" spans="1:11" x14ac:dyDescent="0.25">
      <c r="A403">
        <v>8759125000</v>
      </c>
      <c r="B403">
        <v>-39.8479614257813</v>
      </c>
      <c r="C403">
        <v>-44.074230194091797</v>
      </c>
      <c r="E403" s="17">
        <f t="shared" si="19"/>
        <v>-44.324230194091797</v>
      </c>
      <c r="F403" s="2">
        <f t="shared" si="20"/>
        <v>4.4762687683104971</v>
      </c>
      <c r="G403" s="1">
        <f t="shared" si="18"/>
        <v>4.4461513095431782</v>
      </c>
      <c r="I403" s="2"/>
      <c r="K403" s="1"/>
    </row>
    <row r="404" spans="1:11" x14ac:dyDescent="0.25">
      <c r="A404">
        <v>8781500000</v>
      </c>
      <c r="B404">
        <v>-39.905269622802699</v>
      </c>
      <c r="C404">
        <v>-44.016563415527301</v>
      </c>
      <c r="E404" s="17">
        <f t="shared" si="19"/>
        <v>-44.266563415527301</v>
      </c>
      <c r="F404" s="2">
        <f t="shared" si="20"/>
        <v>4.3612937927246023</v>
      </c>
      <c r="G404" s="1">
        <f t="shared" ref="G404:G467" si="21">AVERAGE(F400:F408)</f>
        <v>4.4095984564887107</v>
      </c>
      <c r="I404" s="2"/>
      <c r="K404" s="1"/>
    </row>
    <row r="405" spans="1:11" x14ac:dyDescent="0.25">
      <c r="A405">
        <v>8803875000</v>
      </c>
      <c r="B405">
        <v>-40.183292388916001</v>
      </c>
      <c r="C405">
        <v>-44.317985534667997</v>
      </c>
      <c r="E405" s="17">
        <f t="shared" si="19"/>
        <v>-44.567985534667997</v>
      </c>
      <c r="F405" s="2">
        <f t="shared" si="20"/>
        <v>4.3846931457519958</v>
      </c>
      <c r="G405" s="1">
        <f t="shared" si="21"/>
        <v>4.3602180480956996</v>
      </c>
      <c r="I405" s="2"/>
      <c r="K405" s="1"/>
    </row>
    <row r="406" spans="1:11" x14ac:dyDescent="0.25">
      <c r="A406">
        <v>8826250000</v>
      </c>
      <c r="B406">
        <v>-40.471652984619098</v>
      </c>
      <c r="C406">
        <v>-44.456897735595703</v>
      </c>
      <c r="E406" s="17">
        <f t="shared" si="19"/>
        <v>-44.706897735595703</v>
      </c>
      <c r="F406" s="2">
        <f t="shared" si="20"/>
        <v>4.2352447509766051</v>
      </c>
      <c r="G406" s="1">
        <f t="shared" si="21"/>
        <v>4.3338110182020451</v>
      </c>
      <c r="I406" s="2"/>
      <c r="K406" s="1"/>
    </row>
    <row r="407" spans="1:11" x14ac:dyDescent="0.25">
      <c r="A407">
        <v>8848625000</v>
      </c>
      <c r="B407">
        <v>-40.64404296875</v>
      </c>
      <c r="C407">
        <v>-44.662990570068402</v>
      </c>
      <c r="E407" s="17">
        <f t="shared" si="19"/>
        <v>-44.912990570068402</v>
      </c>
      <c r="F407" s="2">
        <f t="shared" si="20"/>
        <v>4.268947601318402</v>
      </c>
      <c r="G407" s="1">
        <f t="shared" si="21"/>
        <v>4.3311801486545223</v>
      </c>
      <c r="I407" s="2"/>
      <c r="K407" s="1"/>
    </row>
    <row r="408" spans="1:11" x14ac:dyDescent="0.25">
      <c r="A408">
        <v>8871000000</v>
      </c>
      <c r="B408">
        <v>-40.700408935546903</v>
      </c>
      <c r="C408">
        <v>-44.696575164794901</v>
      </c>
      <c r="E408" s="17">
        <f t="shared" si="19"/>
        <v>-44.946575164794901</v>
      </c>
      <c r="F408" s="2">
        <f t="shared" si="20"/>
        <v>4.2461662292479971</v>
      </c>
      <c r="G408" s="1">
        <f t="shared" si="21"/>
        <v>4.3400616115994</v>
      </c>
      <c r="I408" s="2"/>
      <c r="K408" s="1"/>
    </row>
    <row r="409" spans="1:11" x14ac:dyDescent="0.25">
      <c r="A409">
        <v>8893375000</v>
      </c>
      <c r="B409">
        <v>-40.760772705078097</v>
      </c>
      <c r="C409">
        <v>-44.697307586669901</v>
      </c>
      <c r="E409" s="17">
        <f t="shared" si="19"/>
        <v>-44.947307586669901</v>
      </c>
      <c r="F409" s="2">
        <f t="shared" si="20"/>
        <v>4.186534881591804</v>
      </c>
      <c r="G409" s="1">
        <f t="shared" si="21"/>
        <v>4.3489324781629888</v>
      </c>
      <c r="I409" s="2"/>
      <c r="K409" s="1"/>
    </row>
    <row r="410" spans="1:11" x14ac:dyDescent="0.25">
      <c r="A410">
        <v>8915750000</v>
      </c>
      <c r="B410">
        <v>-40.788063049316399</v>
      </c>
      <c r="C410">
        <v>-44.842708587646499</v>
      </c>
      <c r="E410" s="17">
        <f t="shared" ref="E410:E473" si="22">C410-E$13</f>
        <v>-45.092708587646499</v>
      </c>
      <c r="F410" s="2">
        <f t="shared" ref="F410:F473" si="23">B410-E410</f>
        <v>4.3046455383300994</v>
      </c>
      <c r="G410" s="1">
        <f t="shared" si="21"/>
        <v>4.3401128980848664</v>
      </c>
      <c r="I410" s="2"/>
      <c r="K410" s="1"/>
    </row>
    <row r="411" spans="1:11" x14ac:dyDescent="0.25">
      <c r="A411">
        <v>8938125000</v>
      </c>
      <c r="B411">
        <v>-40.841285705566399</v>
      </c>
      <c r="C411">
        <v>-45.108112335205099</v>
      </c>
      <c r="E411" s="17">
        <f t="shared" si="22"/>
        <v>-45.358112335205099</v>
      </c>
      <c r="F411" s="2">
        <f t="shared" si="23"/>
        <v>4.5168266296387003</v>
      </c>
      <c r="G411" s="1">
        <f t="shared" si="21"/>
        <v>4.3557951185438437</v>
      </c>
      <c r="I411" s="2"/>
      <c r="K411" s="1"/>
    </row>
    <row r="412" spans="1:11" x14ac:dyDescent="0.25">
      <c r="A412">
        <v>8960500000</v>
      </c>
      <c r="B412">
        <v>-40.988162994384801</v>
      </c>
      <c r="C412">
        <v>-45.294364929199197</v>
      </c>
      <c r="E412" s="17">
        <f t="shared" si="22"/>
        <v>-45.544364929199197</v>
      </c>
      <c r="F412" s="2">
        <f t="shared" si="23"/>
        <v>4.5562019348143963</v>
      </c>
      <c r="G412" s="1">
        <f t="shared" si="21"/>
        <v>4.3638572692871103</v>
      </c>
      <c r="I412" s="2"/>
      <c r="K412" s="1"/>
    </row>
    <row r="413" spans="1:11" x14ac:dyDescent="0.25">
      <c r="A413">
        <v>8982875000</v>
      </c>
      <c r="B413">
        <v>-41.082115173339801</v>
      </c>
      <c r="C413">
        <v>-45.273246765136697</v>
      </c>
      <c r="E413" s="17">
        <f t="shared" si="22"/>
        <v>-45.523246765136697</v>
      </c>
      <c r="F413" s="2">
        <f t="shared" si="23"/>
        <v>4.4411315917968963</v>
      </c>
      <c r="G413" s="1">
        <f t="shared" si="21"/>
        <v>4.3699391682942768</v>
      </c>
      <c r="I413" s="2"/>
      <c r="K413" s="1"/>
    </row>
    <row r="414" spans="1:11" x14ac:dyDescent="0.25">
      <c r="A414">
        <v>9005250000</v>
      </c>
      <c r="B414">
        <v>-41.158542633056598</v>
      </c>
      <c r="C414">
        <v>-45.213859558105497</v>
      </c>
      <c r="E414" s="17">
        <f t="shared" si="22"/>
        <v>-45.463859558105497</v>
      </c>
      <c r="F414" s="2">
        <f t="shared" si="23"/>
        <v>4.3053169250488992</v>
      </c>
      <c r="G414" s="1">
        <f t="shared" si="21"/>
        <v>4.3763440450032665</v>
      </c>
      <c r="I414" s="2"/>
      <c r="K414" s="1"/>
    </row>
    <row r="415" spans="1:11" x14ac:dyDescent="0.25">
      <c r="A415">
        <v>9027625000</v>
      </c>
      <c r="B415">
        <v>-40.737113952636697</v>
      </c>
      <c r="C415">
        <v>-44.863498687744098</v>
      </c>
      <c r="E415" s="17">
        <f t="shared" si="22"/>
        <v>-45.113498687744098</v>
      </c>
      <c r="F415" s="2">
        <f t="shared" si="23"/>
        <v>4.3763847351074006</v>
      </c>
      <c r="G415" s="1">
        <f t="shared" si="21"/>
        <v>4.3778957790798767</v>
      </c>
      <c r="I415" s="2"/>
      <c r="K415" s="1"/>
    </row>
    <row r="416" spans="1:11" x14ac:dyDescent="0.25">
      <c r="A416">
        <v>9050000000</v>
      </c>
      <c r="B416">
        <v>-40.257808685302699</v>
      </c>
      <c r="C416">
        <v>-44.349315643310497</v>
      </c>
      <c r="E416" s="17">
        <f t="shared" si="22"/>
        <v>-44.599315643310497</v>
      </c>
      <c r="F416" s="2">
        <f t="shared" si="23"/>
        <v>4.3415069580077983</v>
      </c>
      <c r="G416" s="1">
        <f t="shared" si="21"/>
        <v>4.3603367275661995</v>
      </c>
      <c r="I416" s="2"/>
      <c r="K416" s="1"/>
    </row>
    <row r="417" spans="1:7" x14ac:dyDescent="0.25">
      <c r="A417">
        <v>9072375000</v>
      </c>
      <c r="B417">
        <v>-40.162239074707003</v>
      </c>
      <c r="C417">
        <v>-44.213142395019503</v>
      </c>
      <c r="E417" s="17">
        <f t="shared" si="22"/>
        <v>-44.463142395019503</v>
      </c>
      <c r="F417" s="2">
        <f t="shared" si="23"/>
        <v>4.3009033203125</v>
      </c>
      <c r="G417" s="1">
        <f t="shared" si="21"/>
        <v>4.3380504184299227</v>
      </c>
    </row>
    <row r="418" spans="1:7" x14ac:dyDescent="0.25">
      <c r="A418">
        <v>9094750000</v>
      </c>
      <c r="B418">
        <v>-39.972465515136697</v>
      </c>
      <c r="C418">
        <v>-43.966644287109403</v>
      </c>
      <c r="E418" s="17">
        <f t="shared" si="22"/>
        <v>-44.216644287109403</v>
      </c>
      <c r="F418" s="2">
        <f t="shared" si="23"/>
        <v>4.244178771972706</v>
      </c>
      <c r="G418" s="1">
        <f t="shared" si="21"/>
        <v>4.3424576653374665</v>
      </c>
    </row>
    <row r="419" spans="1:7" x14ac:dyDescent="0.25">
      <c r="A419">
        <v>9117125000</v>
      </c>
      <c r="B419">
        <v>-39.872055053710902</v>
      </c>
      <c r="C419">
        <v>-43.940666198730497</v>
      </c>
      <c r="E419" s="17">
        <f t="shared" si="22"/>
        <v>-44.190666198730497</v>
      </c>
      <c r="F419" s="2">
        <f t="shared" si="23"/>
        <v>4.3186111450195952</v>
      </c>
      <c r="G419" s="1">
        <f t="shared" si="21"/>
        <v>4.361409505208333</v>
      </c>
    </row>
    <row r="420" spans="1:7" x14ac:dyDescent="0.25">
      <c r="A420">
        <v>9139500000</v>
      </c>
      <c r="B420">
        <v>-39.923374176025398</v>
      </c>
      <c r="C420">
        <v>-44.032169342041001</v>
      </c>
      <c r="E420" s="17">
        <f t="shared" si="22"/>
        <v>-44.282169342041001</v>
      </c>
      <c r="F420" s="2">
        <f t="shared" si="23"/>
        <v>4.3587951660156037</v>
      </c>
      <c r="G420" s="1">
        <f t="shared" si="21"/>
        <v>4.3546854654947884</v>
      </c>
    </row>
    <row r="421" spans="1:7" x14ac:dyDescent="0.25">
      <c r="A421">
        <v>9161875000</v>
      </c>
      <c r="B421">
        <v>-40.027278900146499</v>
      </c>
      <c r="C421">
        <v>-44.132904052734403</v>
      </c>
      <c r="E421" s="17">
        <f t="shared" si="22"/>
        <v>-44.382904052734403</v>
      </c>
      <c r="F421" s="2">
        <f t="shared" si="23"/>
        <v>4.3556251525879048</v>
      </c>
      <c r="G421" s="1">
        <f t="shared" si="21"/>
        <v>4.3686663309733005</v>
      </c>
    </row>
    <row r="422" spans="1:7" x14ac:dyDescent="0.25">
      <c r="A422">
        <v>9184250000</v>
      </c>
      <c r="B422">
        <v>-40.255786895752003</v>
      </c>
      <c r="C422">
        <v>-44.486583709716797</v>
      </c>
      <c r="E422" s="17">
        <f t="shared" si="22"/>
        <v>-44.736583709716797</v>
      </c>
      <c r="F422" s="2">
        <f t="shared" si="23"/>
        <v>4.480796813964794</v>
      </c>
      <c r="G422" s="1">
        <f t="shared" si="21"/>
        <v>4.3872960408528563</v>
      </c>
    </row>
    <row r="423" spans="1:7" x14ac:dyDescent="0.25">
      <c r="A423">
        <v>9206625000</v>
      </c>
      <c r="B423">
        <v>-40.757492065429702</v>
      </c>
      <c r="C423">
        <v>-44.983375549316399</v>
      </c>
      <c r="E423" s="17">
        <f t="shared" si="22"/>
        <v>-45.233375549316399</v>
      </c>
      <c r="F423" s="2">
        <f t="shared" si="23"/>
        <v>4.4758834838866974</v>
      </c>
      <c r="G423" s="1">
        <f t="shared" si="21"/>
        <v>4.4061296251084885</v>
      </c>
    </row>
    <row r="424" spans="1:7" x14ac:dyDescent="0.25">
      <c r="A424">
        <v>9229000000</v>
      </c>
      <c r="B424">
        <v>-41.026756286621101</v>
      </c>
      <c r="C424">
        <v>-45.092624664306598</v>
      </c>
      <c r="E424" s="17">
        <f t="shared" si="22"/>
        <v>-45.342624664306598</v>
      </c>
      <c r="F424" s="2">
        <f t="shared" si="23"/>
        <v>4.3158683776854971</v>
      </c>
      <c r="G424" s="1">
        <f t="shared" si="21"/>
        <v>4.4085985819498443</v>
      </c>
    </row>
    <row r="425" spans="1:7" x14ac:dyDescent="0.25">
      <c r="A425">
        <v>9251375000</v>
      </c>
      <c r="B425">
        <v>-41.452960968017599</v>
      </c>
      <c r="C425">
        <v>-45.670295715332003</v>
      </c>
      <c r="E425" s="17">
        <f t="shared" si="22"/>
        <v>-45.920295715332003</v>
      </c>
      <c r="F425" s="2">
        <f t="shared" si="23"/>
        <v>4.4673347473144034</v>
      </c>
      <c r="G425" s="1">
        <f t="shared" si="21"/>
        <v>4.4143265618218104</v>
      </c>
    </row>
    <row r="426" spans="1:7" x14ac:dyDescent="0.25">
      <c r="A426">
        <v>9273750000</v>
      </c>
      <c r="B426">
        <v>-41.5753784179688</v>
      </c>
      <c r="C426">
        <v>-45.793949127197301</v>
      </c>
      <c r="E426" s="17">
        <f t="shared" si="22"/>
        <v>-46.043949127197301</v>
      </c>
      <c r="F426" s="2">
        <f t="shared" si="23"/>
        <v>4.4685707092285014</v>
      </c>
      <c r="G426" s="1">
        <f t="shared" si="21"/>
        <v>4.4291131761338765</v>
      </c>
    </row>
    <row r="427" spans="1:7" x14ac:dyDescent="0.25">
      <c r="A427">
        <v>9296125000</v>
      </c>
      <c r="B427">
        <v>-41.621482849121101</v>
      </c>
      <c r="C427">
        <v>-45.785163879394503</v>
      </c>
      <c r="E427" s="17">
        <f t="shared" si="22"/>
        <v>-46.035163879394503</v>
      </c>
      <c r="F427" s="2">
        <f t="shared" si="23"/>
        <v>4.413681030273402</v>
      </c>
      <c r="G427" s="1">
        <f t="shared" si="21"/>
        <v>4.4322225782606104</v>
      </c>
    </row>
    <row r="428" spans="1:7" x14ac:dyDescent="0.25">
      <c r="A428">
        <v>9318500000</v>
      </c>
      <c r="B428">
        <v>-41.951644897460902</v>
      </c>
      <c r="C428">
        <v>-46.042476654052699</v>
      </c>
      <c r="E428" s="17">
        <f t="shared" si="22"/>
        <v>-46.292476654052699</v>
      </c>
      <c r="F428" s="2">
        <f t="shared" si="23"/>
        <v>4.3408317565917969</v>
      </c>
      <c r="G428" s="1">
        <f t="shared" si="21"/>
        <v>4.4386376274956323</v>
      </c>
    </row>
    <row r="429" spans="1:7" x14ac:dyDescent="0.25">
      <c r="A429">
        <v>9340875000</v>
      </c>
      <c r="B429">
        <v>-41.937225341796903</v>
      </c>
      <c r="C429">
        <v>-46.097572326660199</v>
      </c>
      <c r="E429" s="17">
        <f t="shared" si="22"/>
        <v>-46.347572326660199</v>
      </c>
      <c r="F429" s="2">
        <f t="shared" si="23"/>
        <v>4.4103469848632955</v>
      </c>
      <c r="G429" s="1">
        <f t="shared" si="21"/>
        <v>4.459812164306622</v>
      </c>
    </row>
    <row r="430" spans="1:7" x14ac:dyDescent="0.25">
      <c r="A430">
        <v>9363250000</v>
      </c>
      <c r="B430">
        <v>-41.768512725830099</v>
      </c>
      <c r="C430">
        <v>-46.007217407226598</v>
      </c>
      <c r="E430" s="17">
        <f t="shared" si="22"/>
        <v>-46.257217407226598</v>
      </c>
      <c r="F430" s="2">
        <f t="shared" si="23"/>
        <v>4.4887046813964986</v>
      </c>
      <c r="G430" s="1">
        <f t="shared" si="21"/>
        <v>4.469546847873243</v>
      </c>
    </row>
    <row r="431" spans="1:7" x14ac:dyDescent="0.25">
      <c r="A431">
        <v>9385625000</v>
      </c>
      <c r="B431">
        <v>-41.7332153320313</v>
      </c>
      <c r="C431">
        <v>-45.991996765136697</v>
      </c>
      <c r="E431" s="17">
        <f t="shared" si="22"/>
        <v>-46.241996765136697</v>
      </c>
      <c r="F431" s="2">
        <f t="shared" si="23"/>
        <v>4.5087814331053977</v>
      </c>
      <c r="G431" s="1">
        <f t="shared" si="21"/>
        <v>4.4625201755099653</v>
      </c>
    </row>
    <row r="432" spans="1:7" x14ac:dyDescent="0.25">
      <c r="A432">
        <v>9408000000</v>
      </c>
      <c r="B432">
        <v>-41.638473510742202</v>
      </c>
      <c r="C432">
        <v>-45.922092437744098</v>
      </c>
      <c r="E432" s="17">
        <f t="shared" si="22"/>
        <v>-46.172092437744098</v>
      </c>
      <c r="F432" s="2">
        <f t="shared" si="23"/>
        <v>4.5336189270018963</v>
      </c>
      <c r="G432" s="1">
        <f t="shared" si="21"/>
        <v>4.4667023552788434</v>
      </c>
    </row>
    <row r="433" spans="1:7" x14ac:dyDescent="0.25">
      <c r="A433">
        <v>9430375000</v>
      </c>
      <c r="B433">
        <v>-41.672199249267599</v>
      </c>
      <c r="C433">
        <v>-45.928638458252003</v>
      </c>
      <c r="E433" s="17">
        <f t="shared" si="22"/>
        <v>-46.178638458252003</v>
      </c>
      <c r="F433" s="2">
        <f t="shared" si="23"/>
        <v>4.5064392089844034</v>
      </c>
      <c r="G433" s="1">
        <f t="shared" si="21"/>
        <v>4.4920349121093652</v>
      </c>
    </row>
    <row r="434" spans="1:7" x14ac:dyDescent="0.25">
      <c r="A434">
        <v>9452750000</v>
      </c>
      <c r="B434">
        <v>-41.522731781005902</v>
      </c>
      <c r="C434">
        <v>-45.827678680419901</v>
      </c>
      <c r="E434" s="17">
        <f t="shared" si="22"/>
        <v>-46.077678680419901</v>
      </c>
      <c r="F434" s="2">
        <f t="shared" si="23"/>
        <v>4.5549468994139986</v>
      </c>
      <c r="G434" s="1">
        <f t="shared" si="21"/>
        <v>4.5066663953992991</v>
      </c>
    </row>
    <row r="435" spans="1:7" x14ac:dyDescent="0.25">
      <c r="A435">
        <v>9475125000</v>
      </c>
      <c r="B435">
        <v>-41.661922454833999</v>
      </c>
      <c r="C435">
        <v>-45.817253112792997</v>
      </c>
      <c r="E435" s="17">
        <f t="shared" si="22"/>
        <v>-46.067253112792997</v>
      </c>
      <c r="F435" s="2">
        <f t="shared" si="23"/>
        <v>4.4053306579589986</v>
      </c>
      <c r="G435" s="1">
        <f t="shared" si="21"/>
        <v>4.5039935641818438</v>
      </c>
    </row>
    <row r="436" spans="1:7" x14ac:dyDescent="0.25">
      <c r="A436">
        <v>9497500000</v>
      </c>
      <c r="B436">
        <v>-41.5183715820313</v>
      </c>
      <c r="C436">
        <v>-45.719692230224602</v>
      </c>
      <c r="E436" s="17">
        <f t="shared" si="22"/>
        <v>-45.969692230224602</v>
      </c>
      <c r="F436" s="2">
        <f t="shared" si="23"/>
        <v>4.4513206481933025</v>
      </c>
      <c r="G436" s="1">
        <f t="shared" si="21"/>
        <v>4.4918522304958657</v>
      </c>
    </row>
    <row r="437" spans="1:7" x14ac:dyDescent="0.25">
      <c r="A437">
        <v>9519875000</v>
      </c>
      <c r="B437">
        <v>-41.201988220214801</v>
      </c>
      <c r="C437">
        <v>-45.5208129882813</v>
      </c>
      <c r="E437" s="17">
        <f t="shared" si="22"/>
        <v>-45.7708129882813</v>
      </c>
      <c r="F437" s="2">
        <f t="shared" si="23"/>
        <v>4.5688247680664986</v>
      </c>
      <c r="G437" s="1">
        <f t="shared" si="21"/>
        <v>4.4820137023925666</v>
      </c>
    </row>
    <row r="438" spans="1:7" x14ac:dyDescent="0.25">
      <c r="A438">
        <v>9542250000</v>
      </c>
      <c r="B438">
        <v>-41.329677581787102</v>
      </c>
      <c r="C438">
        <v>-45.621707916259801</v>
      </c>
      <c r="E438" s="17">
        <f t="shared" si="22"/>
        <v>-45.871707916259801</v>
      </c>
      <c r="F438" s="2">
        <f t="shared" si="23"/>
        <v>4.5420303344726989</v>
      </c>
      <c r="G438" s="1">
        <f t="shared" si="21"/>
        <v>4.4528473748100996</v>
      </c>
    </row>
    <row r="439" spans="1:7" x14ac:dyDescent="0.25">
      <c r="A439">
        <v>9564625000</v>
      </c>
      <c r="B439">
        <v>-41.500877380371101</v>
      </c>
      <c r="C439">
        <v>-45.715526580810497</v>
      </c>
      <c r="E439" s="17">
        <f t="shared" si="22"/>
        <v>-45.965526580810497</v>
      </c>
      <c r="F439" s="2">
        <f t="shared" si="23"/>
        <v>4.4646492004393963</v>
      </c>
      <c r="G439" s="1">
        <f t="shared" si="21"/>
        <v>4.4305636088053326</v>
      </c>
    </row>
    <row r="440" spans="1:7" x14ac:dyDescent="0.25">
      <c r="A440">
        <v>9587000000</v>
      </c>
      <c r="B440">
        <v>-41.743099212646499</v>
      </c>
      <c r="C440">
        <v>-45.892608642578097</v>
      </c>
      <c r="E440" s="17">
        <f t="shared" si="22"/>
        <v>-46.142608642578097</v>
      </c>
      <c r="F440" s="2">
        <f t="shared" si="23"/>
        <v>4.399509429931598</v>
      </c>
      <c r="G440" s="1">
        <f t="shared" si="21"/>
        <v>4.4110535515679219</v>
      </c>
    </row>
    <row r="441" spans="1:7" x14ac:dyDescent="0.25">
      <c r="A441">
        <v>9609375000</v>
      </c>
      <c r="B441">
        <v>-41.738040924072301</v>
      </c>
      <c r="C441">
        <v>-45.933113098144503</v>
      </c>
      <c r="E441" s="17">
        <f t="shared" si="22"/>
        <v>-46.183113098144503</v>
      </c>
      <c r="F441" s="2">
        <f t="shared" si="23"/>
        <v>4.4450721740722017</v>
      </c>
      <c r="G441" s="1">
        <f t="shared" si="21"/>
        <v>4.387388017442488</v>
      </c>
    </row>
    <row r="442" spans="1:7" x14ac:dyDescent="0.25">
      <c r="A442">
        <v>9631750000</v>
      </c>
      <c r="B442">
        <v>-41.829540252685497</v>
      </c>
      <c r="C442">
        <v>-45.823482513427699</v>
      </c>
      <c r="E442" s="17">
        <f t="shared" si="22"/>
        <v>-46.073482513427699</v>
      </c>
      <c r="F442" s="2">
        <f t="shared" si="23"/>
        <v>4.2439422607422017</v>
      </c>
      <c r="G442" s="1">
        <f t="shared" si="21"/>
        <v>4.3627175225151769</v>
      </c>
    </row>
    <row r="443" spans="1:7" x14ac:dyDescent="0.25">
      <c r="A443">
        <v>9654125000</v>
      </c>
      <c r="B443">
        <v>-41.781692504882798</v>
      </c>
      <c r="C443">
        <v>-45.886085510253899</v>
      </c>
      <c r="E443" s="17">
        <f t="shared" si="22"/>
        <v>-46.136085510253899</v>
      </c>
      <c r="F443" s="2">
        <f t="shared" si="23"/>
        <v>4.3543930053711009</v>
      </c>
      <c r="G443" s="1">
        <f t="shared" si="21"/>
        <v>4.349551730685743</v>
      </c>
    </row>
    <row r="444" spans="1:7" x14ac:dyDescent="0.25">
      <c r="A444">
        <v>9676500000</v>
      </c>
      <c r="B444">
        <v>-41.261020660400398</v>
      </c>
      <c r="C444">
        <v>-45.240760803222699</v>
      </c>
      <c r="E444" s="17">
        <f t="shared" si="22"/>
        <v>-45.490760803222699</v>
      </c>
      <c r="F444" s="2">
        <f t="shared" si="23"/>
        <v>4.2297401428223012</v>
      </c>
      <c r="G444" s="1">
        <f t="shared" si="21"/>
        <v>4.3513904147677769</v>
      </c>
    </row>
    <row r="445" spans="1:7" x14ac:dyDescent="0.25">
      <c r="A445">
        <v>9698875000</v>
      </c>
      <c r="B445">
        <v>-40.964057922363303</v>
      </c>
      <c r="C445">
        <v>-44.952388763427699</v>
      </c>
      <c r="E445" s="17">
        <f t="shared" si="22"/>
        <v>-45.202388763427699</v>
      </c>
      <c r="F445" s="2">
        <f t="shared" si="23"/>
        <v>4.2383308410643963</v>
      </c>
      <c r="G445" s="1">
        <f t="shared" si="21"/>
        <v>4.340760548909488</v>
      </c>
    </row>
    <row r="446" spans="1:7" x14ac:dyDescent="0.25">
      <c r="A446">
        <v>9721250000</v>
      </c>
      <c r="B446">
        <v>-40.819873809814503</v>
      </c>
      <c r="C446">
        <v>-44.916664123535199</v>
      </c>
      <c r="E446" s="17">
        <f t="shared" si="22"/>
        <v>-45.166664123535199</v>
      </c>
      <c r="F446" s="2">
        <f t="shared" si="23"/>
        <v>4.346790313720696</v>
      </c>
      <c r="G446" s="1">
        <f t="shared" si="21"/>
        <v>4.3297229342990322</v>
      </c>
    </row>
    <row r="447" spans="1:7" x14ac:dyDescent="0.25">
      <c r="A447">
        <v>9743625000</v>
      </c>
      <c r="B447">
        <v>-40.6801567077637</v>
      </c>
      <c r="C447">
        <v>-44.853694915771499</v>
      </c>
      <c r="E447" s="17">
        <f t="shared" si="22"/>
        <v>-45.103694915771499</v>
      </c>
      <c r="F447" s="2">
        <f t="shared" si="23"/>
        <v>4.4235382080077983</v>
      </c>
      <c r="G447" s="1">
        <f t="shared" si="21"/>
        <v>4.3385306464300983</v>
      </c>
    </row>
    <row r="448" spans="1:7" x14ac:dyDescent="0.25">
      <c r="A448">
        <v>9766000000</v>
      </c>
      <c r="B448">
        <v>-40.681198120117202</v>
      </c>
      <c r="C448">
        <v>-44.912395477294901</v>
      </c>
      <c r="E448" s="17">
        <f t="shared" si="22"/>
        <v>-45.162395477294901</v>
      </c>
      <c r="F448" s="2">
        <f t="shared" si="23"/>
        <v>4.4811973571776988</v>
      </c>
      <c r="G448" s="1">
        <f t="shared" si="21"/>
        <v>4.3316146002875202</v>
      </c>
    </row>
    <row r="449" spans="1:7" x14ac:dyDescent="0.25">
      <c r="A449">
        <v>9788375000</v>
      </c>
      <c r="B449">
        <v>-41.145694732666001</v>
      </c>
      <c r="C449">
        <v>-45.199535369872997</v>
      </c>
      <c r="E449" s="17">
        <f t="shared" si="22"/>
        <v>-45.449535369872997</v>
      </c>
      <c r="F449" s="2">
        <f t="shared" si="23"/>
        <v>4.3038406372069957</v>
      </c>
      <c r="G449" s="1">
        <f t="shared" si="21"/>
        <v>4.3285352918836537</v>
      </c>
    </row>
    <row r="450" spans="1:7" x14ac:dyDescent="0.25">
      <c r="A450">
        <v>9810750000</v>
      </c>
      <c r="B450">
        <v>-41.2799682617188</v>
      </c>
      <c r="C450">
        <v>-45.375701904296903</v>
      </c>
      <c r="E450" s="17">
        <f t="shared" si="22"/>
        <v>-45.625701904296903</v>
      </c>
      <c r="F450" s="2">
        <f t="shared" si="23"/>
        <v>4.3457336425781037</v>
      </c>
      <c r="G450" s="1">
        <f t="shared" si="21"/>
        <v>4.3336728413899541</v>
      </c>
    </row>
    <row r="451" spans="1:7" x14ac:dyDescent="0.25">
      <c r="A451">
        <v>9833125000</v>
      </c>
      <c r="B451">
        <v>-41.7856254577637</v>
      </c>
      <c r="C451">
        <v>-45.858837127685497</v>
      </c>
      <c r="E451" s="17">
        <f t="shared" si="22"/>
        <v>-46.108837127685497</v>
      </c>
      <c r="F451" s="2">
        <f t="shared" si="23"/>
        <v>4.3232116699217968</v>
      </c>
      <c r="G451" s="1">
        <f t="shared" si="21"/>
        <v>4.3252851698133545</v>
      </c>
    </row>
    <row r="452" spans="1:7" x14ac:dyDescent="0.25">
      <c r="A452">
        <v>9855500000</v>
      </c>
      <c r="B452">
        <v>-42.090457916259801</v>
      </c>
      <c r="C452">
        <v>-46.132606506347699</v>
      </c>
      <c r="E452" s="17">
        <f t="shared" si="22"/>
        <v>-46.382606506347699</v>
      </c>
      <c r="F452" s="2">
        <f t="shared" si="23"/>
        <v>4.2921485900878977</v>
      </c>
      <c r="G452" s="1">
        <f t="shared" si="21"/>
        <v>4.2986568874782884</v>
      </c>
    </row>
    <row r="453" spans="1:7" x14ac:dyDescent="0.25">
      <c r="A453">
        <v>9877875000</v>
      </c>
      <c r="B453">
        <v>-42.267189025878899</v>
      </c>
      <c r="C453">
        <v>-46.219215393066399</v>
      </c>
      <c r="E453" s="17">
        <f t="shared" si="22"/>
        <v>-46.469215393066399</v>
      </c>
      <c r="F453" s="2">
        <f t="shared" si="23"/>
        <v>4.2020263671875</v>
      </c>
      <c r="G453" s="1">
        <f t="shared" si="21"/>
        <v>4.2829250759548545</v>
      </c>
    </row>
    <row r="454" spans="1:7" x14ac:dyDescent="0.25">
      <c r="A454">
        <v>9900250000</v>
      </c>
      <c r="B454">
        <v>-42.5263481140137</v>
      </c>
      <c r="C454">
        <v>-46.560916900634801</v>
      </c>
      <c r="E454" s="17">
        <f t="shared" si="22"/>
        <v>-46.810916900634801</v>
      </c>
      <c r="F454" s="2">
        <f t="shared" si="23"/>
        <v>4.2845687866211009</v>
      </c>
      <c r="G454" s="1">
        <f t="shared" si="21"/>
        <v>4.2926724751790335</v>
      </c>
    </row>
    <row r="455" spans="1:7" x14ac:dyDescent="0.25">
      <c r="A455">
        <v>9922625000</v>
      </c>
      <c r="B455">
        <v>-42.406436920166001</v>
      </c>
      <c r="C455">
        <v>-46.427738189697301</v>
      </c>
      <c r="E455" s="17">
        <f t="shared" si="22"/>
        <v>-46.677738189697301</v>
      </c>
      <c r="F455" s="2">
        <f t="shared" si="23"/>
        <v>4.2713012695312997</v>
      </c>
      <c r="G455" s="1">
        <f t="shared" si="21"/>
        <v>4.2878273857964331</v>
      </c>
    </row>
    <row r="456" spans="1:7" x14ac:dyDescent="0.25">
      <c r="A456">
        <v>9945000000</v>
      </c>
      <c r="B456">
        <v>-42.417575836181598</v>
      </c>
      <c r="C456">
        <v>-46.3514595031738</v>
      </c>
      <c r="E456" s="17">
        <f t="shared" si="22"/>
        <v>-46.6014595031738</v>
      </c>
      <c r="F456" s="2">
        <f t="shared" si="23"/>
        <v>4.1838836669922017</v>
      </c>
      <c r="G456" s="1">
        <f t="shared" si="21"/>
        <v>4.294521331787112</v>
      </c>
    </row>
    <row r="457" spans="1:7" x14ac:dyDescent="0.25">
      <c r="A457">
        <v>9967375000</v>
      </c>
      <c r="B457">
        <v>-42.123989105224602</v>
      </c>
      <c r="C457">
        <v>-46.213600158691399</v>
      </c>
      <c r="E457" s="17">
        <f t="shared" si="22"/>
        <v>-46.463600158691399</v>
      </c>
      <c r="F457" s="2">
        <f t="shared" si="23"/>
        <v>4.3396110534667969</v>
      </c>
      <c r="G457" s="1">
        <f t="shared" si="21"/>
        <v>4.299549950493712</v>
      </c>
    </row>
    <row r="458" spans="1:7" x14ac:dyDescent="0.25">
      <c r="A458">
        <v>9989750000</v>
      </c>
      <c r="B458">
        <v>-42.091228485107401</v>
      </c>
      <c r="C458">
        <v>-46.232795715332003</v>
      </c>
      <c r="E458" s="17">
        <f t="shared" si="22"/>
        <v>-46.482795715332003</v>
      </c>
      <c r="F458" s="2">
        <f t="shared" si="23"/>
        <v>4.3915672302246023</v>
      </c>
      <c r="G458" s="1">
        <f t="shared" si="21"/>
        <v>4.3125974867079009</v>
      </c>
    </row>
    <row r="459" spans="1:7" x14ac:dyDescent="0.25">
      <c r="A459">
        <v>10012125000</v>
      </c>
      <c r="B459">
        <v>-42.380451202392599</v>
      </c>
      <c r="C459">
        <v>-46.432579040527301</v>
      </c>
      <c r="E459" s="17">
        <f t="shared" si="22"/>
        <v>-46.682579040527301</v>
      </c>
      <c r="F459" s="2">
        <f t="shared" si="23"/>
        <v>4.3021278381347017</v>
      </c>
      <c r="G459" s="1">
        <f t="shared" si="21"/>
        <v>4.3081554836697009</v>
      </c>
    </row>
    <row r="460" spans="1:7" x14ac:dyDescent="0.25">
      <c r="A460">
        <v>10034500000</v>
      </c>
      <c r="B460">
        <v>-42.382968902587898</v>
      </c>
      <c r="C460">
        <v>-46.516426086425803</v>
      </c>
      <c r="E460" s="17">
        <f t="shared" si="22"/>
        <v>-46.766426086425803</v>
      </c>
      <c r="F460" s="2">
        <f t="shared" si="23"/>
        <v>4.3834571838379048</v>
      </c>
      <c r="G460" s="1">
        <f t="shared" si="21"/>
        <v>4.2970220777723451</v>
      </c>
    </row>
    <row r="461" spans="1:7" x14ac:dyDescent="0.25">
      <c r="A461">
        <v>10056875000</v>
      </c>
      <c r="B461">
        <v>-42.624889373779297</v>
      </c>
      <c r="C461">
        <v>-46.712295532226598</v>
      </c>
      <c r="E461" s="17">
        <f t="shared" si="22"/>
        <v>-46.962295532226598</v>
      </c>
      <c r="F461" s="2">
        <f t="shared" si="23"/>
        <v>4.3374061584473012</v>
      </c>
      <c r="G461" s="1">
        <f t="shared" si="21"/>
        <v>4.2923541598849786</v>
      </c>
    </row>
    <row r="462" spans="1:7" x14ac:dyDescent="0.25">
      <c r="A462">
        <v>10079250000</v>
      </c>
      <c r="B462">
        <v>-42.494686126708999</v>
      </c>
      <c r="C462">
        <v>-46.564140319824197</v>
      </c>
      <c r="E462" s="17">
        <f t="shared" si="22"/>
        <v>-46.814140319824197</v>
      </c>
      <c r="F462" s="2">
        <f t="shared" si="23"/>
        <v>4.3194541931151988</v>
      </c>
      <c r="G462" s="1">
        <f t="shared" si="21"/>
        <v>4.2801831563313675</v>
      </c>
    </row>
    <row r="463" spans="1:7" x14ac:dyDescent="0.25">
      <c r="A463">
        <v>10101625000</v>
      </c>
      <c r="B463">
        <v>-42.4588623046875</v>
      </c>
      <c r="C463">
        <v>-46.453453063964801</v>
      </c>
      <c r="E463" s="17">
        <f t="shared" si="22"/>
        <v>-46.703453063964801</v>
      </c>
      <c r="F463" s="2">
        <f t="shared" si="23"/>
        <v>4.2445907592773011</v>
      </c>
      <c r="G463" s="1">
        <f t="shared" si="21"/>
        <v>4.2640139261881336</v>
      </c>
    </row>
    <row r="464" spans="1:7" x14ac:dyDescent="0.25">
      <c r="A464">
        <v>10124000000</v>
      </c>
      <c r="B464">
        <v>-42.542778015136697</v>
      </c>
      <c r="C464">
        <v>-46.463878631591797</v>
      </c>
      <c r="E464" s="17">
        <f t="shared" si="22"/>
        <v>-46.713878631591797</v>
      </c>
      <c r="F464" s="2">
        <f t="shared" si="23"/>
        <v>4.1711006164550994</v>
      </c>
      <c r="G464" s="1">
        <f t="shared" si="21"/>
        <v>4.2627682156032884</v>
      </c>
    </row>
    <row r="465" spans="1:7" x14ac:dyDescent="0.25">
      <c r="A465">
        <v>10146375000</v>
      </c>
      <c r="B465">
        <v>-42.026565551757798</v>
      </c>
      <c r="C465">
        <v>-45.9184379577637</v>
      </c>
      <c r="E465" s="17">
        <f t="shared" si="22"/>
        <v>-46.1684379577637</v>
      </c>
      <c r="F465" s="2">
        <f t="shared" si="23"/>
        <v>4.141872406005902</v>
      </c>
      <c r="G465" s="1">
        <f t="shared" si="21"/>
        <v>4.2481579250759429</v>
      </c>
    </row>
    <row r="466" spans="1:7" x14ac:dyDescent="0.25">
      <c r="A466">
        <v>10168750000</v>
      </c>
      <c r="B466">
        <v>-41.861087799072301</v>
      </c>
      <c r="C466">
        <v>-45.841159820556598</v>
      </c>
      <c r="E466" s="17">
        <f t="shared" si="22"/>
        <v>-46.091159820556598</v>
      </c>
      <c r="F466" s="2">
        <f t="shared" si="23"/>
        <v>4.2300720214842968</v>
      </c>
      <c r="G466" s="1">
        <f t="shared" si="21"/>
        <v>4.2391883002386983</v>
      </c>
    </row>
    <row r="467" spans="1:7" x14ac:dyDescent="0.25">
      <c r="A467">
        <v>10191125000</v>
      </c>
      <c r="B467">
        <v>-41.8728637695313</v>
      </c>
      <c r="C467">
        <v>-45.868907928466797</v>
      </c>
      <c r="E467" s="17">
        <f t="shared" si="22"/>
        <v>-46.118907928466797</v>
      </c>
      <c r="F467" s="2">
        <f t="shared" si="23"/>
        <v>4.2460441589354971</v>
      </c>
      <c r="G467" s="1">
        <f t="shared" si="21"/>
        <v>4.2416042751735983</v>
      </c>
    </row>
    <row r="468" spans="1:7" x14ac:dyDescent="0.25">
      <c r="A468">
        <v>10213500000</v>
      </c>
      <c r="B468">
        <v>-41.814216613769503</v>
      </c>
      <c r="C468">
        <v>-45.855133056640597</v>
      </c>
      <c r="E468" s="17">
        <f t="shared" si="22"/>
        <v>-46.105133056640597</v>
      </c>
      <c r="F468" s="2">
        <f t="shared" si="23"/>
        <v>4.2909164428710937</v>
      </c>
      <c r="G468" s="1">
        <f t="shared" ref="G468:G531" si="24">AVERAGE(F464:F472)</f>
        <v>4.2433174981011206</v>
      </c>
    </row>
    <row r="469" spans="1:7" x14ac:dyDescent="0.25">
      <c r="A469">
        <v>10235875000</v>
      </c>
      <c r="B469">
        <v>-41.911506652832003</v>
      </c>
      <c r="C469">
        <v>-45.9134712219238</v>
      </c>
      <c r="E469" s="17">
        <f t="shared" si="22"/>
        <v>-46.1634712219238</v>
      </c>
      <c r="F469" s="2">
        <f t="shared" si="23"/>
        <v>4.2519645690917969</v>
      </c>
      <c r="G469" s="1">
        <f t="shared" si="24"/>
        <v>4.2512961493597983</v>
      </c>
    </row>
    <row r="470" spans="1:7" x14ac:dyDescent="0.25">
      <c r="A470">
        <v>10258250000</v>
      </c>
      <c r="B470">
        <v>-41.952678680419901</v>
      </c>
      <c r="C470">
        <v>-45.959358215332003</v>
      </c>
      <c r="E470" s="17">
        <f t="shared" si="22"/>
        <v>-46.209358215332003</v>
      </c>
      <c r="F470" s="2">
        <f t="shared" si="23"/>
        <v>4.2566795349121023</v>
      </c>
      <c r="G470" s="1">
        <f t="shared" si="24"/>
        <v>4.2587589687771086</v>
      </c>
    </row>
    <row r="471" spans="1:7" x14ac:dyDescent="0.25">
      <c r="A471">
        <v>10280625000</v>
      </c>
      <c r="B471">
        <v>-42.333587646484403</v>
      </c>
      <c r="C471">
        <v>-46.4247856140137</v>
      </c>
      <c r="E471" s="17">
        <f t="shared" si="22"/>
        <v>-46.6747856140137</v>
      </c>
      <c r="F471" s="2">
        <f t="shared" si="23"/>
        <v>4.3411979675292969</v>
      </c>
      <c r="G471" s="1">
        <f t="shared" si="24"/>
        <v>4.2637782626681755</v>
      </c>
    </row>
    <row r="472" spans="1:7" x14ac:dyDescent="0.25">
      <c r="A472">
        <v>10303000000</v>
      </c>
      <c r="B472">
        <v>-42.942325592041001</v>
      </c>
      <c r="C472">
        <v>-46.952335357666001</v>
      </c>
      <c r="E472" s="17">
        <f t="shared" si="22"/>
        <v>-47.202335357666001</v>
      </c>
      <c r="F472" s="2">
        <f t="shared" si="23"/>
        <v>4.260009765625</v>
      </c>
      <c r="G472" s="1">
        <f t="shared" si="24"/>
        <v>4.2661416795518541</v>
      </c>
    </row>
    <row r="473" spans="1:7" x14ac:dyDescent="0.25">
      <c r="A473">
        <v>10325375000</v>
      </c>
      <c r="B473">
        <v>-43.102561950683601</v>
      </c>
      <c r="C473">
        <v>-47.095470428466797</v>
      </c>
      <c r="E473" s="17">
        <f t="shared" si="22"/>
        <v>-47.345470428466797</v>
      </c>
      <c r="F473" s="2">
        <f t="shared" si="23"/>
        <v>4.242908477783196</v>
      </c>
      <c r="G473" s="1">
        <f t="shared" si="24"/>
        <v>4.2588475545247215</v>
      </c>
    </row>
    <row r="474" spans="1:7" x14ac:dyDescent="0.25">
      <c r="A474">
        <v>10347750000</v>
      </c>
      <c r="B474">
        <v>-43.201683044433601</v>
      </c>
      <c r="C474">
        <v>-47.160720825195298</v>
      </c>
      <c r="E474" s="17">
        <f t="shared" ref="E474:E537" si="25">C474-E$13</f>
        <v>-47.410720825195298</v>
      </c>
      <c r="F474" s="2">
        <f t="shared" ref="F474:F537" si="26">B474-E474</f>
        <v>4.2090377807616974</v>
      </c>
      <c r="G474" s="1">
        <f t="shared" si="24"/>
        <v>4.2619099087185113</v>
      </c>
    </row>
    <row r="475" spans="1:7" x14ac:dyDescent="0.25">
      <c r="A475">
        <v>10370125000</v>
      </c>
      <c r="B475">
        <v>-42.790653228759801</v>
      </c>
      <c r="C475">
        <v>-46.8158988952637</v>
      </c>
      <c r="E475" s="17">
        <f t="shared" si="25"/>
        <v>-47.0658988952637</v>
      </c>
      <c r="F475" s="2">
        <f t="shared" si="26"/>
        <v>4.2752456665038991</v>
      </c>
      <c r="G475" s="1">
        <f t="shared" si="24"/>
        <v>4.2710274590386099</v>
      </c>
    </row>
    <row r="476" spans="1:7" x14ac:dyDescent="0.25">
      <c r="A476">
        <v>10392500000</v>
      </c>
      <c r="B476">
        <v>-42.011833190917997</v>
      </c>
      <c r="C476">
        <v>-46.029148101806598</v>
      </c>
      <c r="E476" s="17">
        <f t="shared" si="25"/>
        <v>-46.279148101806598</v>
      </c>
      <c r="F476" s="2">
        <f t="shared" si="26"/>
        <v>4.2673149108886008</v>
      </c>
      <c r="G476" s="1">
        <f t="shared" si="24"/>
        <v>4.2686581081814108</v>
      </c>
    </row>
    <row r="477" spans="1:7" x14ac:dyDescent="0.25">
      <c r="A477">
        <v>10414875000</v>
      </c>
      <c r="B477">
        <v>-41.778335571289098</v>
      </c>
      <c r="C477">
        <v>-45.753604888916001</v>
      </c>
      <c r="E477" s="17">
        <f t="shared" si="25"/>
        <v>-46.003604888916001</v>
      </c>
      <c r="F477" s="2">
        <f t="shared" si="26"/>
        <v>4.2252693176269034</v>
      </c>
      <c r="G477" s="1">
        <f t="shared" si="24"/>
        <v>4.2669215732150549</v>
      </c>
    </row>
    <row r="478" spans="1:7" x14ac:dyDescent="0.25">
      <c r="A478">
        <v>10437250000</v>
      </c>
      <c r="B478">
        <v>-41.336071014404297</v>
      </c>
      <c r="C478">
        <v>-45.365596771240199</v>
      </c>
      <c r="E478" s="17">
        <f t="shared" si="25"/>
        <v>-45.615596771240199</v>
      </c>
      <c r="F478" s="2">
        <f t="shared" si="26"/>
        <v>4.279525756835902</v>
      </c>
      <c r="G478" s="1">
        <f t="shared" si="24"/>
        <v>4.2608786688910563</v>
      </c>
    </row>
    <row r="479" spans="1:7" x14ac:dyDescent="0.25">
      <c r="A479">
        <v>10459625000</v>
      </c>
      <c r="B479">
        <v>-41.288414001464801</v>
      </c>
      <c r="C479">
        <v>-45.377151489257798</v>
      </c>
      <c r="E479" s="17">
        <f t="shared" si="25"/>
        <v>-45.627151489257798</v>
      </c>
      <c r="F479" s="2">
        <f t="shared" si="26"/>
        <v>4.3387374877929972</v>
      </c>
      <c r="G479" s="1">
        <f t="shared" si="24"/>
        <v>4.2745136684841674</v>
      </c>
    </row>
    <row r="480" spans="1:7" x14ac:dyDescent="0.25">
      <c r="A480">
        <v>10482000000</v>
      </c>
      <c r="B480">
        <v>-41.432872772216797</v>
      </c>
      <c r="C480">
        <v>-45.5027465820313</v>
      </c>
      <c r="E480" s="17">
        <f t="shared" si="25"/>
        <v>-45.7527465820313</v>
      </c>
      <c r="F480" s="2">
        <f t="shared" si="26"/>
        <v>4.3198738098145029</v>
      </c>
      <c r="G480" s="1">
        <f t="shared" si="24"/>
        <v>4.2815365261501892</v>
      </c>
    </row>
    <row r="481" spans="1:7" x14ac:dyDescent="0.25">
      <c r="A481">
        <v>10504375000</v>
      </c>
      <c r="B481">
        <v>-41.525230407714801</v>
      </c>
      <c r="C481">
        <v>-45.519611358642599</v>
      </c>
      <c r="E481" s="17">
        <f t="shared" si="25"/>
        <v>-45.769611358642599</v>
      </c>
      <c r="F481" s="2">
        <f t="shared" si="26"/>
        <v>4.2443809509277983</v>
      </c>
      <c r="G481" s="1">
        <f t="shared" si="24"/>
        <v>4.2828216552734562</v>
      </c>
    </row>
    <row r="482" spans="1:7" x14ac:dyDescent="0.25">
      <c r="A482">
        <v>10526750000</v>
      </c>
      <c r="B482">
        <v>-42.607833862304702</v>
      </c>
      <c r="C482">
        <v>-46.546356201171903</v>
      </c>
      <c r="E482" s="17">
        <f t="shared" si="25"/>
        <v>-46.796356201171903</v>
      </c>
      <c r="F482" s="2">
        <f t="shared" si="26"/>
        <v>4.1885223388672017</v>
      </c>
      <c r="G482" s="1">
        <f t="shared" si="24"/>
        <v>4.2830721537272449</v>
      </c>
    </row>
    <row r="483" spans="1:7" x14ac:dyDescent="0.25">
      <c r="A483">
        <v>10549125000</v>
      </c>
      <c r="B483">
        <v>-42.978366851806598</v>
      </c>
      <c r="C483">
        <v>-47.0601196289063</v>
      </c>
      <c r="E483" s="17">
        <f t="shared" si="25"/>
        <v>-47.3101196289063</v>
      </c>
      <c r="F483" s="2">
        <f t="shared" si="26"/>
        <v>4.3317527770997017</v>
      </c>
      <c r="G483" s="1">
        <f t="shared" si="24"/>
        <v>4.2808994717068565</v>
      </c>
    </row>
    <row r="484" spans="1:7" x14ac:dyDescent="0.25">
      <c r="A484">
        <v>10571500000</v>
      </c>
      <c r="B484">
        <v>-43.010417938232401</v>
      </c>
      <c r="C484">
        <v>-47.098869323730497</v>
      </c>
      <c r="E484" s="17">
        <f t="shared" si="25"/>
        <v>-47.348869323730497</v>
      </c>
      <c r="F484" s="2">
        <f t="shared" si="26"/>
        <v>4.3384513854980966</v>
      </c>
      <c r="G484" s="1">
        <f t="shared" si="24"/>
        <v>4.2672432793511677</v>
      </c>
    </row>
    <row r="485" spans="1:7" x14ac:dyDescent="0.25">
      <c r="A485">
        <v>10593875000</v>
      </c>
      <c r="B485">
        <v>-43.764339447021499</v>
      </c>
      <c r="C485">
        <v>-47.793220520019503</v>
      </c>
      <c r="E485" s="17">
        <f t="shared" si="25"/>
        <v>-48.043220520019503</v>
      </c>
      <c r="F485" s="2">
        <f t="shared" si="26"/>
        <v>4.2788810729980042</v>
      </c>
      <c r="G485" s="1">
        <f t="shared" si="24"/>
        <v>4.2602560255263002</v>
      </c>
    </row>
    <row r="486" spans="1:7" x14ac:dyDescent="0.25">
      <c r="A486">
        <v>10616250000</v>
      </c>
      <c r="B486">
        <v>-43.601272583007798</v>
      </c>
      <c r="C486">
        <v>-47.5787963867188</v>
      </c>
      <c r="E486" s="17">
        <f t="shared" si="25"/>
        <v>-47.8287963867188</v>
      </c>
      <c r="F486" s="2">
        <f t="shared" si="26"/>
        <v>4.2275238037110014</v>
      </c>
      <c r="G486" s="1">
        <f t="shared" si="24"/>
        <v>4.2671996222602457</v>
      </c>
    </row>
    <row r="487" spans="1:7" x14ac:dyDescent="0.25">
      <c r="A487">
        <v>10638625000</v>
      </c>
      <c r="B487">
        <v>-43.478767395019503</v>
      </c>
      <c r="C487">
        <v>-47.488739013671903</v>
      </c>
      <c r="E487" s="17">
        <f t="shared" si="25"/>
        <v>-47.738739013671903</v>
      </c>
      <c r="F487" s="2">
        <f t="shared" si="26"/>
        <v>4.2599716186524006</v>
      </c>
      <c r="G487" s="1">
        <f t="shared" si="24"/>
        <v>4.2843738132053337</v>
      </c>
    </row>
    <row r="488" spans="1:7" x14ac:dyDescent="0.25">
      <c r="A488">
        <v>10661000000</v>
      </c>
      <c r="B488">
        <v>-43.321388244628899</v>
      </c>
      <c r="C488">
        <v>-47.287220001220703</v>
      </c>
      <c r="E488" s="17">
        <f t="shared" si="25"/>
        <v>-47.537220001220703</v>
      </c>
      <c r="F488" s="2">
        <f t="shared" si="26"/>
        <v>4.215831756591804</v>
      </c>
      <c r="G488" s="1">
        <f t="shared" si="24"/>
        <v>4.2791947258843672</v>
      </c>
    </row>
    <row r="489" spans="1:7" x14ac:dyDescent="0.25">
      <c r="A489">
        <v>10683375000</v>
      </c>
      <c r="B489">
        <v>-43.184410095214801</v>
      </c>
      <c r="C489">
        <v>-47.191398620605497</v>
      </c>
      <c r="E489" s="17">
        <f t="shared" si="25"/>
        <v>-47.441398620605497</v>
      </c>
      <c r="F489" s="2">
        <f t="shared" si="26"/>
        <v>4.2569885253906961</v>
      </c>
      <c r="G489" s="1">
        <f t="shared" si="24"/>
        <v>4.2796974182129226</v>
      </c>
    </row>
    <row r="490" spans="1:7" x14ac:dyDescent="0.25">
      <c r="A490">
        <v>10705750000</v>
      </c>
      <c r="B490">
        <v>-42.987255096435497</v>
      </c>
      <c r="C490">
        <v>-47.0441284179688</v>
      </c>
      <c r="E490" s="17">
        <f t="shared" si="25"/>
        <v>-47.2941284179688</v>
      </c>
      <c r="F490" s="2">
        <f t="shared" si="26"/>
        <v>4.3068733215333026</v>
      </c>
      <c r="G490" s="1">
        <f t="shared" si="24"/>
        <v>4.2849769592285556</v>
      </c>
    </row>
    <row r="491" spans="1:7" x14ac:dyDescent="0.25">
      <c r="A491">
        <v>10728125000</v>
      </c>
      <c r="B491">
        <v>-42.876392364502003</v>
      </c>
      <c r="C491">
        <v>-46.969482421875</v>
      </c>
      <c r="E491" s="17">
        <f t="shared" si="25"/>
        <v>-47.219482421875</v>
      </c>
      <c r="F491" s="2">
        <f t="shared" si="26"/>
        <v>4.3430900573729971</v>
      </c>
      <c r="G491" s="1">
        <f t="shared" si="24"/>
        <v>4.2898712158203445</v>
      </c>
    </row>
    <row r="492" spans="1:7" x14ac:dyDescent="0.25">
      <c r="A492">
        <v>10750500000</v>
      </c>
      <c r="B492">
        <v>-43.032768249511697</v>
      </c>
      <c r="C492">
        <v>-47.067909240722699</v>
      </c>
      <c r="E492" s="17">
        <f t="shared" si="25"/>
        <v>-47.317909240722699</v>
      </c>
      <c r="F492" s="2">
        <f t="shared" si="26"/>
        <v>4.2851409912110014</v>
      </c>
      <c r="G492" s="1">
        <f t="shared" si="24"/>
        <v>4.3058437771267561</v>
      </c>
    </row>
    <row r="493" spans="1:7" x14ac:dyDescent="0.25">
      <c r="A493">
        <v>10772875000</v>
      </c>
      <c r="B493">
        <v>-43.800117492675803</v>
      </c>
      <c r="C493">
        <v>-47.893093109130902</v>
      </c>
      <c r="E493" s="17">
        <f t="shared" si="25"/>
        <v>-48.143093109130902</v>
      </c>
      <c r="F493" s="2">
        <f t="shared" si="26"/>
        <v>4.3429756164550994</v>
      </c>
      <c r="G493" s="1">
        <f t="shared" si="24"/>
        <v>4.3243344624837441</v>
      </c>
    </row>
    <row r="494" spans="1:7" x14ac:dyDescent="0.25">
      <c r="A494">
        <v>10795250000</v>
      </c>
      <c r="B494">
        <v>-43.680355072021499</v>
      </c>
      <c r="C494">
        <v>-47.756752014160199</v>
      </c>
      <c r="E494" s="17">
        <f t="shared" si="25"/>
        <v>-48.006752014160199</v>
      </c>
      <c r="F494" s="2">
        <f t="shared" si="26"/>
        <v>4.3263969421387003</v>
      </c>
      <c r="G494" s="1">
        <f t="shared" si="24"/>
        <v>4.3433791266547441</v>
      </c>
    </row>
    <row r="495" spans="1:7" x14ac:dyDescent="0.25">
      <c r="A495">
        <v>10817625000</v>
      </c>
      <c r="B495">
        <v>-43.669609069824197</v>
      </c>
      <c r="C495">
        <v>-47.6911811828613</v>
      </c>
      <c r="E495" s="17">
        <f t="shared" si="25"/>
        <v>-47.9411811828613</v>
      </c>
      <c r="F495" s="2">
        <f t="shared" si="26"/>
        <v>4.2715721130371023</v>
      </c>
      <c r="G495" s="1">
        <f t="shared" si="24"/>
        <v>4.347441779242633</v>
      </c>
    </row>
    <row r="496" spans="1:7" x14ac:dyDescent="0.25">
      <c r="A496">
        <v>10840000000</v>
      </c>
      <c r="B496">
        <v>-43.759693145752003</v>
      </c>
      <c r="C496">
        <v>-47.913417816162102</v>
      </c>
      <c r="E496" s="17">
        <f t="shared" si="25"/>
        <v>-48.163417816162102</v>
      </c>
      <c r="F496" s="2">
        <f t="shared" si="26"/>
        <v>4.4037246704100994</v>
      </c>
      <c r="G496" s="1">
        <f t="shared" si="24"/>
        <v>4.3475642734103888</v>
      </c>
    </row>
    <row r="497" spans="1:7" x14ac:dyDescent="0.25">
      <c r="A497">
        <v>10862375000</v>
      </c>
      <c r="B497">
        <v>-43.354084014892599</v>
      </c>
      <c r="C497">
        <v>-47.486331939697301</v>
      </c>
      <c r="E497" s="17">
        <f t="shared" si="25"/>
        <v>-47.736331939697301</v>
      </c>
      <c r="F497" s="2">
        <f t="shared" si="26"/>
        <v>4.3822479248047017</v>
      </c>
      <c r="G497" s="1">
        <f t="shared" si="24"/>
        <v>4.3606503804524772</v>
      </c>
    </row>
    <row r="498" spans="1:7" x14ac:dyDescent="0.25">
      <c r="A498">
        <v>10884750000</v>
      </c>
      <c r="B498">
        <v>-43.199958801269503</v>
      </c>
      <c r="C498">
        <v>-47.378349304199197</v>
      </c>
      <c r="E498" s="17">
        <f t="shared" si="25"/>
        <v>-47.628349304199197</v>
      </c>
      <c r="F498" s="2">
        <f t="shared" si="26"/>
        <v>4.4283905029296946</v>
      </c>
      <c r="G498" s="1">
        <f t="shared" si="24"/>
        <v>4.3731549580891995</v>
      </c>
    </row>
    <row r="499" spans="1:7" x14ac:dyDescent="0.25">
      <c r="A499">
        <v>10907125000</v>
      </c>
      <c r="B499">
        <v>-43.115695953369098</v>
      </c>
      <c r="C499">
        <v>-47.209133148193402</v>
      </c>
      <c r="E499" s="17">
        <f t="shared" si="25"/>
        <v>-47.459133148193402</v>
      </c>
      <c r="F499" s="2">
        <f t="shared" si="26"/>
        <v>4.343437194824304</v>
      </c>
      <c r="G499" s="1">
        <f t="shared" si="24"/>
        <v>4.3848999871148111</v>
      </c>
    </row>
    <row r="500" spans="1:7" x14ac:dyDescent="0.25">
      <c r="A500">
        <v>10929500000</v>
      </c>
      <c r="B500">
        <v>-43.308460235595703</v>
      </c>
      <c r="C500">
        <v>-47.402652740478501</v>
      </c>
      <c r="E500" s="17">
        <f t="shared" si="25"/>
        <v>-47.652652740478501</v>
      </c>
      <c r="F500" s="2">
        <f t="shared" si="26"/>
        <v>4.3441925048827983</v>
      </c>
      <c r="G500" s="1">
        <f t="shared" si="24"/>
        <v>4.4129918416341223</v>
      </c>
    </row>
    <row r="501" spans="1:7" x14ac:dyDescent="0.25">
      <c r="A501">
        <v>10951875000</v>
      </c>
      <c r="B501">
        <v>-42.958728790283203</v>
      </c>
      <c r="C501">
        <v>-47.111644744872997</v>
      </c>
      <c r="E501" s="17">
        <f t="shared" si="25"/>
        <v>-47.361644744872997</v>
      </c>
      <c r="F501" s="2">
        <f t="shared" si="26"/>
        <v>4.402915954589794</v>
      </c>
      <c r="G501" s="1">
        <f t="shared" si="24"/>
        <v>4.411208682590078</v>
      </c>
    </row>
    <row r="502" spans="1:7" x14ac:dyDescent="0.25">
      <c r="A502">
        <v>10974250000</v>
      </c>
      <c r="B502">
        <v>-42.8445014953613</v>
      </c>
      <c r="C502">
        <v>-47.050018310546903</v>
      </c>
      <c r="E502" s="17">
        <f t="shared" si="25"/>
        <v>-47.300018310546903</v>
      </c>
      <c r="F502" s="2">
        <f t="shared" si="26"/>
        <v>4.4555168151856037</v>
      </c>
      <c r="G502" s="1">
        <f t="shared" si="24"/>
        <v>4.4143460591634334</v>
      </c>
    </row>
    <row r="503" spans="1:7" x14ac:dyDescent="0.25">
      <c r="A503">
        <v>10996625000</v>
      </c>
      <c r="B503">
        <v>-43.314548492431598</v>
      </c>
      <c r="C503">
        <v>-47.496650695800803</v>
      </c>
      <c r="E503" s="17">
        <f t="shared" si="25"/>
        <v>-47.746650695800803</v>
      </c>
      <c r="F503" s="2">
        <f t="shared" si="26"/>
        <v>4.4321022033692046</v>
      </c>
      <c r="G503" s="1">
        <f t="shared" si="24"/>
        <v>4.4012502034505339</v>
      </c>
    </row>
    <row r="504" spans="1:7" x14ac:dyDescent="0.25">
      <c r="A504">
        <v>11019000000</v>
      </c>
      <c r="B504">
        <v>-43.36474609375</v>
      </c>
      <c r="C504">
        <v>-47.639144897460902</v>
      </c>
      <c r="E504" s="17">
        <f t="shared" si="25"/>
        <v>-47.889144897460902</v>
      </c>
      <c r="F504" s="2">
        <f t="shared" si="26"/>
        <v>4.524398803710902</v>
      </c>
      <c r="G504" s="1">
        <f t="shared" si="24"/>
        <v>4.3981543646918446</v>
      </c>
    </row>
    <row r="505" spans="1:7" x14ac:dyDescent="0.25">
      <c r="A505">
        <v>11041375000</v>
      </c>
      <c r="B505">
        <v>-43.3214302062988</v>
      </c>
      <c r="C505">
        <v>-47.4591064453125</v>
      </c>
      <c r="E505" s="17">
        <f t="shared" si="25"/>
        <v>-47.7091064453125</v>
      </c>
      <c r="F505" s="2">
        <f t="shared" si="26"/>
        <v>4.3876762390137003</v>
      </c>
      <c r="G505" s="1">
        <f t="shared" si="24"/>
        <v>4.4020178053114227</v>
      </c>
    </row>
    <row r="506" spans="1:7" x14ac:dyDescent="0.25">
      <c r="A506">
        <v>11063750000</v>
      </c>
      <c r="B506">
        <v>-43.480266571044901</v>
      </c>
      <c r="C506">
        <v>-47.640750885009801</v>
      </c>
      <c r="E506" s="17">
        <f t="shared" si="25"/>
        <v>-47.890750885009801</v>
      </c>
      <c r="F506" s="2">
        <f t="shared" si="26"/>
        <v>4.4104843139649006</v>
      </c>
      <c r="G506" s="1">
        <f t="shared" si="24"/>
        <v>4.3820042080349566</v>
      </c>
    </row>
    <row r="507" spans="1:7" x14ac:dyDescent="0.25">
      <c r="A507">
        <v>11086125000</v>
      </c>
      <c r="B507">
        <v>-43.934574127197301</v>
      </c>
      <c r="C507">
        <v>-47.995101928710902</v>
      </c>
      <c r="E507" s="17">
        <f t="shared" si="25"/>
        <v>-48.245101928710902</v>
      </c>
      <c r="F507" s="2">
        <f t="shared" si="26"/>
        <v>4.3105278015136008</v>
      </c>
      <c r="G507" s="1">
        <f t="shared" si="24"/>
        <v>4.3590766059027892</v>
      </c>
    </row>
    <row r="508" spans="1:7" x14ac:dyDescent="0.25">
      <c r="A508">
        <v>11108500000</v>
      </c>
      <c r="B508">
        <v>-44.040237426757798</v>
      </c>
      <c r="C508">
        <v>-48.105812072753899</v>
      </c>
      <c r="E508" s="17">
        <f t="shared" si="25"/>
        <v>-48.355812072753899</v>
      </c>
      <c r="F508" s="2">
        <f t="shared" si="26"/>
        <v>4.3155746459961009</v>
      </c>
      <c r="G508" s="1">
        <f t="shared" si="24"/>
        <v>4.3593287997775674</v>
      </c>
    </row>
    <row r="509" spans="1:7" x14ac:dyDescent="0.25">
      <c r="A509">
        <v>11130875000</v>
      </c>
      <c r="B509">
        <v>-43.681888580322301</v>
      </c>
      <c r="C509">
        <v>-47.8108520507813</v>
      </c>
      <c r="E509" s="17">
        <f t="shared" si="25"/>
        <v>-48.0608520507813</v>
      </c>
      <c r="F509" s="2">
        <f t="shared" si="26"/>
        <v>4.3789634704589986</v>
      </c>
      <c r="G509" s="1">
        <f t="shared" si="24"/>
        <v>4.352755652533645</v>
      </c>
    </row>
    <row r="510" spans="1:7" x14ac:dyDescent="0.25">
      <c r="A510">
        <v>11153250000</v>
      </c>
      <c r="B510">
        <v>-43.755844116210902</v>
      </c>
      <c r="C510">
        <v>-47.7286376953125</v>
      </c>
      <c r="E510" s="17">
        <f t="shared" si="25"/>
        <v>-47.9786376953125</v>
      </c>
      <c r="F510" s="2">
        <f t="shared" si="26"/>
        <v>4.222793579101598</v>
      </c>
      <c r="G510" s="1">
        <f t="shared" si="24"/>
        <v>4.3485370212131116</v>
      </c>
    </row>
    <row r="511" spans="1:7" x14ac:dyDescent="0.25">
      <c r="A511">
        <v>11175625000</v>
      </c>
      <c r="B511">
        <v>-43.873947143554702</v>
      </c>
      <c r="C511">
        <v>-47.873115539550803</v>
      </c>
      <c r="E511" s="17">
        <f t="shared" si="25"/>
        <v>-48.123115539550803</v>
      </c>
      <c r="F511" s="2">
        <f t="shared" si="26"/>
        <v>4.2491683959961009</v>
      </c>
      <c r="G511" s="1">
        <f t="shared" si="24"/>
        <v>4.3514128790961335</v>
      </c>
    </row>
    <row r="512" spans="1:7" x14ac:dyDescent="0.25">
      <c r="A512">
        <v>11198000000</v>
      </c>
      <c r="B512">
        <v>-43.472118377685497</v>
      </c>
      <c r="C512">
        <v>-47.656490325927699</v>
      </c>
      <c r="E512" s="17">
        <f t="shared" si="25"/>
        <v>-47.906490325927699</v>
      </c>
      <c r="F512" s="2">
        <f t="shared" si="26"/>
        <v>4.4343719482422017</v>
      </c>
      <c r="G512" s="1">
        <f t="shared" si="24"/>
        <v>4.3553322686089437</v>
      </c>
    </row>
    <row r="513" spans="1:7" x14ac:dyDescent="0.25">
      <c r="A513">
        <v>11220375000</v>
      </c>
      <c r="B513">
        <v>-43.625053405761697</v>
      </c>
      <c r="C513">
        <v>-47.840293884277301</v>
      </c>
      <c r="E513" s="17">
        <f t="shared" si="25"/>
        <v>-48.090293884277301</v>
      </c>
      <c r="F513" s="2">
        <f t="shared" si="26"/>
        <v>4.4652404785156037</v>
      </c>
      <c r="G513" s="1">
        <f t="shared" si="24"/>
        <v>4.3556692335340772</v>
      </c>
    </row>
    <row r="514" spans="1:7" x14ac:dyDescent="0.25">
      <c r="A514">
        <v>11242750000</v>
      </c>
      <c r="B514">
        <v>-44.610904693603501</v>
      </c>
      <c r="C514">
        <v>-48.710613250732401</v>
      </c>
      <c r="E514" s="17">
        <f t="shared" si="25"/>
        <v>-48.960613250732401</v>
      </c>
      <c r="F514" s="2">
        <f t="shared" si="26"/>
        <v>4.3497085571288991</v>
      </c>
      <c r="G514" s="1">
        <f t="shared" si="24"/>
        <v>4.3343459235297335</v>
      </c>
    </row>
    <row r="515" spans="1:7" x14ac:dyDescent="0.25">
      <c r="A515">
        <v>11265125000</v>
      </c>
      <c r="B515">
        <v>-44.463851928710902</v>
      </c>
      <c r="C515">
        <v>-48.650218963622997</v>
      </c>
      <c r="E515" s="17">
        <f t="shared" si="25"/>
        <v>-48.900218963622997</v>
      </c>
      <c r="F515" s="2">
        <f t="shared" si="26"/>
        <v>4.4363670349120952</v>
      </c>
      <c r="G515" s="1">
        <f t="shared" si="24"/>
        <v>4.3419829474555112</v>
      </c>
    </row>
    <row r="516" spans="1:7" x14ac:dyDescent="0.25">
      <c r="A516">
        <v>11287500000</v>
      </c>
      <c r="B516">
        <v>-44.507171630859403</v>
      </c>
      <c r="C516">
        <v>-48.602973937988303</v>
      </c>
      <c r="E516" s="17">
        <f t="shared" si="25"/>
        <v>-48.852973937988303</v>
      </c>
      <c r="F516" s="2">
        <f t="shared" si="26"/>
        <v>4.3458023071288991</v>
      </c>
      <c r="G516" s="1">
        <f t="shared" si="24"/>
        <v>4.3421999613444004</v>
      </c>
    </row>
    <row r="517" spans="1:7" x14ac:dyDescent="0.25">
      <c r="A517">
        <v>11309875000</v>
      </c>
      <c r="B517">
        <v>-44.759250640869098</v>
      </c>
      <c r="C517">
        <v>-48.827857971191399</v>
      </c>
      <c r="E517" s="17">
        <f t="shared" si="25"/>
        <v>-49.077857971191399</v>
      </c>
      <c r="F517" s="2">
        <f t="shared" si="26"/>
        <v>4.3186073303223012</v>
      </c>
      <c r="G517" s="1">
        <f t="shared" si="24"/>
        <v>4.3294385274251219</v>
      </c>
    </row>
    <row r="518" spans="1:7" x14ac:dyDescent="0.25">
      <c r="A518">
        <v>11332250000</v>
      </c>
      <c r="B518">
        <v>-44.723403930664098</v>
      </c>
      <c r="C518">
        <v>-48.660457611083999</v>
      </c>
      <c r="E518" s="17">
        <f t="shared" si="25"/>
        <v>-48.910457611083999</v>
      </c>
      <c r="F518" s="2">
        <f t="shared" si="26"/>
        <v>4.1870536804199006</v>
      </c>
      <c r="G518" s="1">
        <f t="shared" si="24"/>
        <v>4.3225246005587996</v>
      </c>
    </row>
    <row r="519" spans="1:7" x14ac:dyDescent="0.25">
      <c r="A519">
        <v>11354625000</v>
      </c>
      <c r="B519">
        <v>-44.516002655029297</v>
      </c>
      <c r="C519">
        <v>-48.557529449462898</v>
      </c>
      <c r="E519" s="17">
        <f t="shared" si="25"/>
        <v>-48.807529449462898</v>
      </c>
      <c r="F519" s="2">
        <f t="shared" si="26"/>
        <v>4.2915267944336009</v>
      </c>
      <c r="G519" s="1">
        <f t="shared" si="24"/>
        <v>4.327593909369555</v>
      </c>
    </row>
    <row r="520" spans="1:7" x14ac:dyDescent="0.25">
      <c r="A520">
        <v>11377000000</v>
      </c>
      <c r="B520">
        <v>-44.478549957275398</v>
      </c>
      <c r="C520">
        <v>-48.479671478271499</v>
      </c>
      <c r="E520" s="17">
        <f t="shared" si="25"/>
        <v>-48.729671478271499</v>
      </c>
      <c r="F520" s="2">
        <f t="shared" si="26"/>
        <v>4.2511215209961009</v>
      </c>
      <c r="G520" s="1">
        <f t="shared" si="24"/>
        <v>4.3232222663031559</v>
      </c>
    </row>
    <row r="521" spans="1:7" x14ac:dyDescent="0.25">
      <c r="A521">
        <v>11399375000</v>
      </c>
      <c r="B521">
        <v>-44.547618865966797</v>
      </c>
      <c r="C521">
        <v>-48.617137908935497</v>
      </c>
      <c r="E521" s="17">
        <f t="shared" si="25"/>
        <v>-48.867137908935497</v>
      </c>
      <c r="F521" s="2">
        <f t="shared" si="26"/>
        <v>4.3195190429687003</v>
      </c>
      <c r="G521" s="1">
        <f t="shared" si="24"/>
        <v>4.3355526394314108</v>
      </c>
    </row>
    <row r="522" spans="1:7" x14ac:dyDescent="0.25">
      <c r="A522">
        <v>11421750000</v>
      </c>
      <c r="B522">
        <v>-43.902133941650398</v>
      </c>
      <c r="C522">
        <v>-48.055149078369098</v>
      </c>
      <c r="E522" s="17">
        <f t="shared" si="25"/>
        <v>-48.305149078369098</v>
      </c>
      <c r="F522" s="2">
        <f t="shared" si="26"/>
        <v>4.4030151367187003</v>
      </c>
      <c r="G522" s="1">
        <f t="shared" si="24"/>
        <v>4.3431680467393443</v>
      </c>
    </row>
    <row r="523" spans="1:7" x14ac:dyDescent="0.25">
      <c r="A523">
        <v>11444125000</v>
      </c>
      <c r="B523">
        <v>-43.547878265380902</v>
      </c>
      <c r="C523">
        <v>-47.693210601806598</v>
      </c>
      <c r="E523" s="17">
        <f t="shared" si="25"/>
        <v>-47.943210601806598</v>
      </c>
      <c r="F523" s="2">
        <f t="shared" si="26"/>
        <v>4.395332336425696</v>
      </c>
      <c r="G523" s="1">
        <f t="shared" si="24"/>
        <v>4.3601726955837448</v>
      </c>
    </row>
    <row r="524" spans="1:7" x14ac:dyDescent="0.25">
      <c r="A524">
        <v>11466500000</v>
      </c>
      <c r="B524">
        <v>-43.721710205078097</v>
      </c>
      <c r="C524">
        <v>-47.868732452392599</v>
      </c>
      <c r="E524" s="17">
        <f t="shared" si="25"/>
        <v>-48.118732452392599</v>
      </c>
      <c r="F524" s="2">
        <f t="shared" si="26"/>
        <v>4.3970222473145029</v>
      </c>
      <c r="G524" s="1">
        <f t="shared" si="24"/>
        <v>4.3600633409288001</v>
      </c>
    </row>
    <row r="525" spans="1:7" x14ac:dyDescent="0.25">
      <c r="A525">
        <v>11488875000</v>
      </c>
      <c r="B525">
        <v>-43.218738555908203</v>
      </c>
      <c r="C525">
        <v>-47.425514221191399</v>
      </c>
      <c r="E525" s="17">
        <f t="shared" si="25"/>
        <v>-47.675514221191399</v>
      </c>
      <c r="F525" s="2">
        <f t="shared" si="26"/>
        <v>4.456775665283196</v>
      </c>
      <c r="G525" s="1">
        <f t="shared" si="24"/>
        <v>4.3598043653699889</v>
      </c>
    </row>
    <row r="526" spans="1:7" x14ac:dyDescent="0.25">
      <c r="A526">
        <v>11511250000</v>
      </c>
      <c r="B526">
        <v>-43.054691314697301</v>
      </c>
      <c r="C526">
        <v>-47.191837310791001</v>
      </c>
      <c r="E526" s="17">
        <f t="shared" si="25"/>
        <v>-47.441837310791001</v>
      </c>
      <c r="F526" s="2">
        <f t="shared" si="26"/>
        <v>4.3871459960937003</v>
      </c>
      <c r="G526" s="1">
        <f t="shared" si="24"/>
        <v>4.360298156738267</v>
      </c>
    </row>
    <row r="527" spans="1:7" x14ac:dyDescent="0.25">
      <c r="A527">
        <v>11533625000</v>
      </c>
      <c r="B527">
        <v>-43.061393737792997</v>
      </c>
      <c r="C527">
        <v>-47.1514892578125</v>
      </c>
      <c r="E527" s="17">
        <f t="shared" si="25"/>
        <v>-47.4014892578125</v>
      </c>
      <c r="F527" s="2">
        <f t="shared" si="26"/>
        <v>4.3400955200195028</v>
      </c>
      <c r="G527" s="1">
        <f t="shared" si="24"/>
        <v>4.3504295349121005</v>
      </c>
    </row>
    <row r="528" spans="1:7" x14ac:dyDescent="0.25">
      <c r="A528">
        <v>11556000000</v>
      </c>
      <c r="B528">
        <v>-43.221000671386697</v>
      </c>
      <c r="C528">
        <v>-47.261543273925803</v>
      </c>
      <c r="E528" s="17">
        <f t="shared" si="25"/>
        <v>-47.511543273925803</v>
      </c>
      <c r="F528" s="2">
        <f t="shared" si="26"/>
        <v>4.2905426025391051</v>
      </c>
      <c r="G528" s="1">
        <f t="shared" si="24"/>
        <v>4.3398632473415795</v>
      </c>
    </row>
    <row r="529" spans="1:7" x14ac:dyDescent="0.25">
      <c r="A529">
        <v>11578375000</v>
      </c>
      <c r="B529">
        <v>-43.528999328613303</v>
      </c>
      <c r="C529">
        <v>-47.527790069580099</v>
      </c>
      <c r="E529" s="17">
        <f t="shared" si="25"/>
        <v>-47.777790069580099</v>
      </c>
      <c r="F529" s="2">
        <f t="shared" si="26"/>
        <v>4.2487907409667969</v>
      </c>
      <c r="G529" s="1">
        <f t="shared" si="24"/>
        <v>4.3355250888400558</v>
      </c>
    </row>
    <row r="530" spans="1:7" x14ac:dyDescent="0.25">
      <c r="A530">
        <v>11600750000</v>
      </c>
      <c r="B530">
        <v>-43.226493835449197</v>
      </c>
      <c r="C530">
        <v>-47.300457000732401</v>
      </c>
      <c r="E530" s="17">
        <f t="shared" si="25"/>
        <v>-47.550457000732401</v>
      </c>
      <c r="F530" s="2">
        <f t="shared" si="26"/>
        <v>4.3239631652832031</v>
      </c>
      <c r="G530" s="1">
        <f t="shared" si="24"/>
        <v>4.3138296339246898</v>
      </c>
    </row>
    <row r="531" spans="1:7" x14ac:dyDescent="0.25">
      <c r="A531">
        <v>11623125000</v>
      </c>
      <c r="B531">
        <v>-43.353492736816399</v>
      </c>
      <c r="C531">
        <v>-47.417690277099602</v>
      </c>
      <c r="E531" s="17">
        <f t="shared" si="25"/>
        <v>-47.667690277099602</v>
      </c>
      <c r="F531" s="2">
        <f t="shared" si="26"/>
        <v>4.3141975402832031</v>
      </c>
      <c r="G531" s="1">
        <f t="shared" si="24"/>
        <v>4.2881931728786897</v>
      </c>
    </row>
    <row r="532" spans="1:7" x14ac:dyDescent="0.25">
      <c r="A532">
        <v>11645500000</v>
      </c>
      <c r="B532">
        <v>-44.352798461914098</v>
      </c>
      <c r="C532">
        <v>-48.403034210205099</v>
      </c>
      <c r="E532" s="17">
        <f t="shared" si="25"/>
        <v>-48.653034210205099</v>
      </c>
      <c r="F532" s="2">
        <f t="shared" si="26"/>
        <v>4.3002357482910014</v>
      </c>
      <c r="G532" s="1">
        <f t="shared" ref="G532:G595" si="27">AVERAGE(F528:F536)</f>
        <v>4.277504391140412</v>
      </c>
    </row>
    <row r="533" spans="1:7" x14ac:dyDescent="0.25">
      <c r="A533">
        <v>11667875000</v>
      </c>
      <c r="B533">
        <v>-44.549407958984403</v>
      </c>
      <c r="C533">
        <v>-48.657386779785199</v>
      </c>
      <c r="E533" s="17">
        <f t="shared" si="25"/>
        <v>-48.907386779785199</v>
      </c>
      <c r="F533" s="2">
        <f t="shared" si="26"/>
        <v>4.3579788208007955</v>
      </c>
      <c r="G533" s="1">
        <f t="shared" si="27"/>
        <v>4.2725639343261665</v>
      </c>
    </row>
    <row r="534" spans="1:7" x14ac:dyDescent="0.25">
      <c r="A534">
        <v>11690250000</v>
      </c>
      <c r="B534">
        <v>-45.238990783691399</v>
      </c>
      <c r="C534">
        <v>-49.2505073547363</v>
      </c>
      <c r="E534" s="17">
        <f t="shared" si="25"/>
        <v>-49.5005073547363</v>
      </c>
      <c r="F534" s="2">
        <f t="shared" si="26"/>
        <v>4.2615165710449006</v>
      </c>
      <c r="G534" s="1">
        <f t="shared" si="27"/>
        <v>4.2504675123426559</v>
      </c>
    </row>
    <row r="535" spans="1:7" x14ac:dyDescent="0.25">
      <c r="A535">
        <v>11712625000</v>
      </c>
      <c r="B535">
        <v>-45.779930114746101</v>
      </c>
      <c r="C535">
        <v>-49.686347961425803</v>
      </c>
      <c r="E535" s="17">
        <f t="shared" si="25"/>
        <v>-49.936347961425803</v>
      </c>
      <c r="F535" s="2">
        <f t="shared" si="26"/>
        <v>4.1564178466797017</v>
      </c>
      <c r="G535" s="1">
        <f t="shared" si="27"/>
        <v>4.2158741421169665</v>
      </c>
    </row>
    <row r="536" spans="1:7" x14ac:dyDescent="0.25">
      <c r="A536">
        <v>11735000000</v>
      </c>
      <c r="B536">
        <v>-45.6135864257813</v>
      </c>
      <c r="C536">
        <v>-49.6074829101563</v>
      </c>
      <c r="E536" s="17">
        <f t="shared" si="25"/>
        <v>-49.8574829101563</v>
      </c>
      <c r="F536" s="2">
        <f t="shared" si="26"/>
        <v>4.243896484375</v>
      </c>
      <c r="G536" s="1">
        <f t="shared" si="27"/>
        <v>4.1811408996581996</v>
      </c>
    </row>
    <row r="537" spans="1:7" x14ac:dyDescent="0.25">
      <c r="A537">
        <v>11757375000</v>
      </c>
      <c r="B537">
        <v>-44.791553497314503</v>
      </c>
      <c r="C537">
        <v>-48.787631988525398</v>
      </c>
      <c r="E537" s="17">
        <f t="shared" si="25"/>
        <v>-49.037631988525398</v>
      </c>
      <c r="F537" s="2">
        <f t="shared" si="26"/>
        <v>4.2460784912108949</v>
      </c>
      <c r="G537" s="1">
        <f t="shared" si="27"/>
        <v>4.1484862433539442</v>
      </c>
    </row>
    <row r="538" spans="1:7" x14ac:dyDescent="0.25">
      <c r="A538">
        <v>11779750000</v>
      </c>
      <c r="B538">
        <v>-44.822299957275398</v>
      </c>
      <c r="C538">
        <v>-48.622222900390597</v>
      </c>
      <c r="E538" s="17">
        <f t="shared" ref="E538:E601" si="28">C538-E$13</f>
        <v>-48.872222900390597</v>
      </c>
      <c r="F538" s="2">
        <f t="shared" ref="F538:F601" si="29">B538-E538</f>
        <v>4.0499229431151988</v>
      </c>
      <c r="G538" s="1">
        <f t="shared" si="27"/>
        <v>4.1177355448404889</v>
      </c>
    </row>
    <row r="539" spans="1:7" x14ac:dyDescent="0.25">
      <c r="A539">
        <v>11802125000</v>
      </c>
      <c r="B539">
        <v>-45.132091522216797</v>
      </c>
      <c r="C539">
        <v>-48.8947143554688</v>
      </c>
      <c r="E539" s="17">
        <f t="shared" si="28"/>
        <v>-49.1447143554688</v>
      </c>
      <c r="F539" s="2">
        <f t="shared" si="29"/>
        <v>4.0126228332520029</v>
      </c>
      <c r="G539" s="1">
        <f t="shared" si="27"/>
        <v>4.0824284023708657</v>
      </c>
    </row>
    <row r="540" spans="1:7" x14ac:dyDescent="0.25">
      <c r="A540">
        <v>11824500000</v>
      </c>
      <c r="B540">
        <v>-45.017654418945298</v>
      </c>
      <c r="C540">
        <v>-48.769252777099602</v>
      </c>
      <c r="E540" s="17">
        <f t="shared" si="28"/>
        <v>-49.019252777099602</v>
      </c>
      <c r="F540" s="2">
        <f t="shared" si="29"/>
        <v>4.001598358154304</v>
      </c>
      <c r="G540" s="1">
        <f t="shared" si="27"/>
        <v>4.0812598334418322</v>
      </c>
    </row>
    <row r="541" spans="1:7" x14ac:dyDescent="0.25">
      <c r="A541">
        <v>11846875000</v>
      </c>
      <c r="B541">
        <v>-44.878067016601598</v>
      </c>
      <c r="C541">
        <v>-48.634410858154297</v>
      </c>
      <c r="E541" s="17">
        <f t="shared" si="28"/>
        <v>-48.884410858154297</v>
      </c>
      <c r="F541" s="2">
        <f t="shared" si="29"/>
        <v>4.0063438415526988</v>
      </c>
      <c r="G541" s="1">
        <f t="shared" si="27"/>
        <v>4.0723563300238661</v>
      </c>
    </row>
    <row r="542" spans="1:7" x14ac:dyDescent="0.25">
      <c r="A542">
        <v>11869250000</v>
      </c>
      <c r="B542">
        <v>-45.083747863769503</v>
      </c>
      <c r="C542">
        <v>-48.914970397949197</v>
      </c>
      <c r="E542" s="17">
        <f t="shared" si="28"/>
        <v>-49.164970397949197</v>
      </c>
      <c r="F542" s="2">
        <f t="shared" si="29"/>
        <v>4.0812225341796946</v>
      </c>
      <c r="G542" s="1">
        <f t="shared" si="27"/>
        <v>4.0644306606716549</v>
      </c>
    </row>
    <row r="543" spans="1:7" x14ac:dyDescent="0.25">
      <c r="A543">
        <v>11891625000</v>
      </c>
      <c r="B543">
        <v>-45.098434448242202</v>
      </c>
      <c r="C543">
        <v>-48.792186737060497</v>
      </c>
      <c r="E543" s="17">
        <f t="shared" si="28"/>
        <v>-49.042186737060497</v>
      </c>
      <c r="F543" s="2">
        <f t="shared" si="29"/>
        <v>3.9437522888182954</v>
      </c>
      <c r="G543" s="1">
        <f t="shared" si="27"/>
        <v>4.0758904351128553</v>
      </c>
    </row>
    <row r="544" spans="1:7" x14ac:dyDescent="0.25">
      <c r="A544">
        <v>11914000000</v>
      </c>
      <c r="B544">
        <v>-44.690837860107401</v>
      </c>
      <c r="C544">
        <v>-48.586738586425803</v>
      </c>
      <c r="E544" s="17">
        <f t="shared" si="28"/>
        <v>-48.836738586425803</v>
      </c>
      <c r="F544" s="2">
        <f t="shared" si="29"/>
        <v>4.145900726318402</v>
      </c>
      <c r="G544" s="1">
        <f t="shared" si="27"/>
        <v>4.0819210476345553</v>
      </c>
    </row>
    <row r="545" spans="1:7" x14ac:dyDescent="0.25">
      <c r="A545">
        <v>11936375000</v>
      </c>
      <c r="B545">
        <v>-44.678096771240199</v>
      </c>
      <c r="C545">
        <v>-48.591861724853501</v>
      </c>
      <c r="E545" s="17">
        <f t="shared" si="28"/>
        <v>-48.841861724853501</v>
      </c>
      <c r="F545" s="2">
        <f t="shared" si="29"/>
        <v>4.1637649536133026</v>
      </c>
      <c r="G545" s="1">
        <f t="shared" si="27"/>
        <v>4.0925649007161438</v>
      </c>
    </row>
    <row r="546" spans="1:7" x14ac:dyDescent="0.25">
      <c r="A546">
        <v>11958750000</v>
      </c>
      <c r="B546">
        <v>-44.600410461425803</v>
      </c>
      <c r="C546">
        <v>-48.525157928466797</v>
      </c>
      <c r="E546" s="17">
        <f t="shared" si="28"/>
        <v>-48.775157928466797</v>
      </c>
      <c r="F546" s="2">
        <f t="shared" si="29"/>
        <v>4.1747474670409943</v>
      </c>
      <c r="G546" s="1">
        <f t="shared" si="27"/>
        <v>4.105695936414933</v>
      </c>
    </row>
    <row r="547" spans="1:7" x14ac:dyDescent="0.25">
      <c r="A547">
        <v>11981125000</v>
      </c>
      <c r="B547">
        <v>-44.291702270507798</v>
      </c>
      <c r="C547">
        <v>-48.1947631835938</v>
      </c>
      <c r="E547" s="17">
        <f t="shared" si="28"/>
        <v>-48.4447631835938</v>
      </c>
      <c r="F547" s="2">
        <f t="shared" si="29"/>
        <v>4.1530609130860014</v>
      </c>
      <c r="G547" s="1">
        <f t="shared" si="27"/>
        <v>4.0994254218207447</v>
      </c>
    </row>
    <row r="548" spans="1:7" x14ac:dyDescent="0.25">
      <c r="A548">
        <v>12003500000</v>
      </c>
      <c r="B548">
        <v>-44.187843322753899</v>
      </c>
      <c r="C548">
        <v>-48.0047416687012</v>
      </c>
      <c r="E548" s="17">
        <f t="shared" si="28"/>
        <v>-48.2547416687012</v>
      </c>
      <c r="F548" s="2">
        <f t="shared" si="29"/>
        <v>4.0668983459473012</v>
      </c>
      <c r="G548" s="1">
        <f t="shared" si="27"/>
        <v>4.1140636867947009</v>
      </c>
    </row>
    <row r="549" spans="1:7" x14ac:dyDescent="0.25">
      <c r="A549">
        <v>12025875000</v>
      </c>
      <c r="B549">
        <v>-44.379798889160199</v>
      </c>
      <c r="C549">
        <v>-48.2271919250488</v>
      </c>
      <c r="E549" s="17">
        <f t="shared" si="28"/>
        <v>-48.4771919250488</v>
      </c>
      <c r="F549" s="2">
        <f t="shared" si="29"/>
        <v>4.0973930358886008</v>
      </c>
      <c r="G549" s="1">
        <f t="shared" si="27"/>
        <v>4.0937639872233005</v>
      </c>
    </row>
    <row r="550" spans="1:7" x14ac:dyDescent="0.25">
      <c r="A550">
        <v>12048250000</v>
      </c>
      <c r="B550">
        <v>-44.787593841552699</v>
      </c>
      <c r="C550">
        <v>-48.662117004394503</v>
      </c>
      <c r="E550" s="17">
        <f t="shared" si="28"/>
        <v>-48.912117004394503</v>
      </c>
      <c r="F550" s="2">
        <f t="shared" si="29"/>
        <v>4.124523162841804</v>
      </c>
      <c r="G550" s="1">
        <f t="shared" si="27"/>
        <v>4.0802476671006893</v>
      </c>
    </row>
    <row r="551" spans="1:7" x14ac:dyDescent="0.25">
      <c r="A551">
        <v>12070625000</v>
      </c>
      <c r="B551">
        <v>-44.748428344726598</v>
      </c>
      <c r="C551">
        <v>-48.523216247558601</v>
      </c>
      <c r="E551" s="17">
        <f t="shared" si="28"/>
        <v>-48.773216247558601</v>
      </c>
      <c r="F551" s="2">
        <f t="shared" si="29"/>
        <v>4.0247879028320028</v>
      </c>
      <c r="G551" s="1">
        <f t="shared" si="27"/>
        <v>4.0645484924316344</v>
      </c>
    </row>
    <row r="552" spans="1:7" x14ac:dyDescent="0.25">
      <c r="A552">
        <v>12093000000</v>
      </c>
      <c r="B552">
        <v>-44.818031311035199</v>
      </c>
      <c r="C552">
        <v>-48.643527984619098</v>
      </c>
      <c r="E552" s="17">
        <f t="shared" si="28"/>
        <v>-48.893527984619098</v>
      </c>
      <c r="F552" s="2">
        <f t="shared" si="29"/>
        <v>4.0754966735838991</v>
      </c>
      <c r="G552" s="1">
        <f t="shared" si="27"/>
        <v>4.0438279045952568</v>
      </c>
    </row>
    <row r="553" spans="1:7" x14ac:dyDescent="0.25">
      <c r="A553">
        <v>12115375000</v>
      </c>
      <c r="B553">
        <v>-45.285446166992202</v>
      </c>
      <c r="C553">
        <v>-48.998649597167997</v>
      </c>
      <c r="E553" s="17">
        <f t="shared" si="28"/>
        <v>-49.248649597167997</v>
      </c>
      <c r="F553" s="2">
        <f t="shared" si="29"/>
        <v>3.9632034301757955</v>
      </c>
      <c r="G553" s="1">
        <f t="shared" si="27"/>
        <v>4.0405650668673898</v>
      </c>
    </row>
    <row r="554" spans="1:7" x14ac:dyDescent="0.25">
      <c r="A554">
        <v>12137750000</v>
      </c>
      <c r="B554">
        <v>-45.001110076904297</v>
      </c>
      <c r="C554">
        <v>-48.793228149414098</v>
      </c>
      <c r="E554" s="17">
        <f t="shared" si="28"/>
        <v>-49.043228149414098</v>
      </c>
      <c r="F554" s="2">
        <f t="shared" si="29"/>
        <v>4.0421180725098012</v>
      </c>
      <c r="G554" s="1">
        <f t="shared" si="27"/>
        <v>4.0246526930067112</v>
      </c>
    </row>
    <row r="555" spans="1:7" x14ac:dyDescent="0.25">
      <c r="A555">
        <v>12160125000</v>
      </c>
      <c r="B555">
        <v>-44.483596801757798</v>
      </c>
      <c r="C555">
        <v>-48.267051696777301</v>
      </c>
      <c r="E555" s="17">
        <f t="shared" si="28"/>
        <v>-48.517051696777301</v>
      </c>
      <c r="F555" s="2">
        <f t="shared" si="29"/>
        <v>4.0334548950195028</v>
      </c>
      <c r="G555" s="1">
        <f t="shared" si="27"/>
        <v>4.0193968878851773</v>
      </c>
    </row>
    <row r="556" spans="1:7" x14ac:dyDescent="0.25">
      <c r="A556">
        <v>12182500000</v>
      </c>
      <c r="B556">
        <v>-43.851192474365199</v>
      </c>
      <c r="C556">
        <v>-47.5677680969238</v>
      </c>
      <c r="E556" s="17">
        <f t="shared" si="28"/>
        <v>-47.8177680969238</v>
      </c>
      <c r="F556" s="2">
        <f t="shared" si="29"/>
        <v>3.9665756225586009</v>
      </c>
      <c r="G556" s="1">
        <f t="shared" si="27"/>
        <v>4.015777164035355</v>
      </c>
    </row>
    <row r="557" spans="1:7" x14ac:dyDescent="0.25">
      <c r="A557">
        <v>12204875000</v>
      </c>
      <c r="B557">
        <v>-43.689300537109403</v>
      </c>
      <c r="C557">
        <v>-47.476833343505902</v>
      </c>
      <c r="E557" s="17">
        <f t="shared" si="28"/>
        <v>-47.726833343505902</v>
      </c>
      <c r="F557" s="2">
        <f t="shared" si="29"/>
        <v>4.0375328063964986</v>
      </c>
      <c r="G557" s="1">
        <f t="shared" si="27"/>
        <v>4.0029398600260331</v>
      </c>
    </row>
    <row r="558" spans="1:7" x14ac:dyDescent="0.25">
      <c r="A558">
        <v>12227250000</v>
      </c>
      <c r="B558">
        <v>-43.714893341064503</v>
      </c>
      <c r="C558">
        <v>-47.419075012207003</v>
      </c>
      <c r="E558" s="17">
        <f t="shared" si="28"/>
        <v>-47.669075012207003</v>
      </c>
      <c r="F558" s="2">
        <f t="shared" si="29"/>
        <v>3.9541816711425</v>
      </c>
      <c r="G558" s="1">
        <f t="shared" si="27"/>
        <v>3.9944233364529</v>
      </c>
    </row>
    <row r="559" spans="1:7" x14ac:dyDescent="0.25">
      <c r="A559">
        <v>12249625000</v>
      </c>
      <c r="B559">
        <v>-43.894012451171903</v>
      </c>
      <c r="C559">
        <v>-47.721233367919901</v>
      </c>
      <c r="E559" s="17">
        <f t="shared" si="28"/>
        <v>-47.971233367919901</v>
      </c>
      <c r="F559" s="2">
        <f t="shared" si="29"/>
        <v>4.0772209167479971</v>
      </c>
      <c r="G559" s="1">
        <f t="shared" si="27"/>
        <v>3.9807836744520224</v>
      </c>
    </row>
    <row r="560" spans="1:7" x14ac:dyDescent="0.25">
      <c r="A560">
        <v>12272000000</v>
      </c>
      <c r="B560">
        <v>-44.520183563232401</v>
      </c>
      <c r="C560">
        <v>-48.262393951416001</v>
      </c>
      <c r="E560" s="17">
        <f t="shared" si="28"/>
        <v>-48.512393951416001</v>
      </c>
      <c r="F560" s="2">
        <f t="shared" si="29"/>
        <v>3.9922103881836009</v>
      </c>
      <c r="G560" s="1">
        <f t="shared" si="27"/>
        <v>3.9708268907334889</v>
      </c>
    </row>
    <row r="561" spans="1:7" x14ac:dyDescent="0.25">
      <c r="A561">
        <v>12294375000</v>
      </c>
      <c r="B561">
        <v>-44.854507446289098</v>
      </c>
      <c r="C561">
        <v>-48.564468383789098</v>
      </c>
      <c r="E561" s="17">
        <f t="shared" si="28"/>
        <v>-48.814468383789098</v>
      </c>
      <c r="F561" s="2">
        <f t="shared" si="29"/>
        <v>3.9599609375</v>
      </c>
      <c r="G561" s="1">
        <f t="shared" si="27"/>
        <v>3.9718805948892992</v>
      </c>
    </row>
    <row r="562" spans="1:7" x14ac:dyDescent="0.25">
      <c r="A562">
        <v>12316750000</v>
      </c>
      <c r="B562">
        <v>-45.148639678955099</v>
      </c>
      <c r="C562">
        <v>-48.785194396972699</v>
      </c>
      <c r="E562" s="17">
        <f t="shared" si="28"/>
        <v>-49.035194396972699</v>
      </c>
      <c r="F562" s="2">
        <f t="shared" si="29"/>
        <v>3.8865547180175994</v>
      </c>
      <c r="G562" s="1">
        <f t="shared" si="27"/>
        <v>3.9619547526041439</v>
      </c>
    </row>
    <row r="563" spans="1:7" x14ac:dyDescent="0.25">
      <c r="A563">
        <v>12339125000</v>
      </c>
      <c r="B563">
        <v>-45.643058776855497</v>
      </c>
      <c r="C563">
        <v>-49.312419891357401</v>
      </c>
      <c r="E563" s="17">
        <f t="shared" si="28"/>
        <v>-49.562419891357401</v>
      </c>
      <c r="F563" s="2">
        <f t="shared" si="29"/>
        <v>3.9193611145019034</v>
      </c>
      <c r="G563" s="1">
        <f t="shared" si="27"/>
        <v>3.9626820882161331</v>
      </c>
    </row>
    <row r="564" spans="1:7" x14ac:dyDescent="0.25">
      <c r="A564">
        <v>12361500000</v>
      </c>
      <c r="B564">
        <v>-45.705947875976598</v>
      </c>
      <c r="C564">
        <v>-49.399791717529297</v>
      </c>
      <c r="E564" s="17">
        <f t="shared" si="28"/>
        <v>-49.649791717529297</v>
      </c>
      <c r="F564" s="2">
        <f t="shared" si="29"/>
        <v>3.9438438415526988</v>
      </c>
      <c r="G564" s="1">
        <f t="shared" si="27"/>
        <v>3.9547937181260782</v>
      </c>
    </row>
    <row r="565" spans="1:7" x14ac:dyDescent="0.25">
      <c r="A565">
        <v>12383875000</v>
      </c>
      <c r="B565">
        <v>-45.557785034179702</v>
      </c>
      <c r="C565">
        <v>-49.283843994140597</v>
      </c>
      <c r="E565" s="17">
        <f t="shared" si="28"/>
        <v>-49.533843994140597</v>
      </c>
      <c r="F565" s="2">
        <f t="shared" si="29"/>
        <v>3.9760589599608949</v>
      </c>
      <c r="G565" s="1">
        <f t="shared" si="27"/>
        <v>3.9517741733127107</v>
      </c>
    </row>
    <row r="566" spans="1:7" x14ac:dyDescent="0.25">
      <c r="A566">
        <v>12406250000</v>
      </c>
      <c r="B566">
        <v>-45.521297454833999</v>
      </c>
      <c r="C566">
        <v>-49.219497680664098</v>
      </c>
      <c r="E566" s="17">
        <f t="shared" si="28"/>
        <v>-49.469497680664098</v>
      </c>
      <c r="F566" s="2">
        <f t="shared" si="29"/>
        <v>3.9482002258300994</v>
      </c>
      <c r="G566" s="1">
        <f t="shared" si="27"/>
        <v>3.9692548116048108</v>
      </c>
    </row>
    <row r="567" spans="1:7" x14ac:dyDescent="0.25">
      <c r="A567">
        <v>12428625000</v>
      </c>
      <c r="B567">
        <v>-45.382724761962898</v>
      </c>
      <c r="C567">
        <v>-49.093452453613303</v>
      </c>
      <c r="E567" s="17">
        <f t="shared" si="28"/>
        <v>-49.343452453613303</v>
      </c>
      <c r="F567" s="2">
        <f t="shared" si="29"/>
        <v>3.9607276916504048</v>
      </c>
      <c r="G567" s="1">
        <f t="shared" si="27"/>
        <v>3.979472266303155</v>
      </c>
    </row>
    <row r="568" spans="1:7" x14ac:dyDescent="0.25">
      <c r="A568">
        <v>12451000000</v>
      </c>
      <c r="B568">
        <v>-45.059017181396499</v>
      </c>
      <c r="C568">
        <v>-48.815242767333999</v>
      </c>
      <c r="E568" s="17">
        <f t="shared" si="28"/>
        <v>-49.065242767333999</v>
      </c>
      <c r="F568" s="2">
        <f t="shared" si="29"/>
        <v>4.0062255859375</v>
      </c>
      <c r="G568" s="1">
        <f t="shared" si="27"/>
        <v>3.983170403374555</v>
      </c>
    </row>
    <row r="569" spans="1:7" x14ac:dyDescent="0.25">
      <c r="A569">
        <v>12473375000</v>
      </c>
      <c r="B569">
        <v>-44.896472930908203</v>
      </c>
      <c r="C569">
        <v>-48.611507415771499</v>
      </c>
      <c r="E569" s="17">
        <f t="shared" si="28"/>
        <v>-48.861507415771499</v>
      </c>
      <c r="F569" s="2">
        <f t="shared" si="29"/>
        <v>3.9650344848632955</v>
      </c>
      <c r="G569" s="1">
        <f t="shared" si="27"/>
        <v>3.9917598300509889</v>
      </c>
    </row>
    <row r="570" spans="1:7" x14ac:dyDescent="0.25">
      <c r="A570">
        <v>12495750000</v>
      </c>
      <c r="B570">
        <v>-44.843940734863303</v>
      </c>
      <c r="C570">
        <v>-48.711227416992202</v>
      </c>
      <c r="E570" s="17">
        <f t="shared" si="28"/>
        <v>-48.961227416992202</v>
      </c>
      <c r="F570" s="2">
        <f t="shared" si="29"/>
        <v>4.1172866821288991</v>
      </c>
      <c r="G570" s="1">
        <f t="shared" si="27"/>
        <v>3.9916839599609224</v>
      </c>
    </row>
    <row r="571" spans="1:7" x14ac:dyDescent="0.25">
      <c r="A571">
        <v>12518125000</v>
      </c>
      <c r="B571">
        <v>-45.082912445068402</v>
      </c>
      <c r="C571">
        <v>-48.811424255371101</v>
      </c>
      <c r="E571" s="17">
        <f t="shared" si="28"/>
        <v>-49.061424255371101</v>
      </c>
      <c r="F571" s="2">
        <f t="shared" si="29"/>
        <v>3.9785118103026988</v>
      </c>
      <c r="G571" s="1">
        <f t="shared" si="27"/>
        <v>4.0066210428873559</v>
      </c>
    </row>
    <row r="572" spans="1:7" x14ac:dyDescent="0.25">
      <c r="A572">
        <v>12540500000</v>
      </c>
      <c r="B572">
        <v>-44.837844848632798</v>
      </c>
      <c r="C572">
        <v>-48.540489196777301</v>
      </c>
      <c r="E572" s="17">
        <f t="shared" si="28"/>
        <v>-48.790489196777301</v>
      </c>
      <c r="F572" s="2">
        <f t="shared" si="29"/>
        <v>3.9526443481445028</v>
      </c>
      <c r="G572" s="1">
        <f t="shared" si="27"/>
        <v>4.0000080532497666</v>
      </c>
    </row>
    <row r="573" spans="1:7" x14ac:dyDescent="0.25">
      <c r="A573">
        <v>12562875000</v>
      </c>
      <c r="B573">
        <v>-44.782402038574197</v>
      </c>
      <c r="C573">
        <v>-48.553550720214801</v>
      </c>
      <c r="E573" s="17">
        <f t="shared" si="28"/>
        <v>-48.803550720214801</v>
      </c>
      <c r="F573" s="2">
        <f t="shared" si="29"/>
        <v>4.0211486816406037</v>
      </c>
      <c r="G573" s="1">
        <f t="shared" si="27"/>
        <v>3.9990268283419996</v>
      </c>
    </row>
    <row r="574" spans="1:7" x14ac:dyDescent="0.25">
      <c r="A574">
        <v>12585250000</v>
      </c>
      <c r="B574">
        <v>-44.793006896972699</v>
      </c>
      <c r="C574">
        <v>-48.518383026122997</v>
      </c>
      <c r="E574" s="17">
        <f t="shared" si="28"/>
        <v>-48.768383026122997</v>
      </c>
      <c r="F574" s="2">
        <f t="shared" si="29"/>
        <v>3.9753761291502983</v>
      </c>
      <c r="G574" s="1">
        <f t="shared" si="27"/>
        <v>3.994870079888222</v>
      </c>
    </row>
    <row r="575" spans="1:7" x14ac:dyDescent="0.25">
      <c r="A575">
        <v>12607625000</v>
      </c>
      <c r="B575">
        <v>-44.802169799804702</v>
      </c>
      <c r="C575">
        <v>-48.634803771972699</v>
      </c>
      <c r="E575" s="17">
        <f t="shared" si="28"/>
        <v>-48.884803771972699</v>
      </c>
      <c r="F575" s="2">
        <f t="shared" si="29"/>
        <v>4.0826339721679972</v>
      </c>
      <c r="G575" s="1">
        <f t="shared" si="27"/>
        <v>3.978101942274288</v>
      </c>
    </row>
    <row r="576" spans="1:7" x14ac:dyDescent="0.25">
      <c r="A576">
        <v>12630000000</v>
      </c>
      <c r="B576">
        <v>-45.086185455322301</v>
      </c>
      <c r="C576">
        <v>-48.737396240234403</v>
      </c>
      <c r="E576" s="17">
        <f t="shared" si="28"/>
        <v>-48.987396240234403</v>
      </c>
      <c r="F576" s="2">
        <f t="shared" si="29"/>
        <v>3.9012107849121023</v>
      </c>
      <c r="G576" s="1">
        <f t="shared" si="27"/>
        <v>3.9765981038411322</v>
      </c>
    </row>
    <row r="577" spans="1:7" x14ac:dyDescent="0.25">
      <c r="A577">
        <v>12652375000</v>
      </c>
      <c r="B577">
        <v>-45.063671112060497</v>
      </c>
      <c r="C577">
        <v>-48.811065673828097</v>
      </c>
      <c r="E577" s="17">
        <f t="shared" si="28"/>
        <v>-49.061065673828097</v>
      </c>
      <c r="F577" s="2">
        <f t="shared" si="29"/>
        <v>3.9973945617675994</v>
      </c>
      <c r="G577" s="1">
        <f t="shared" si="27"/>
        <v>3.9660152859157876</v>
      </c>
    </row>
    <row r="578" spans="1:7" x14ac:dyDescent="0.25">
      <c r="A578">
        <v>12674750000</v>
      </c>
      <c r="B578">
        <v>-45.388778686523402</v>
      </c>
      <c r="C578">
        <v>-49.066402435302699</v>
      </c>
      <c r="E578" s="17">
        <f t="shared" si="28"/>
        <v>-49.316402435302699</v>
      </c>
      <c r="F578" s="2">
        <f t="shared" si="29"/>
        <v>3.9276237487792969</v>
      </c>
      <c r="G578" s="1">
        <f t="shared" si="27"/>
        <v>3.962677001953109</v>
      </c>
    </row>
    <row r="579" spans="1:7" x14ac:dyDescent="0.25">
      <c r="A579">
        <v>12697125000</v>
      </c>
      <c r="B579">
        <v>-45.481208801269503</v>
      </c>
      <c r="C579">
        <v>-49.197582244872997</v>
      </c>
      <c r="E579" s="17">
        <f t="shared" si="28"/>
        <v>-49.447582244872997</v>
      </c>
      <c r="F579" s="2">
        <f t="shared" si="29"/>
        <v>3.9663734436034943</v>
      </c>
      <c r="G579" s="1">
        <f t="shared" si="27"/>
        <v>3.9543698628743433</v>
      </c>
    </row>
    <row r="580" spans="1:7" x14ac:dyDescent="0.25">
      <c r="A580">
        <v>12719500000</v>
      </c>
      <c r="B580">
        <v>-45.468833923339801</v>
      </c>
      <c r="C580">
        <v>-49.183811187744098</v>
      </c>
      <c r="E580" s="17">
        <f t="shared" si="28"/>
        <v>-49.433811187744098</v>
      </c>
      <c r="F580" s="2">
        <f t="shared" si="29"/>
        <v>3.9649772644042969</v>
      </c>
      <c r="G580" s="1">
        <f t="shared" si="27"/>
        <v>3.9522124396429987</v>
      </c>
    </row>
    <row r="581" spans="1:7" x14ac:dyDescent="0.25">
      <c r="A581">
        <v>12741875000</v>
      </c>
      <c r="B581">
        <v>-45.626174926757798</v>
      </c>
      <c r="C581">
        <v>-49.233573913574197</v>
      </c>
      <c r="E581" s="17">
        <f t="shared" si="28"/>
        <v>-49.483573913574197</v>
      </c>
      <c r="F581" s="2">
        <f t="shared" si="29"/>
        <v>3.8573989868163991</v>
      </c>
      <c r="G581" s="1">
        <f t="shared" si="27"/>
        <v>3.9582502577039755</v>
      </c>
    </row>
    <row r="582" spans="1:7" x14ac:dyDescent="0.25">
      <c r="A582">
        <v>12764250000</v>
      </c>
      <c r="B582">
        <v>-46.227962493896499</v>
      </c>
      <c r="C582">
        <v>-49.969066619872997</v>
      </c>
      <c r="E582" s="17">
        <f t="shared" si="28"/>
        <v>-50.219066619872997</v>
      </c>
      <c r="F582" s="2">
        <f t="shared" si="29"/>
        <v>3.9911041259764986</v>
      </c>
      <c r="G582" s="1">
        <f t="shared" si="27"/>
        <v>3.9543257819281532</v>
      </c>
    </row>
    <row r="583" spans="1:7" x14ac:dyDescent="0.25">
      <c r="A583">
        <v>12786625000</v>
      </c>
      <c r="B583">
        <v>-46.738922119140597</v>
      </c>
      <c r="C583">
        <v>-50.389533996582003</v>
      </c>
      <c r="E583" s="17">
        <f t="shared" si="28"/>
        <v>-50.639533996582003</v>
      </c>
      <c r="F583" s="2">
        <f t="shared" si="29"/>
        <v>3.9006118774414062</v>
      </c>
      <c r="G583" s="1">
        <f t="shared" si="27"/>
        <v>3.9612053765190871</v>
      </c>
    </row>
    <row r="584" spans="1:7" x14ac:dyDescent="0.25">
      <c r="A584">
        <v>12809000000</v>
      </c>
      <c r="B584">
        <v>-46.278755187988303</v>
      </c>
      <c r="C584">
        <v>-50.091972351074197</v>
      </c>
      <c r="E584" s="17">
        <f t="shared" si="28"/>
        <v>-50.341972351074197</v>
      </c>
      <c r="F584" s="2">
        <f t="shared" si="29"/>
        <v>4.0632171630858949</v>
      </c>
      <c r="G584" s="1">
        <f t="shared" si="27"/>
        <v>3.9601147969563764</v>
      </c>
    </row>
    <row r="585" spans="1:7" x14ac:dyDescent="0.25">
      <c r="A585">
        <v>12831375000</v>
      </c>
      <c r="B585">
        <v>-45.810962677002003</v>
      </c>
      <c r="C585">
        <v>-49.516513824462898</v>
      </c>
      <c r="E585" s="17">
        <f t="shared" si="28"/>
        <v>-49.766513824462898</v>
      </c>
      <c r="F585" s="2">
        <f t="shared" si="29"/>
        <v>3.9555511474608949</v>
      </c>
      <c r="G585" s="1">
        <f t="shared" si="27"/>
        <v>3.9616500006781541</v>
      </c>
    </row>
    <row r="586" spans="1:7" x14ac:dyDescent="0.25">
      <c r="A586">
        <v>12853750000</v>
      </c>
      <c r="B586">
        <v>-45.183689117431598</v>
      </c>
      <c r="C586">
        <v>-48.895763397216797</v>
      </c>
      <c r="E586" s="17">
        <f t="shared" si="28"/>
        <v>-49.145763397216797</v>
      </c>
      <c r="F586" s="2">
        <f t="shared" si="29"/>
        <v>3.9620742797851989</v>
      </c>
      <c r="G586" s="1">
        <f t="shared" si="27"/>
        <v>3.9722290039062429</v>
      </c>
    </row>
    <row r="587" spans="1:7" x14ac:dyDescent="0.25">
      <c r="A587">
        <v>12876125000</v>
      </c>
      <c r="B587">
        <v>-44.562297821044901</v>
      </c>
      <c r="C587">
        <v>-48.301837921142599</v>
      </c>
      <c r="E587" s="17">
        <f t="shared" si="28"/>
        <v>-48.551837921142599</v>
      </c>
      <c r="F587" s="2">
        <f t="shared" si="29"/>
        <v>3.9895401000976989</v>
      </c>
      <c r="G587" s="1">
        <f t="shared" si="27"/>
        <v>3.9711524115668428</v>
      </c>
    </row>
    <row r="588" spans="1:7" x14ac:dyDescent="0.25">
      <c r="A588">
        <v>12898500000</v>
      </c>
      <c r="B588">
        <v>-44.2208251953125</v>
      </c>
      <c r="C588">
        <v>-47.927383422851598</v>
      </c>
      <c r="E588" s="17">
        <f t="shared" si="28"/>
        <v>-48.177383422851598</v>
      </c>
      <c r="F588" s="2">
        <f t="shared" si="29"/>
        <v>3.956558227539098</v>
      </c>
      <c r="G588" s="1">
        <f t="shared" si="27"/>
        <v>3.9693845113118531</v>
      </c>
    </row>
    <row r="589" spans="1:7" x14ac:dyDescent="0.25">
      <c r="A589">
        <v>12920875000</v>
      </c>
      <c r="B589">
        <v>-44.183521270752003</v>
      </c>
      <c r="C589">
        <v>-47.912315368652301</v>
      </c>
      <c r="E589" s="17">
        <f t="shared" si="28"/>
        <v>-48.162315368652301</v>
      </c>
      <c r="F589" s="2">
        <f t="shared" si="29"/>
        <v>3.9787940979002983</v>
      </c>
      <c r="G589" s="1">
        <f t="shared" si="27"/>
        <v>3.9562945895724977</v>
      </c>
    </row>
    <row r="590" spans="1:7" x14ac:dyDescent="0.25">
      <c r="A590">
        <v>12943250000</v>
      </c>
      <c r="B590">
        <v>-44.017787933349602</v>
      </c>
      <c r="C590">
        <v>-47.7203979492188</v>
      </c>
      <c r="E590" s="17">
        <f t="shared" si="28"/>
        <v>-47.9703979492188</v>
      </c>
      <c r="F590" s="2">
        <f t="shared" si="29"/>
        <v>3.9526100158691975</v>
      </c>
      <c r="G590" s="1">
        <f t="shared" si="27"/>
        <v>3.9505619472927642</v>
      </c>
    </row>
    <row r="591" spans="1:7" x14ac:dyDescent="0.25">
      <c r="A591">
        <v>12965625000</v>
      </c>
      <c r="B591">
        <v>-43.928535461425803</v>
      </c>
      <c r="C591">
        <v>-47.659950256347699</v>
      </c>
      <c r="E591" s="17">
        <f t="shared" si="28"/>
        <v>-47.909950256347699</v>
      </c>
      <c r="F591" s="2">
        <f t="shared" si="29"/>
        <v>3.9814147949218963</v>
      </c>
      <c r="G591" s="1">
        <f t="shared" si="27"/>
        <v>3.9602733188205428</v>
      </c>
    </row>
    <row r="592" spans="1:7" x14ac:dyDescent="0.25">
      <c r="A592">
        <v>12988000000</v>
      </c>
      <c r="B592">
        <v>-44.013496398925803</v>
      </c>
      <c r="C592">
        <v>-47.648197174072301</v>
      </c>
      <c r="E592" s="17">
        <f t="shared" si="28"/>
        <v>-47.898197174072301</v>
      </c>
      <c r="F592" s="2">
        <f t="shared" si="29"/>
        <v>3.8847007751464986</v>
      </c>
      <c r="G592" s="1">
        <f t="shared" si="27"/>
        <v>3.9470731947157214</v>
      </c>
    </row>
    <row r="593" spans="1:7" x14ac:dyDescent="0.25">
      <c r="A593">
        <v>13010375000</v>
      </c>
      <c r="B593">
        <v>-44.401840209960902</v>
      </c>
      <c r="C593">
        <v>-48.097248077392599</v>
      </c>
      <c r="E593" s="17">
        <f t="shared" si="28"/>
        <v>-48.347248077392599</v>
      </c>
      <c r="F593" s="2">
        <f t="shared" si="29"/>
        <v>3.9454078674316975</v>
      </c>
      <c r="G593" s="1">
        <f t="shared" si="27"/>
        <v>3.9352836608886768</v>
      </c>
    </row>
    <row r="594" spans="1:7" x14ac:dyDescent="0.25">
      <c r="A594">
        <v>13032750000</v>
      </c>
      <c r="B594">
        <v>-45.005664825439503</v>
      </c>
      <c r="C594">
        <v>-48.659622192382798</v>
      </c>
      <c r="E594" s="17">
        <f t="shared" si="28"/>
        <v>-48.909622192382798</v>
      </c>
      <c r="F594" s="2">
        <f t="shared" si="29"/>
        <v>3.9039573669432954</v>
      </c>
      <c r="G594" s="1">
        <f t="shared" si="27"/>
        <v>3.9218402438693767</v>
      </c>
    </row>
    <row r="595" spans="1:7" x14ac:dyDescent="0.25">
      <c r="A595">
        <v>13055125000</v>
      </c>
      <c r="B595">
        <v>-45.362846374511697</v>
      </c>
      <c r="C595">
        <v>-49.162322998046903</v>
      </c>
      <c r="E595" s="17">
        <f t="shared" si="28"/>
        <v>-49.412322998046903</v>
      </c>
      <c r="F595" s="2">
        <f t="shared" si="29"/>
        <v>4.049476623535206</v>
      </c>
      <c r="G595" s="1">
        <f t="shared" si="27"/>
        <v>3.9019152323405097</v>
      </c>
    </row>
    <row r="596" spans="1:7" x14ac:dyDescent="0.25">
      <c r="A596">
        <v>13077500000</v>
      </c>
      <c r="B596">
        <v>-45.762359619140597</v>
      </c>
      <c r="C596">
        <v>-49.383098602294901</v>
      </c>
      <c r="E596" s="17">
        <f t="shared" si="28"/>
        <v>-49.633098602294901</v>
      </c>
      <c r="F596" s="2">
        <f t="shared" si="29"/>
        <v>3.870738983154304</v>
      </c>
      <c r="G596" s="1">
        <f t="shared" ref="G596:G659" si="30">AVERAGE(F592:F600)</f>
        <v>3.8807657029893878</v>
      </c>
    </row>
    <row r="597" spans="1:7" x14ac:dyDescent="0.25">
      <c r="A597">
        <v>13099875000</v>
      </c>
      <c r="B597">
        <v>-46.227138519287102</v>
      </c>
      <c r="C597">
        <v>-49.827590942382798</v>
      </c>
      <c r="E597" s="17">
        <f t="shared" si="28"/>
        <v>-50.077590942382798</v>
      </c>
      <c r="F597" s="2">
        <f t="shared" si="29"/>
        <v>3.850452423095696</v>
      </c>
      <c r="G597" s="1">
        <f t="shared" si="30"/>
        <v>3.8782183329264432</v>
      </c>
    </row>
    <row r="598" spans="1:7" x14ac:dyDescent="0.25">
      <c r="A598">
        <v>13122250000</v>
      </c>
      <c r="B598">
        <v>-46.372657775878899</v>
      </c>
      <c r="C598">
        <v>-49.980461120605497</v>
      </c>
      <c r="E598" s="17">
        <f t="shared" si="28"/>
        <v>-50.230461120605497</v>
      </c>
      <c r="F598" s="2">
        <f t="shared" si="29"/>
        <v>3.857803344726598</v>
      </c>
      <c r="G598" s="1">
        <f t="shared" si="30"/>
        <v>3.8606287638346433</v>
      </c>
    </row>
    <row r="599" spans="1:7" x14ac:dyDescent="0.25">
      <c r="A599">
        <v>13144625000</v>
      </c>
      <c r="B599">
        <v>-46.426456451416001</v>
      </c>
      <c r="C599">
        <v>-49.949741363525398</v>
      </c>
      <c r="E599" s="17">
        <f t="shared" si="28"/>
        <v>-50.199741363525398</v>
      </c>
      <c r="F599" s="2">
        <f t="shared" si="29"/>
        <v>3.7732849121093963</v>
      </c>
      <c r="G599" s="1">
        <f t="shared" si="30"/>
        <v>3.8530782063802218</v>
      </c>
    </row>
    <row r="600" spans="1:7" x14ac:dyDescent="0.25">
      <c r="A600">
        <v>13167000000</v>
      </c>
      <c r="B600">
        <v>-46.465560913085902</v>
      </c>
      <c r="C600">
        <v>-50.006629943847699</v>
      </c>
      <c r="E600" s="17">
        <f t="shared" si="28"/>
        <v>-50.256629943847699</v>
      </c>
      <c r="F600" s="2">
        <f t="shared" si="29"/>
        <v>3.7910690307617969</v>
      </c>
      <c r="G600" s="1">
        <f t="shared" si="30"/>
        <v>3.8178172641330317</v>
      </c>
    </row>
    <row r="601" spans="1:7" x14ac:dyDescent="0.25">
      <c r="A601">
        <v>13189375000</v>
      </c>
      <c r="B601">
        <v>-46.709999084472699</v>
      </c>
      <c r="C601">
        <v>-50.321773529052699</v>
      </c>
      <c r="E601" s="17">
        <f t="shared" si="28"/>
        <v>-50.571773529052699</v>
      </c>
      <c r="F601" s="2">
        <f t="shared" si="29"/>
        <v>3.86177444458</v>
      </c>
      <c r="G601" s="1">
        <f t="shared" si="30"/>
        <v>3.8293639289008317</v>
      </c>
    </row>
    <row r="602" spans="1:7" x14ac:dyDescent="0.25">
      <c r="A602">
        <v>13211750000</v>
      </c>
      <c r="B602">
        <v>-47.027938842773402</v>
      </c>
      <c r="C602">
        <v>-50.565040588378899</v>
      </c>
      <c r="E602" s="17">
        <f t="shared" ref="E602:E665" si="31">C602-E$13</f>
        <v>-50.815040588378899</v>
      </c>
      <c r="F602" s="2">
        <f t="shared" ref="F602:F665" si="32">B602-E602</f>
        <v>3.7871017456054972</v>
      </c>
      <c r="G602" s="1">
        <f t="shared" si="30"/>
        <v>3.8404087490505656</v>
      </c>
    </row>
    <row r="603" spans="1:7" x14ac:dyDescent="0.25">
      <c r="A603">
        <v>13234125000</v>
      </c>
      <c r="B603">
        <v>-46.815464019775398</v>
      </c>
      <c r="C603">
        <v>-50.401466369628899</v>
      </c>
      <c r="E603" s="17">
        <f t="shared" si="31"/>
        <v>-50.651466369628899</v>
      </c>
      <c r="F603" s="2">
        <f t="shared" si="32"/>
        <v>3.8360023498535014</v>
      </c>
      <c r="G603" s="1">
        <f t="shared" si="30"/>
        <v>3.8287451002332884</v>
      </c>
    </row>
    <row r="604" spans="1:7" x14ac:dyDescent="0.25">
      <c r="A604">
        <v>13256500000</v>
      </c>
      <c r="B604">
        <v>-46.680244445800803</v>
      </c>
      <c r="C604">
        <v>-50.1623725891113</v>
      </c>
      <c r="E604" s="17">
        <f t="shared" si="31"/>
        <v>-50.4123725891113</v>
      </c>
      <c r="F604" s="2">
        <f t="shared" si="32"/>
        <v>3.7321281433104971</v>
      </c>
      <c r="G604" s="1">
        <f t="shared" si="30"/>
        <v>3.8386400010850661</v>
      </c>
    </row>
    <row r="605" spans="1:7" x14ac:dyDescent="0.25">
      <c r="A605">
        <v>13278875000</v>
      </c>
      <c r="B605">
        <v>-45.866432189941399</v>
      </c>
      <c r="C605">
        <v>-49.591091156005902</v>
      </c>
      <c r="E605" s="17">
        <f t="shared" si="31"/>
        <v>-49.841091156005902</v>
      </c>
      <c r="F605" s="2">
        <f t="shared" si="32"/>
        <v>3.9746589660645029</v>
      </c>
      <c r="G605" s="1">
        <f t="shared" si="30"/>
        <v>3.8452860514322773</v>
      </c>
    </row>
    <row r="606" spans="1:7" x14ac:dyDescent="0.25">
      <c r="A606">
        <v>13301250000</v>
      </c>
      <c r="B606">
        <v>-44.9622192382813</v>
      </c>
      <c r="C606">
        <v>-48.662075042724602</v>
      </c>
      <c r="E606" s="17">
        <f t="shared" si="31"/>
        <v>-48.912075042724602</v>
      </c>
      <c r="F606" s="2">
        <f t="shared" si="32"/>
        <v>3.9498558044433025</v>
      </c>
      <c r="G606" s="1">
        <f t="shared" si="30"/>
        <v>3.8389994303385442</v>
      </c>
    </row>
    <row r="607" spans="1:7" x14ac:dyDescent="0.25">
      <c r="A607">
        <v>13323625000</v>
      </c>
      <c r="B607">
        <v>-44.930870056152301</v>
      </c>
      <c r="C607">
        <v>-48.433700561523402</v>
      </c>
      <c r="E607" s="17">
        <f t="shared" si="31"/>
        <v>-48.683700561523402</v>
      </c>
      <c r="F607" s="2">
        <f t="shared" si="32"/>
        <v>3.7528305053711009</v>
      </c>
      <c r="G607" s="1">
        <f t="shared" si="30"/>
        <v>3.8422139485677116</v>
      </c>
    </row>
    <row r="608" spans="1:7" x14ac:dyDescent="0.25">
      <c r="A608">
        <v>13346000000</v>
      </c>
      <c r="B608">
        <v>-44.925296783447301</v>
      </c>
      <c r="C608">
        <v>-48.537635803222699</v>
      </c>
      <c r="E608" s="17">
        <f t="shared" si="31"/>
        <v>-48.787635803222699</v>
      </c>
      <c r="F608" s="2">
        <f t="shared" si="32"/>
        <v>3.8623390197753977</v>
      </c>
      <c r="G608" s="1">
        <f t="shared" si="30"/>
        <v>3.8424313863118553</v>
      </c>
    </row>
    <row r="609" spans="1:7" x14ac:dyDescent="0.25">
      <c r="A609">
        <v>13368375000</v>
      </c>
      <c r="B609">
        <v>-45.163543701171903</v>
      </c>
      <c r="C609">
        <v>-48.764427185058601</v>
      </c>
      <c r="E609" s="17">
        <f t="shared" si="31"/>
        <v>-49.014427185058601</v>
      </c>
      <c r="F609" s="2">
        <f t="shared" si="32"/>
        <v>3.8508834838866974</v>
      </c>
      <c r="G609" s="1">
        <f t="shared" si="30"/>
        <v>3.8486510382758334</v>
      </c>
    </row>
    <row r="610" spans="1:7" x14ac:dyDescent="0.25">
      <c r="A610">
        <v>13390750000</v>
      </c>
      <c r="B610">
        <v>-45.404792785644503</v>
      </c>
      <c r="C610">
        <v>-48.959987640380902</v>
      </c>
      <c r="E610" s="17">
        <f t="shared" si="31"/>
        <v>-49.209987640380902</v>
      </c>
      <c r="F610" s="2">
        <f t="shared" si="32"/>
        <v>3.8051948547363992</v>
      </c>
      <c r="G610" s="1">
        <f t="shared" si="30"/>
        <v>3.8302434285481772</v>
      </c>
    </row>
    <row r="611" spans="1:7" x14ac:dyDescent="0.25">
      <c r="A611">
        <v>13413125000</v>
      </c>
      <c r="B611">
        <v>-45.849193572997997</v>
      </c>
      <c r="C611">
        <v>-49.415225982666001</v>
      </c>
      <c r="E611" s="17">
        <f t="shared" si="31"/>
        <v>-49.665225982666001</v>
      </c>
      <c r="F611" s="2">
        <f t="shared" si="32"/>
        <v>3.8160324096680043</v>
      </c>
      <c r="G611" s="1">
        <f t="shared" si="30"/>
        <v>3.825078328450521</v>
      </c>
    </row>
    <row r="612" spans="1:7" x14ac:dyDescent="0.25">
      <c r="A612">
        <v>13435500000</v>
      </c>
      <c r="B612">
        <v>-46.471015930175803</v>
      </c>
      <c r="C612">
        <v>-50.058975219726598</v>
      </c>
      <c r="E612" s="17">
        <f t="shared" si="31"/>
        <v>-50.308975219726598</v>
      </c>
      <c r="F612" s="2">
        <f t="shared" si="32"/>
        <v>3.8379592895507955</v>
      </c>
      <c r="G612" s="1">
        <f t="shared" si="30"/>
        <v>3.8345370822482656</v>
      </c>
    </row>
    <row r="613" spans="1:7" x14ac:dyDescent="0.25">
      <c r="A613">
        <v>13457875000</v>
      </c>
      <c r="B613">
        <v>-47.056522369384801</v>
      </c>
      <c r="C613">
        <v>-50.594627380371101</v>
      </c>
      <c r="E613" s="17">
        <f t="shared" si="31"/>
        <v>-50.844627380371101</v>
      </c>
      <c r="F613" s="2">
        <f t="shared" si="32"/>
        <v>3.7881050109862997</v>
      </c>
      <c r="G613" s="1">
        <f t="shared" si="30"/>
        <v>3.8307329813639321</v>
      </c>
    </row>
    <row r="614" spans="1:7" x14ac:dyDescent="0.25">
      <c r="A614">
        <v>13480250000</v>
      </c>
      <c r="B614">
        <v>-47.139759063720703</v>
      </c>
      <c r="C614">
        <v>-50.6987495422363</v>
      </c>
      <c r="E614" s="17">
        <f t="shared" si="31"/>
        <v>-50.9487495422363</v>
      </c>
      <c r="F614" s="2">
        <f t="shared" si="32"/>
        <v>3.8089904785155966</v>
      </c>
      <c r="G614" s="1">
        <f t="shared" si="30"/>
        <v>3.8365987141927098</v>
      </c>
    </row>
    <row r="615" spans="1:7" x14ac:dyDescent="0.25">
      <c r="A615">
        <v>13502625000</v>
      </c>
      <c r="B615">
        <v>-47.088691711425803</v>
      </c>
      <c r="C615">
        <v>-50.742061614990199</v>
      </c>
      <c r="E615" s="17">
        <f t="shared" si="31"/>
        <v>-50.992061614990199</v>
      </c>
      <c r="F615" s="2">
        <f t="shared" si="32"/>
        <v>3.9033699035643963</v>
      </c>
      <c r="G615" s="1">
        <f t="shared" si="30"/>
        <v>3.8447363111707884</v>
      </c>
    </row>
    <row r="616" spans="1:7" x14ac:dyDescent="0.25">
      <c r="A616">
        <v>13525000000</v>
      </c>
      <c r="B616">
        <v>-46.614910125732401</v>
      </c>
      <c r="C616">
        <v>-50.202869415283203</v>
      </c>
      <c r="E616" s="17">
        <f t="shared" si="31"/>
        <v>-50.452869415283203</v>
      </c>
      <c r="F616" s="2">
        <f t="shared" si="32"/>
        <v>3.8379592895508026</v>
      </c>
      <c r="G616" s="1">
        <f t="shared" si="30"/>
        <v>3.8460294935438322</v>
      </c>
    </row>
    <row r="617" spans="1:7" x14ac:dyDescent="0.25">
      <c r="A617">
        <v>13547375000</v>
      </c>
      <c r="B617">
        <v>-46.061569213867202</v>
      </c>
      <c r="C617">
        <v>-49.639671325683601</v>
      </c>
      <c r="E617" s="17">
        <f t="shared" si="31"/>
        <v>-49.889671325683601</v>
      </c>
      <c r="F617" s="2">
        <f t="shared" si="32"/>
        <v>3.8281021118163991</v>
      </c>
      <c r="G617" s="1">
        <f t="shared" si="30"/>
        <v>3.8461935255262438</v>
      </c>
    </row>
    <row r="618" spans="1:7" x14ac:dyDescent="0.25">
      <c r="A618">
        <v>13569750000</v>
      </c>
      <c r="B618">
        <v>-45.429714202880902</v>
      </c>
      <c r="C618">
        <v>-49.083389282226598</v>
      </c>
      <c r="E618" s="17">
        <f t="shared" si="31"/>
        <v>-49.333389282226598</v>
      </c>
      <c r="F618" s="2">
        <f t="shared" si="32"/>
        <v>3.903675079345696</v>
      </c>
      <c r="G618" s="1">
        <f t="shared" si="30"/>
        <v>3.8547515869140434</v>
      </c>
    </row>
    <row r="619" spans="1:7" x14ac:dyDescent="0.25">
      <c r="A619">
        <v>13592125000</v>
      </c>
      <c r="B619">
        <v>-45.281547546386697</v>
      </c>
      <c r="C619">
        <v>-48.909980773925803</v>
      </c>
      <c r="E619" s="17">
        <f t="shared" si="31"/>
        <v>-49.159980773925803</v>
      </c>
      <c r="F619" s="2">
        <f t="shared" si="32"/>
        <v>3.8784332275391051</v>
      </c>
      <c r="G619" s="1">
        <f t="shared" si="30"/>
        <v>3.8679326375325331</v>
      </c>
    </row>
    <row r="620" spans="1:7" x14ac:dyDescent="0.25">
      <c r="A620">
        <v>13614500000</v>
      </c>
      <c r="B620">
        <v>-45.161701202392599</v>
      </c>
      <c r="C620">
        <v>-48.739372253417997</v>
      </c>
      <c r="E620" s="17">
        <f t="shared" si="31"/>
        <v>-48.989372253417997</v>
      </c>
      <c r="F620" s="2">
        <f t="shared" si="32"/>
        <v>3.8276710510253977</v>
      </c>
      <c r="G620" s="1">
        <f t="shared" si="30"/>
        <v>3.8570408291286782</v>
      </c>
    </row>
    <row r="621" spans="1:7" x14ac:dyDescent="0.25">
      <c r="A621">
        <v>13636875000</v>
      </c>
      <c r="B621">
        <v>-45.400516510009801</v>
      </c>
      <c r="C621">
        <v>-48.989952087402301</v>
      </c>
      <c r="E621" s="17">
        <f t="shared" si="31"/>
        <v>-49.239952087402301</v>
      </c>
      <c r="F621" s="2">
        <f t="shared" si="32"/>
        <v>3.8394355773925</v>
      </c>
      <c r="G621" s="1">
        <f t="shared" si="30"/>
        <v>3.8385789659288108</v>
      </c>
    </row>
    <row r="622" spans="1:7" x14ac:dyDescent="0.25">
      <c r="A622">
        <v>13659250000</v>
      </c>
      <c r="B622">
        <v>-45.856136322021499</v>
      </c>
      <c r="C622">
        <v>-49.471263885497997</v>
      </c>
      <c r="E622" s="17">
        <f t="shared" si="31"/>
        <v>-49.721263885497997</v>
      </c>
      <c r="F622" s="2">
        <f t="shared" si="32"/>
        <v>3.8651275634764986</v>
      </c>
      <c r="G622" s="1">
        <f t="shared" si="30"/>
        <v>3.8398996988932219</v>
      </c>
    </row>
    <row r="623" spans="1:7" x14ac:dyDescent="0.25">
      <c r="A623">
        <v>13681625000</v>
      </c>
      <c r="B623">
        <v>-46.0251274108887</v>
      </c>
      <c r="C623">
        <v>-49.702747344970703</v>
      </c>
      <c r="E623" s="17">
        <f t="shared" si="31"/>
        <v>-49.952747344970703</v>
      </c>
      <c r="F623" s="2">
        <f t="shared" si="32"/>
        <v>3.9276199340820028</v>
      </c>
      <c r="G623" s="1">
        <f t="shared" si="30"/>
        <v>3.8323088751898786</v>
      </c>
    </row>
    <row r="624" spans="1:7" x14ac:dyDescent="0.25">
      <c r="A624">
        <v>13704000000</v>
      </c>
      <c r="B624">
        <v>-46.2798042297363</v>
      </c>
      <c r="C624">
        <v>-49.835147857666001</v>
      </c>
      <c r="E624" s="17">
        <f t="shared" si="31"/>
        <v>-50.085147857666001</v>
      </c>
      <c r="F624" s="2">
        <f t="shared" si="32"/>
        <v>3.8053436279297017</v>
      </c>
      <c r="G624" s="1">
        <f t="shared" si="30"/>
        <v>3.8344133165147332</v>
      </c>
    </row>
    <row r="625" spans="1:7" x14ac:dyDescent="0.25">
      <c r="A625">
        <v>13726375000</v>
      </c>
      <c r="B625">
        <v>-46.759975433349602</v>
      </c>
      <c r="C625">
        <v>-50.181777954101598</v>
      </c>
      <c r="E625" s="17">
        <f t="shared" si="31"/>
        <v>-50.431777954101598</v>
      </c>
      <c r="F625" s="2">
        <f t="shared" si="32"/>
        <v>3.6718025207519958</v>
      </c>
      <c r="G625" s="1">
        <f t="shared" si="30"/>
        <v>3.847571478949622</v>
      </c>
    </row>
    <row r="626" spans="1:7" x14ac:dyDescent="0.25">
      <c r="A626">
        <v>13748750000</v>
      </c>
      <c r="B626">
        <v>-46.803215026855497</v>
      </c>
      <c r="C626">
        <v>-50.393203735351598</v>
      </c>
      <c r="E626" s="17">
        <f t="shared" si="31"/>
        <v>-50.643203735351598</v>
      </c>
      <c r="F626" s="2">
        <f t="shared" si="32"/>
        <v>3.8399887084961009</v>
      </c>
      <c r="G626" s="1">
        <f t="shared" si="30"/>
        <v>3.8497823079426885</v>
      </c>
    </row>
    <row r="627" spans="1:7" x14ac:dyDescent="0.25">
      <c r="A627">
        <v>13771125000</v>
      </c>
      <c r="B627">
        <v>-46.808261871337898</v>
      </c>
      <c r="C627">
        <v>-50.393619537353501</v>
      </c>
      <c r="E627" s="17">
        <f t="shared" si="31"/>
        <v>-50.643619537353501</v>
      </c>
      <c r="F627" s="2">
        <f t="shared" si="32"/>
        <v>3.8353576660156037</v>
      </c>
      <c r="G627" s="1">
        <f t="shared" si="30"/>
        <v>3.8429565429687336</v>
      </c>
    </row>
    <row r="628" spans="1:7" x14ac:dyDescent="0.25">
      <c r="A628">
        <v>13793500000</v>
      </c>
      <c r="B628">
        <v>-46.9202270507813</v>
      </c>
      <c r="C628">
        <v>-50.567600250244098</v>
      </c>
      <c r="E628" s="17">
        <f t="shared" si="31"/>
        <v>-50.817600250244098</v>
      </c>
      <c r="F628" s="2">
        <f t="shared" si="32"/>
        <v>3.8973731994627983</v>
      </c>
      <c r="G628" s="1">
        <f t="shared" si="30"/>
        <v>3.8518579271104443</v>
      </c>
    </row>
    <row r="629" spans="1:7" x14ac:dyDescent="0.25">
      <c r="A629">
        <v>13815875000</v>
      </c>
      <c r="B629">
        <v>-46.986351013183601</v>
      </c>
      <c r="C629">
        <v>-50.682445526122997</v>
      </c>
      <c r="E629" s="17">
        <f t="shared" si="31"/>
        <v>-50.932445526122997</v>
      </c>
      <c r="F629" s="2">
        <f t="shared" si="32"/>
        <v>3.9460945129393963</v>
      </c>
      <c r="G629" s="1">
        <f t="shared" si="30"/>
        <v>3.8634656270344885</v>
      </c>
    </row>
    <row r="630" spans="1:7" x14ac:dyDescent="0.25">
      <c r="A630">
        <v>13838250000</v>
      </c>
      <c r="B630">
        <v>-47.431682586669901</v>
      </c>
      <c r="C630">
        <v>-51.041015625</v>
      </c>
      <c r="E630" s="17">
        <f t="shared" si="31"/>
        <v>-51.291015625</v>
      </c>
      <c r="F630" s="2">
        <f t="shared" si="32"/>
        <v>3.8593330383300994</v>
      </c>
      <c r="G630" s="1">
        <f t="shared" si="30"/>
        <v>3.8755298190646439</v>
      </c>
    </row>
    <row r="631" spans="1:7" x14ac:dyDescent="0.25">
      <c r="A631">
        <v>13860625000</v>
      </c>
      <c r="B631">
        <v>-47.561923980712898</v>
      </c>
      <c r="C631">
        <v>-51.1156196594238</v>
      </c>
      <c r="E631" s="17">
        <f t="shared" si="31"/>
        <v>-51.3656196594238</v>
      </c>
      <c r="F631" s="2">
        <f t="shared" si="32"/>
        <v>3.803695678710902</v>
      </c>
      <c r="G631" s="1">
        <f t="shared" si="30"/>
        <v>3.8864856296115105</v>
      </c>
    </row>
    <row r="632" spans="1:7" x14ac:dyDescent="0.25">
      <c r="A632">
        <v>13883000000</v>
      </c>
      <c r="B632">
        <v>-47.805484771728501</v>
      </c>
      <c r="C632">
        <v>-51.563217163085902</v>
      </c>
      <c r="E632" s="17">
        <f t="shared" si="31"/>
        <v>-51.813217163085902</v>
      </c>
      <c r="F632" s="2">
        <f t="shared" si="32"/>
        <v>4.0077323913574006</v>
      </c>
      <c r="G632" s="1">
        <f t="shared" si="30"/>
        <v>3.8939607408311323</v>
      </c>
    </row>
    <row r="633" spans="1:7" x14ac:dyDescent="0.25">
      <c r="A633">
        <v>13905375000</v>
      </c>
      <c r="B633">
        <v>-48.674514770507798</v>
      </c>
      <c r="C633">
        <v>-52.334327697753899</v>
      </c>
      <c r="E633" s="17">
        <f t="shared" si="31"/>
        <v>-52.584327697753899</v>
      </c>
      <c r="F633" s="2">
        <f t="shared" si="32"/>
        <v>3.9098129272461009</v>
      </c>
      <c r="G633" s="1">
        <f t="shared" si="30"/>
        <v>3.8841747707790555</v>
      </c>
    </row>
    <row r="634" spans="1:7" x14ac:dyDescent="0.25">
      <c r="A634">
        <v>13927750000</v>
      </c>
      <c r="B634">
        <v>-48.811916351318402</v>
      </c>
      <c r="C634">
        <v>-52.342296600341797</v>
      </c>
      <c r="E634" s="17">
        <f t="shared" si="31"/>
        <v>-52.592296600341797</v>
      </c>
      <c r="F634" s="2">
        <f t="shared" si="32"/>
        <v>3.7803802490233949</v>
      </c>
      <c r="G634" s="1">
        <f t="shared" si="30"/>
        <v>3.894749535454634</v>
      </c>
    </row>
    <row r="635" spans="1:7" x14ac:dyDescent="0.25">
      <c r="A635">
        <v>13950125000</v>
      </c>
      <c r="B635">
        <v>-48.494110107421903</v>
      </c>
      <c r="C635">
        <v>-52.182701110839801</v>
      </c>
      <c r="E635" s="17">
        <f t="shared" si="31"/>
        <v>-52.432701110839801</v>
      </c>
      <c r="F635" s="2">
        <f t="shared" si="32"/>
        <v>3.9385910034178977</v>
      </c>
      <c r="G635" s="1">
        <f t="shared" si="30"/>
        <v>3.9155184427897001</v>
      </c>
    </row>
    <row r="636" spans="1:7" x14ac:dyDescent="0.25">
      <c r="A636">
        <v>13972500000</v>
      </c>
      <c r="B636">
        <v>-47.501548767089801</v>
      </c>
      <c r="C636">
        <v>-51.154182434082003</v>
      </c>
      <c r="E636" s="17">
        <f t="shared" si="31"/>
        <v>-51.404182434082003</v>
      </c>
      <c r="F636" s="2">
        <f t="shared" si="32"/>
        <v>3.9026336669922017</v>
      </c>
      <c r="G636" s="1">
        <f t="shared" si="30"/>
        <v>3.9412104288736893</v>
      </c>
    </row>
    <row r="637" spans="1:7" x14ac:dyDescent="0.25">
      <c r="A637">
        <v>13994875000</v>
      </c>
      <c r="B637">
        <v>-46.263687133789098</v>
      </c>
      <c r="C637">
        <v>-49.822986602783203</v>
      </c>
      <c r="E637" s="17">
        <f t="shared" si="31"/>
        <v>-50.072986602783203</v>
      </c>
      <c r="F637" s="2">
        <f t="shared" si="32"/>
        <v>3.8092994689941051</v>
      </c>
      <c r="G637" s="1">
        <f t="shared" si="30"/>
        <v>3.9476615058051223</v>
      </c>
    </row>
    <row r="638" spans="1:7" x14ac:dyDescent="0.25">
      <c r="A638">
        <v>14017250000</v>
      </c>
      <c r="B638">
        <v>-45.485649108886697</v>
      </c>
      <c r="C638">
        <v>-49.2769165039063</v>
      </c>
      <c r="E638" s="17">
        <f t="shared" si="31"/>
        <v>-49.5269165039063</v>
      </c>
      <c r="F638" s="2">
        <f t="shared" si="32"/>
        <v>4.0412673950196023</v>
      </c>
      <c r="G638" s="1">
        <f t="shared" si="30"/>
        <v>3.9476420084635446</v>
      </c>
    </row>
    <row r="639" spans="1:7" x14ac:dyDescent="0.25">
      <c r="A639">
        <v>14039625000</v>
      </c>
      <c r="B639">
        <v>-45.189662933349602</v>
      </c>
      <c r="C639">
        <v>-48.985916137695298</v>
      </c>
      <c r="E639" s="17">
        <f t="shared" si="31"/>
        <v>-49.235916137695298</v>
      </c>
      <c r="F639" s="2">
        <f t="shared" si="32"/>
        <v>4.046253204345696</v>
      </c>
      <c r="G639" s="1">
        <f t="shared" si="30"/>
        <v>3.9624510871039567</v>
      </c>
    </row>
    <row r="640" spans="1:7" x14ac:dyDescent="0.25">
      <c r="A640">
        <v>14062000000</v>
      </c>
      <c r="B640">
        <v>-45.259090423583999</v>
      </c>
      <c r="C640">
        <v>-49.044013977050803</v>
      </c>
      <c r="E640" s="17">
        <f t="shared" si="31"/>
        <v>-49.294013977050803</v>
      </c>
      <c r="F640" s="2">
        <f t="shared" si="32"/>
        <v>4.034923553466804</v>
      </c>
      <c r="G640" s="1">
        <f t="shared" si="30"/>
        <v>3.9589118957519682</v>
      </c>
    </row>
    <row r="641" spans="1:7" x14ac:dyDescent="0.25">
      <c r="A641">
        <v>14084375000</v>
      </c>
      <c r="B641">
        <v>-45.691734313964801</v>
      </c>
      <c r="C641">
        <v>-49.507526397705099</v>
      </c>
      <c r="E641" s="17">
        <f t="shared" si="31"/>
        <v>-49.757526397705099</v>
      </c>
      <c r="F641" s="2">
        <f t="shared" si="32"/>
        <v>4.0657920837402983</v>
      </c>
      <c r="G641" s="1">
        <f t="shared" si="30"/>
        <v>3.9477377997504459</v>
      </c>
    </row>
    <row r="642" spans="1:7" x14ac:dyDescent="0.25">
      <c r="A642">
        <v>14106750000</v>
      </c>
      <c r="B642">
        <v>-45.9968452453613</v>
      </c>
      <c r="C642">
        <v>-49.656482696533203</v>
      </c>
      <c r="E642" s="17">
        <f t="shared" si="31"/>
        <v>-49.906482696533203</v>
      </c>
      <c r="F642" s="2">
        <f t="shared" si="32"/>
        <v>3.9096374511719034</v>
      </c>
      <c r="G642" s="1">
        <f t="shared" si="30"/>
        <v>3.9291191101074343</v>
      </c>
    </row>
    <row r="643" spans="1:7" x14ac:dyDescent="0.25">
      <c r="A643">
        <v>14129125000</v>
      </c>
      <c r="B643">
        <v>-46.338741302490199</v>
      </c>
      <c r="C643">
        <v>-50.002403259277301</v>
      </c>
      <c r="E643" s="17">
        <f t="shared" si="31"/>
        <v>-50.252403259277301</v>
      </c>
      <c r="F643" s="2">
        <f t="shared" si="32"/>
        <v>3.9136619567871023</v>
      </c>
      <c r="G643" s="1">
        <f t="shared" si="30"/>
        <v>3.8904541863335558</v>
      </c>
    </row>
    <row r="644" spans="1:7" x14ac:dyDescent="0.25">
      <c r="A644">
        <v>14151500000</v>
      </c>
      <c r="B644">
        <v>-47.330192565917997</v>
      </c>
      <c r="C644">
        <v>-50.986930847167997</v>
      </c>
      <c r="E644" s="17">
        <f t="shared" si="31"/>
        <v>-51.236930847167997</v>
      </c>
      <c r="F644" s="2">
        <f t="shared" si="32"/>
        <v>3.90673828125</v>
      </c>
      <c r="G644" s="1">
        <f t="shared" si="30"/>
        <v>3.8626115587022563</v>
      </c>
    </row>
    <row r="645" spans="1:7" x14ac:dyDescent="0.25">
      <c r="A645">
        <v>14173875000</v>
      </c>
      <c r="B645">
        <v>-47.604995727539098</v>
      </c>
      <c r="C645">
        <v>-51.157062530517599</v>
      </c>
      <c r="E645" s="17">
        <f t="shared" si="31"/>
        <v>-51.407062530517599</v>
      </c>
      <c r="F645" s="2">
        <f t="shared" si="32"/>
        <v>3.8020668029785014</v>
      </c>
      <c r="G645" s="1">
        <f t="shared" si="30"/>
        <v>3.8195410834418451</v>
      </c>
    </row>
    <row r="646" spans="1:7" x14ac:dyDescent="0.25">
      <c r="A646">
        <v>14196250000</v>
      </c>
      <c r="B646">
        <v>-48.142169952392599</v>
      </c>
      <c r="C646">
        <v>-51.533901214599602</v>
      </c>
      <c r="E646" s="17">
        <f t="shared" si="31"/>
        <v>-51.783901214599602</v>
      </c>
      <c r="F646" s="2">
        <f t="shared" si="32"/>
        <v>3.6417312622070028</v>
      </c>
      <c r="G646" s="1">
        <f t="shared" si="30"/>
        <v>3.7629152933756447</v>
      </c>
    </row>
    <row r="647" spans="1:7" x14ac:dyDescent="0.25">
      <c r="A647">
        <v>14218625000</v>
      </c>
      <c r="B647">
        <v>-48.741077423095703</v>
      </c>
      <c r="C647">
        <v>-52.184360504150398</v>
      </c>
      <c r="E647" s="17">
        <f t="shared" si="31"/>
        <v>-52.434360504150398</v>
      </c>
      <c r="F647" s="2">
        <f t="shared" si="32"/>
        <v>3.6932830810546946</v>
      </c>
      <c r="G647" s="1">
        <f t="shared" si="30"/>
        <v>3.7378845214843661</v>
      </c>
    </row>
    <row r="648" spans="1:7" x14ac:dyDescent="0.25">
      <c r="A648">
        <v>14241000000</v>
      </c>
      <c r="B648">
        <v>-49.270900726318402</v>
      </c>
      <c r="C648">
        <v>-52.816570281982401</v>
      </c>
      <c r="E648" s="17">
        <f t="shared" si="31"/>
        <v>-53.066570281982401</v>
      </c>
      <c r="F648" s="2">
        <f t="shared" si="32"/>
        <v>3.7956695556639986</v>
      </c>
      <c r="G648" s="1">
        <f t="shared" si="30"/>
        <v>3.7007136874728661</v>
      </c>
    </row>
    <row r="649" spans="1:7" x14ac:dyDescent="0.25">
      <c r="A649">
        <v>14263375000</v>
      </c>
      <c r="B649">
        <v>-49.814384460449197</v>
      </c>
      <c r="C649">
        <v>-53.211673736572301</v>
      </c>
      <c r="E649" s="17">
        <f t="shared" si="31"/>
        <v>-53.461673736572301</v>
      </c>
      <c r="F649" s="2">
        <f t="shared" si="32"/>
        <v>3.6472892761231037</v>
      </c>
      <c r="G649" s="1">
        <f t="shared" si="30"/>
        <v>3.6637556287977326</v>
      </c>
    </row>
    <row r="650" spans="1:7" x14ac:dyDescent="0.25">
      <c r="A650">
        <v>14285750000</v>
      </c>
      <c r="B650">
        <v>-50.045089721679702</v>
      </c>
      <c r="C650">
        <v>-53.351249694824197</v>
      </c>
      <c r="E650" s="17">
        <f t="shared" si="31"/>
        <v>-53.601249694824197</v>
      </c>
      <c r="F650" s="2">
        <f t="shared" si="32"/>
        <v>3.5561599731444957</v>
      </c>
      <c r="G650" s="1">
        <f t="shared" si="30"/>
        <v>3.6423475477430438</v>
      </c>
    </row>
    <row r="651" spans="1:7" x14ac:dyDescent="0.25">
      <c r="A651">
        <v>14308125000</v>
      </c>
      <c r="B651">
        <v>-50.153366088867202</v>
      </c>
      <c r="C651">
        <v>-53.587726593017599</v>
      </c>
      <c r="E651" s="17">
        <f t="shared" si="31"/>
        <v>-53.837726593017599</v>
      </c>
      <c r="F651" s="2">
        <f t="shared" si="32"/>
        <v>3.6843605041503977</v>
      </c>
      <c r="G651" s="1">
        <f t="shared" si="30"/>
        <v>3.634376949734154</v>
      </c>
    </row>
    <row r="652" spans="1:7" x14ac:dyDescent="0.25">
      <c r="A652">
        <v>14330500000</v>
      </c>
      <c r="B652">
        <v>-50.069580078125</v>
      </c>
      <c r="C652">
        <v>-53.398704528808601</v>
      </c>
      <c r="E652" s="17">
        <f t="shared" si="31"/>
        <v>-53.648704528808601</v>
      </c>
      <c r="F652" s="2">
        <f t="shared" si="32"/>
        <v>3.5791244506836009</v>
      </c>
      <c r="G652" s="1">
        <f t="shared" si="30"/>
        <v>3.6243214077419657</v>
      </c>
    </row>
    <row r="653" spans="1:7" x14ac:dyDescent="0.25">
      <c r="A653">
        <v>14352875000</v>
      </c>
      <c r="B653">
        <v>-49.599609375</v>
      </c>
      <c r="C653">
        <v>-52.9237251281738</v>
      </c>
      <c r="E653" s="17">
        <f t="shared" si="31"/>
        <v>-53.1737251281738</v>
      </c>
      <c r="F653" s="2">
        <f t="shared" si="32"/>
        <v>3.5741157531737997</v>
      </c>
      <c r="G653" s="1">
        <f t="shared" si="30"/>
        <v>3.6018274095323317</v>
      </c>
    </row>
    <row r="654" spans="1:7" x14ac:dyDescent="0.25">
      <c r="A654">
        <v>14375250000</v>
      </c>
      <c r="B654">
        <v>-48.988334655761697</v>
      </c>
      <c r="C654">
        <v>-52.347728729247997</v>
      </c>
      <c r="E654" s="17">
        <f t="shared" si="31"/>
        <v>-52.597728729247997</v>
      </c>
      <c r="F654" s="2">
        <f t="shared" si="32"/>
        <v>3.6093940734862997</v>
      </c>
      <c r="G654" s="1">
        <f t="shared" si="30"/>
        <v>3.5755708482530317</v>
      </c>
    </row>
    <row r="655" spans="1:7" x14ac:dyDescent="0.25">
      <c r="A655">
        <v>14397625000</v>
      </c>
      <c r="B655">
        <v>-47.563663482666001</v>
      </c>
      <c r="C655">
        <v>-50.883659362792997</v>
      </c>
      <c r="E655" s="17">
        <f t="shared" si="31"/>
        <v>-51.133659362792997</v>
      </c>
      <c r="F655" s="2">
        <f t="shared" si="32"/>
        <v>3.5699958801269958</v>
      </c>
      <c r="G655" s="1">
        <f t="shared" si="30"/>
        <v>3.5662973192002991</v>
      </c>
    </row>
    <row r="656" spans="1:7" x14ac:dyDescent="0.25">
      <c r="A656">
        <v>14420000000</v>
      </c>
      <c r="B656">
        <v>-45.555294036865199</v>
      </c>
      <c r="C656">
        <v>-48.908077239990199</v>
      </c>
      <c r="E656" s="17">
        <f t="shared" si="31"/>
        <v>-49.158077239990199</v>
      </c>
      <c r="F656" s="2">
        <f t="shared" si="32"/>
        <v>3.602783203125</v>
      </c>
      <c r="G656" s="1">
        <f t="shared" si="30"/>
        <v>3.5465354919433545</v>
      </c>
    </row>
    <row r="657" spans="1:7" x14ac:dyDescent="0.25">
      <c r="A657">
        <v>14442375000</v>
      </c>
      <c r="B657">
        <v>-43.736988067627003</v>
      </c>
      <c r="C657">
        <v>-47.080211639404297</v>
      </c>
      <c r="E657" s="17">
        <f t="shared" si="31"/>
        <v>-47.330211639404297</v>
      </c>
      <c r="F657" s="2">
        <f t="shared" si="32"/>
        <v>3.593223571777294</v>
      </c>
      <c r="G657" s="1">
        <f t="shared" si="30"/>
        <v>3.5563981797959983</v>
      </c>
    </row>
    <row r="658" spans="1:7" x14ac:dyDescent="0.25">
      <c r="A658">
        <v>14464750000</v>
      </c>
      <c r="B658">
        <v>-43.603343963622997</v>
      </c>
      <c r="C658">
        <v>-46.764324188232401</v>
      </c>
      <c r="E658" s="17">
        <f t="shared" si="31"/>
        <v>-47.014324188232401</v>
      </c>
      <c r="F658" s="2">
        <f t="shared" si="32"/>
        <v>3.4109802246094034</v>
      </c>
      <c r="G658" s="1">
        <f t="shared" si="30"/>
        <v>3.5711788601345429</v>
      </c>
    </row>
    <row r="659" spans="1:7" x14ac:dyDescent="0.25">
      <c r="A659">
        <v>14487125000</v>
      </c>
      <c r="B659">
        <v>-44.0831108093262</v>
      </c>
      <c r="C659">
        <v>-47.305809020996101</v>
      </c>
      <c r="E659" s="17">
        <f t="shared" si="31"/>
        <v>-47.555809020996101</v>
      </c>
      <c r="F659" s="2">
        <f t="shared" si="32"/>
        <v>3.4726982116699006</v>
      </c>
      <c r="G659" s="1">
        <f t="shared" si="30"/>
        <v>3.5755068461100215</v>
      </c>
    </row>
    <row r="660" spans="1:7" x14ac:dyDescent="0.25">
      <c r="A660">
        <v>14509500000</v>
      </c>
      <c r="B660">
        <v>-45.849815368652301</v>
      </c>
      <c r="C660">
        <v>-49.106319427490199</v>
      </c>
      <c r="E660" s="17">
        <f t="shared" si="31"/>
        <v>-49.356319427490199</v>
      </c>
      <c r="F660" s="2">
        <f t="shared" si="32"/>
        <v>3.5065040588378977</v>
      </c>
      <c r="G660" s="1">
        <f t="shared" ref="G660:G723" si="33">AVERAGE(F656:F664)</f>
        <v>3.5868894788953885</v>
      </c>
    </row>
    <row r="661" spans="1:7" x14ac:dyDescent="0.25">
      <c r="A661">
        <v>14531875000</v>
      </c>
      <c r="B661">
        <v>-47.194671630859403</v>
      </c>
      <c r="C661">
        <v>-50.612560272216797</v>
      </c>
      <c r="E661" s="17">
        <f t="shared" si="31"/>
        <v>-50.862560272216797</v>
      </c>
      <c r="F661" s="2">
        <f t="shared" si="32"/>
        <v>3.6678886413573935</v>
      </c>
      <c r="G661" s="1">
        <f t="shared" si="33"/>
        <v>3.6028480529784996</v>
      </c>
    </row>
    <row r="662" spans="1:7" x14ac:dyDescent="0.25">
      <c r="A662">
        <v>14554250000</v>
      </c>
      <c r="B662">
        <v>-48.111789703369098</v>
      </c>
      <c r="C662">
        <v>-51.568931579589801</v>
      </c>
      <c r="E662" s="17">
        <f t="shared" si="31"/>
        <v>-51.818931579589801</v>
      </c>
      <c r="F662" s="2">
        <f t="shared" si="32"/>
        <v>3.7071418762207031</v>
      </c>
      <c r="G662" s="1">
        <f t="shared" si="33"/>
        <v>3.6161499023437451</v>
      </c>
    </row>
    <row r="663" spans="1:7" x14ac:dyDescent="0.25">
      <c r="A663">
        <v>14576625000</v>
      </c>
      <c r="B663">
        <v>-48.801078796386697</v>
      </c>
      <c r="C663">
        <v>-52.199424743652301</v>
      </c>
      <c r="E663" s="17">
        <f t="shared" si="31"/>
        <v>-52.449424743652301</v>
      </c>
      <c r="F663" s="2">
        <f t="shared" si="32"/>
        <v>3.6483459472656037</v>
      </c>
      <c r="G663" s="1">
        <f t="shared" si="33"/>
        <v>3.6593636406792447</v>
      </c>
    </row>
    <row r="664" spans="1:7" x14ac:dyDescent="0.25">
      <c r="A664">
        <v>14599000000</v>
      </c>
      <c r="B664">
        <v>-49.1940307617188</v>
      </c>
      <c r="C664">
        <v>-52.616470336914098</v>
      </c>
      <c r="E664" s="17">
        <f t="shared" si="31"/>
        <v>-52.866470336914098</v>
      </c>
      <c r="F664" s="2">
        <f t="shared" si="32"/>
        <v>3.6724395751952983</v>
      </c>
      <c r="G664" s="1">
        <f t="shared" si="33"/>
        <v>3.6997845967610559</v>
      </c>
    </row>
    <row r="665" spans="1:7" x14ac:dyDescent="0.25">
      <c r="A665">
        <v>14621375000</v>
      </c>
      <c r="B665">
        <v>-49.423229217529297</v>
      </c>
      <c r="C665">
        <v>-52.919639587402301</v>
      </c>
      <c r="E665" s="17">
        <f t="shared" si="31"/>
        <v>-53.169639587402301</v>
      </c>
      <c r="F665" s="2">
        <f t="shared" si="32"/>
        <v>3.7464103698730042</v>
      </c>
      <c r="G665" s="1">
        <f t="shared" si="33"/>
        <v>3.738191816541879</v>
      </c>
    </row>
    <row r="666" spans="1:7" x14ac:dyDescent="0.25">
      <c r="A666">
        <v>14643750000</v>
      </c>
      <c r="B666">
        <v>-49.820411682128899</v>
      </c>
      <c r="C666">
        <v>-53.283351898193402</v>
      </c>
      <c r="E666" s="17">
        <f t="shared" ref="E666:E729" si="34">C666-E$13</f>
        <v>-53.533351898193402</v>
      </c>
      <c r="F666" s="2">
        <f t="shared" ref="F666:F729" si="35">B666-E666</f>
        <v>3.7129402160645029</v>
      </c>
      <c r="G666" s="1">
        <f t="shared" si="33"/>
        <v>3.7440232170952692</v>
      </c>
    </row>
    <row r="667" spans="1:7" x14ac:dyDescent="0.25">
      <c r="A667">
        <v>14666125000</v>
      </c>
      <c r="B667">
        <v>-49.385108947753899</v>
      </c>
      <c r="C667">
        <v>-52.935012817382798</v>
      </c>
      <c r="E667" s="17">
        <f t="shared" si="34"/>
        <v>-53.185012817382798</v>
      </c>
      <c r="F667" s="2">
        <f t="shared" si="35"/>
        <v>3.7999038696288991</v>
      </c>
      <c r="G667" s="1">
        <f t="shared" si="33"/>
        <v>3.7359097798665357</v>
      </c>
    </row>
    <row r="668" spans="1:7" x14ac:dyDescent="0.25">
      <c r="A668">
        <v>14688500000</v>
      </c>
      <c r="B668">
        <v>-48.493690490722699</v>
      </c>
      <c r="C668">
        <v>-52.080177307128899</v>
      </c>
      <c r="E668" s="17">
        <f t="shared" si="34"/>
        <v>-52.330177307128899</v>
      </c>
      <c r="F668" s="2">
        <f t="shared" si="35"/>
        <v>3.8364868164062003</v>
      </c>
      <c r="G668" s="1">
        <f t="shared" si="33"/>
        <v>3.7283151414659241</v>
      </c>
    </row>
    <row r="669" spans="1:7" x14ac:dyDescent="0.25">
      <c r="A669">
        <v>14710875000</v>
      </c>
      <c r="B669">
        <v>-47.383819580078097</v>
      </c>
      <c r="C669">
        <v>-50.985988616943402</v>
      </c>
      <c r="E669" s="17">
        <f t="shared" si="34"/>
        <v>-51.235988616943402</v>
      </c>
      <c r="F669" s="2">
        <f t="shared" si="35"/>
        <v>3.8521690368653054</v>
      </c>
      <c r="G669" s="1">
        <f t="shared" si="33"/>
        <v>3.7131440904405357</v>
      </c>
    </row>
    <row r="670" spans="1:7" x14ac:dyDescent="0.25">
      <c r="A670">
        <v>14733250000</v>
      </c>
      <c r="B670">
        <v>-46.787242889404297</v>
      </c>
      <c r="C670">
        <v>-50.257614135742202</v>
      </c>
      <c r="E670" s="17">
        <f t="shared" si="34"/>
        <v>-50.507614135742202</v>
      </c>
      <c r="F670" s="2">
        <f t="shared" si="35"/>
        <v>3.7203712463379048</v>
      </c>
      <c r="G670" s="1">
        <f t="shared" si="33"/>
        <v>3.6695022583007906</v>
      </c>
    </row>
    <row r="671" spans="1:7" x14ac:dyDescent="0.25">
      <c r="A671">
        <v>14755625000</v>
      </c>
      <c r="B671">
        <v>-46.761264801025398</v>
      </c>
      <c r="C671">
        <v>-50.1453857421875</v>
      </c>
      <c r="E671" s="17">
        <f t="shared" si="34"/>
        <v>-50.3953857421875</v>
      </c>
      <c r="F671" s="2">
        <f t="shared" si="35"/>
        <v>3.6341209411621023</v>
      </c>
      <c r="G671" s="1">
        <f t="shared" si="33"/>
        <v>3.6320118374294683</v>
      </c>
    </row>
    <row r="672" spans="1:7" x14ac:dyDescent="0.25">
      <c r="A672">
        <v>14778000000</v>
      </c>
      <c r="B672">
        <v>-47.247261047363303</v>
      </c>
      <c r="C672">
        <v>-50.577255249023402</v>
      </c>
      <c r="E672" s="17">
        <f t="shared" si="34"/>
        <v>-50.827255249023402</v>
      </c>
      <c r="F672" s="2">
        <f t="shared" si="35"/>
        <v>3.5799942016600994</v>
      </c>
      <c r="G672" s="1">
        <f t="shared" si="33"/>
        <v>3.5903939141167465</v>
      </c>
    </row>
    <row r="673" spans="1:7" x14ac:dyDescent="0.25">
      <c r="A673">
        <v>14800375000</v>
      </c>
      <c r="B673">
        <v>-48.218727111816399</v>
      </c>
      <c r="C673">
        <v>-51.504627227783203</v>
      </c>
      <c r="E673" s="17">
        <f t="shared" si="34"/>
        <v>-51.754627227783203</v>
      </c>
      <c r="F673" s="2">
        <f t="shared" si="35"/>
        <v>3.535900115966804</v>
      </c>
      <c r="G673" s="1">
        <f t="shared" si="33"/>
        <v>3.5543997022840679</v>
      </c>
    </row>
    <row r="674" spans="1:7" x14ac:dyDescent="0.25">
      <c r="A674">
        <v>14822750000</v>
      </c>
      <c r="B674">
        <v>-49.3326606750488</v>
      </c>
      <c r="C674">
        <v>-52.436294555664098</v>
      </c>
      <c r="E674" s="17">
        <f t="shared" si="34"/>
        <v>-52.686294555664098</v>
      </c>
      <c r="F674" s="2">
        <f t="shared" si="35"/>
        <v>3.3536338806152983</v>
      </c>
      <c r="G674" s="1">
        <f t="shared" si="33"/>
        <v>3.5204128689236009</v>
      </c>
    </row>
    <row r="675" spans="1:7" x14ac:dyDescent="0.25">
      <c r="A675">
        <v>14845125000</v>
      </c>
      <c r="B675">
        <v>-50.302947998046903</v>
      </c>
      <c r="C675">
        <v>-53.428474426269503</v>
      </c>
      <c r="E675" s="17">
        <f t="shared" si="34"/>
        <v>-53.678474426269503</v>
      </c>
      <c r="F675" s="2">
        <f t="shared" si="35"/>
        <v>3.3755264282225994</v>
      </c>
      <c r="G675" s="1">
        <f t="shared" si="33"/>
        <v>3.498090955946167</v>
      </c>
    </row>
    <row r="676" spans="1:7" x14ac:dyDescent="0.25">
      <c r="A676">
        <v>14867500000</v>
      </c>
      <c r="B676">
        <v>-50.3109741210938</v>
      </c>
      <c r="C676">
        <v>-53.486316680908203</v>
      </c>
      <c r="E676" s="17">
        <f t="shared" si="34"/>
        <v>-53.736316680908203</v>
      </c>
      <c r="F676" s="2">
        <f t="shared" si="35"/>
        <v>3.4253425598144034</v>
      </c>
      <c r="G676" s="1">
        <f t="shared" si="33"/>
        <v>3.4798528883192117</v>
      </c>
    </row>
    <row r="677" spans="1:7" x14ac:dyDescent="0.25">
      <c r="A677">
        <v>14889875000</v>
      </c>
      <c r="B677">
        <v>-50.229988098144503</v>
      </c>
      <c r="C677">
        <v>-53.492527008056598</v>
      </c>
      <c r="E677" s="17">
        <f t="shared" si="34"/>
        <v>-53.742527008056598</v>
      </c>
      <c r="F677" s="2">
        <f t="shared" si="35"/>
        <v>3.5125389099120952</v>
      </c>
      <c r="G677" s="1">
        <f t="shared" si="33"/>
        <v>3.4668138292100559</v>
      </c>
    </row>
    <row r="678" spans="1:7" x14ac:dyDescent="0.25">
      <c r="A678">
        <v>14912250000</v>
      </c>
      <c r="B678">
        <v>-49.626590728759801</v>
      </c>
      <c r="C678">
        <v>-52.922878265380902</v>
      </c>
      <c r="E678" s="17">
        <f t="shared" si="34"/>
        <v>-53.172878265380902</v>
      </c>
      <c r="F678" s="2">
        <f t="shared" si="35"/>
        <v>3.5462875366211009</v>
      </c>
      <c r="G678" s="1">
        <f t="shared" si="33"/>
        <v>3.4321903652614889</v>
      </c>
    </row>
    <row r="679" spans="1:7" x14ac:dyDescent="0.25">
      <c r="A679">
        <v>14934625000</v>
      </c>
      <c r="B679">
        <v>-49.663738250732401</v>
      </c>
      <c r="C679">
        <v>-52.933212280273402</v>
      </c>
      <c r="E679" s="17">
        <f t="shared" si="34"/>
        <v>-53.183212280273402</v>
      </c>
      <c r="F679" s="2">
        <f t="shared" si="35"/>
        <v>3.5194740295410014</v>
      </c>
      <c r="G679" s="1">
        <f t="shared" si="33"/>
        <v>3.4289241366916112</v>
      </c>
    </row>
    <row r="680" spans="1:7" x14ac:dyDescent="0.25">
      <c r="A680">
        <v>14957000000</v>
      </c>
      <c r="B680">
        <v>-49.747249603271499</v>
      </c>
      <c r="C680">
        <v>-52.967227935791001</v>
      </c>
      <c r="E680" s="17">
        <f t="shared" si="34"/>
        <v>-53.217227935791001</v>
      </c>
      <c r="F680" s="2">
        <f t="shared" si="35"/>
        <v>3.4699783325195028</v>
      </c>
      <c r="G680" s="1">
        <f t="shared" si="33"/>
        <v>3.3900587293836781</v>
      </c>
    </row>
    <row r="681" spans="1:7" x14ac:dyDescent="0.25">
      <c r="A681">
        <v>14979375000</v>
      </c>
      <c r="B681">
        <v>-49.681007385253899</v>
      </c>
      <c r="C681">
        <v>-52.893650054931598</v>
      </c>
      <c r="E681" s="17">
        <f t="shared" si="34"/>
        <v>-53.143650054931598</v>
      </c>
      <c r="F681" s="2">
        <f t="shared" si="35"/>
        <v>3.4626426696776988</v>
      </c>
      <c r="G681" s="1">
        <f t="shared" si="33"/>
        <v>3.3393703036838116</v>
      </c>
    </row>
    <row r="682" spans="1:7" x14ac:dyDescent="0.25">
      <c r="A682">
        <v>15001750000</v>
      </c>
      <c r="B682">
        <v>-50.261817932128899</v>
      </c>
      <c r="C682">
        <v>-53.236106872558601</v>
      </c>
      <c r="E682" s="17">
        <f t="shared" si="34"/>
        <v>-53.486106872558601</v>
      </c>
      <c r="F682" s="2">
        <f t="shared" si="35"/>
        <v>3.2242889404297017</v>
      </c>
      <c r="G682" s="1">
        <f t="shared" si="33"/>
        <v>3.2722418043348571</v>
      </c>
    </row>
    <row r="683" spans="1:7" x14ac:dyDescent="0.25">
      <c r="A683">
        <v>15024125000</v>
      </c>
      <c r="B683">
        <v>-50.820232391357401</v>
      </c>
      <c r="C683">
        <v>-53.8944702148438</v>
      </c>
      <c r="E683" s="17">
        <f t="shared" si="34"/>
        <v>-54.1444702148438</v>
      </c>
      <c r="F683" s="2">
        <f t="shared" si="35"/>
        <v>3.3242378234863992</v>
      </c>
      <c r="G683" s="1">
        <f t="shared" si="33"/>
        <v>3.173517439100479</v>
      </c>
    </row>
    <row r="684" spans="1:7" x14ac:dyDescent="0.25">
      <c r="A684">
        <v>15046500000</v>
      </c>
      <c r="B684">
        <v>-51.473098754882798</v>
      </c>
      <c r="C684">
        <v>-54.248836517333999</v>
      </c>
      <c r="E684" s="17">
        <f t="shared" si="34"/>
        <v>-54.498836517333999</v>
      </c>
      <c r="F684" s="2">
        <f t="shared" si="35"/>
        <v>3.0257377624512003</v>
      </c>
      <c r="G684" s="1">
        <f t="shared" si="33"/>
        <v>3.0601213243272674</v>
      </c>
    </row>
    <row r="685" spans="1:7" x14ac:dyDescent="0.25">
      <c r="A685">
        <v>15068875000</v>
      </c>
      <c r="B685">
        <v>-51.970127105712898</v>
      </c>
      <c r="C685">
        <v>-54.689273834228501</v>
      </c>
      <c r="E685" s="17">
        <f t="shared" si="34"/>
        <v>-54.939273834228501</v>
      </c>
      <c r="F685" s="2">
        <f t="shared" si="35"/>
        <v>2.9691467285156037</v>
      </c>
      <c r="G685" s="1">
        <f t="shared" si="33"/>
        <v>2.9688140021430223</v>
      </c>
    </row>
    <row r="686" spans="1:7" x14ac:dyDescent="0.25">
      <c r="A686">
        <v>15091250000</v>
      </c>
      <c r="B686">
        <v>-52.496086120605497</v>
      </c>
      <c r="C686">
        <v>-55.154468536377003</v>
      </c>
      <c r="E686" s="17">
        <f t="shared" si="34"/>
        <v>-55.404468536377003</v>
      </c>
      <c r="F686" s="2">
        <f t="shared" si="35"/>
        <v>2.9083824157715057</v>
      </c>
      <c r="G686" s="1">
        <f t="shared" si="33"/>
        <v>2.8782700432671557</v>
      </c>
    </row>
    <row r="687" spans="1:7" x14ac:dyDescent="0.25">
      <c r="A687">
        <v>15113625000</v>
      </c>
      <c r="B687">
        <v>-53.35791015625</v>
      </c>
      <c r="C687">
        <v>-55.765678405761697</v>
      </c>
      <c r="E687" s="17">
        <f t="shared" si="34"/>
        <v>-56.015678405761697</v>
      </c>
      <c r="F687" s="2">
        <f t="shared" si="35"/>
        <v>2.6577682495116974</v>
      </c>
      <c r="G687" s="1">
        <f t="shared" si="33"/>
        <v>2.8425030178494004</v>
      </c>
    </row>
    <row r="688" spans="1:7" x14ac:dyDescent="0.25">
      <c r="A688">
        <v>15136000000</v>
      </c>
      <c r="B688">
        <v>-54.111312866210902</v>
      </c>
      <c r="C688">
        <v>-56.360221862792997</v>
      </c>
      <c r="E688" s="17">
        <f t="shared" si="34"/>
        <v>-56.610221862792997</v>
      </c>
      <c r="F688" s="2">
        <f t="shared" si="35"/>
        <v>2.4989089965820952</v>
      </c>
      <c r="G688" s="1">
        <f t="shared" si="33"/>
        <v>2.7835841708713116</v>
      </c>
    </row>
    <row r="689" spans="1:7" x14ac:dyDescent="0.25">
      <c r="A689">
        <v>15158375000</v>
      </c>
      <c r="B689">
        <v>-54.034923553466797</v>
      </c>
      <c r="C689">
        <v>-56.433135986328097</v>
      </c>
      <c r="E689" s="17">
        <f t="shared" si="34"/>
        <v>-56.683135986328097</v>
      </c>
      <c r="F689" s="2">
        <f t="shared" si="35"/>
        <v>2.6482124328612997</v>
      </c>
      <c r="G689" s="1">
        <f t="shared" si="33"/>
        <v>2.8037673102484786</v>
      </c>
    </row>
    <row r="690" spans="1:7" x14ac:dyDescent="0.25">
      <c r="A690">
        <v>15180750000</v>
      </c>
      <c r="B690">
        <v>-54.200698852539098</v>
      </c>
      <c r="C690">
        <v>-56.598445892333999</v>
      </c>
      <c r="E690" s="17">
        <f t="shared" si="34"/>
        <v>-56.848445892333999</v>
      </c>
      <c r="F690" s="2">
        <f t="shared" si="35"/>
        <v>2.6477470397949006</v>
      </c>
      <c r="G690" s="1">
        <f t="shared" si="33"/>
        <v>2.8421605428059888</v>
      </c>
    </row>
    <row r="691" spans="1:7" x14ac:dyDescent="0.25">
      <c r="A691">
        <v>15203125000</v>
      </c>
      <c r="B691">
        <v>-53.7774467468262</v>
      </c>
      <c r="C691">
        <v>-56.429832458496101</v>
      </c>
      <c r="E691" s="17">
        <f t="shared" si="34"/>
        <v>-56.679832458496101</v>
      </c>
      <c r="F691" s="2">
        <f t="shared" si="35"/>
        <v>2.9023857116699006</v>
      </c>
      <c r="G691" s="1">
        <f t="shared" si="33"/>
        <v>2.8982285393608986</v>
      </c>
    </row>
    <row r="692" spans="1:7" x14ac:dyDescent="0.25">
      <c r="A692">
        <v>15225500000</v>
      </c>
      <c r="B692">
        <v>-53.741348266601598</v>
      </c>
      <c r="C692">
        <v>-56.285316467285199</v>
      </c>
      <c r="E692" s="17">
        <f t="shared" si="34"/>
        <v>-56.535316467285199</v>
      </c>
      <c r="F692" s="2">
        <f t="shared" si="35"/>
        <v>2.7939682006836009</v>
      </c>
      <c r="G692" s="1">
        <f t="shared" si="33"/>
        <v>3.0019170973036102</v>
      </c>
    </row>
    <row r="693" spans="1:7" x14ac:dyDescent="0.25">
      <c r="A693">
        <v>15247875000</v>
      </c>
      <c r="B693">
        <v>-53.513092041015597</v>
      </c>
      <c r="C693">
        <v>-56.4704780578613</v>
      </c>
      <c r="E693" s="17">
        <f t="shared" si="34"/>
        <v>-56.7204780578613</v>
      </c>
      <c r="F693" s="2">
        <f t="shared" si="35"/>
        <v>3.2073860168457031</v>
      </c>
      <c r="G693" s="1">
        <f t="shared" si="33"/>
        <v>3.1112904018825995</v>
      </c>
    </row>
    <row r="694" spans="1:7" x14ac:dyDescent="0.25">
      <c r="A694">
        <v>15270250000</v>
      </c>
      <c r="B694">
        <v>-52.950733184814503</v>
      </c>
      <c r="C694">
        <v>-56.015419006347699</v>
      </c>
      <c r="E694" s="17">
        <f t="shared" si="34"/>
        <v>-56.265419006347699</v>
      </c>
      <c r="F694" s="2">
        <f t="shared" si="35"/>
        <v>3.314685821533196</v>
      </c>
      <c r="G694" s="1">
        <f t="shared" si="33"/>
        <v>3.1972219679090776</v>
      </c>
    </row>
    <row r="695" spans="1:7" x14ac:dyDescent="0.25">
      <c r="A695">
        <v>15292625000</v>
      </c>
      <c r="B695">
        <v>-53.049667358398402</v>
      </c>
      <c r="C695">
        <v>-56.212661743164098</v>
      </c>
      <c r="E695" s="17">
        <f t="shared" si="34"/>
        <v>-56.462661743164098</v>
      </c>
      <c r="F695" s="2">
        <f t="shared" si="35"/>
        <v>3.4129943847656961</v>
      </c>
      <c r="G695" s="1">
        <f t="shared" si="33"/>
        <v>3.2912699381510442</v>
      </c>
    </row>
    <row r="696" spans="1:7" x14ac:dyDescent="0.25">
      <c r="A696">
        <v>15315000000</v>
      </c>
      <c r="B696">
        <v>-52.162033081054702</v>
      </c>
      <c r="C696">
        <v>-55.502998352050803</v>
      </c>
      <c r="E696" s="17">
        <f t="shared" si="34"/>
        <v>-55.752998352050803</v>
      </c>
      <c r="F696" s="2">
        <f t="shared" si="35"/>
        <v>3.5909652709961009</v>
      </c>
      <c r="G696" s="1">
        <f t="shared" si="33"/>
        <v>3.3489841885036995</v>
      </c>
    </row>
    <row r="697" spans="1:7" x14ac:dyDescent="0.25">
      <c r="A697">
        <v>15337375000</v>
      </c>
      <c r="B697">
        <v>-52.164127349853501</v>
      </c>
      <c r="C697">
        <v>-55.397396087646499</v>
      </c>
      <c r="E697" s="17">
        <f t="shared" si="34"/>
        <v>-55.647396087646499</v>
      </c>
      <c r="F697" s="2">
        <f t="shared" si="35"/>
        <v>3.4832687377929972</v>
      </c>
      <c r="G697" s="1">
        <f t="shared" si="33"/>
        <v>3.4001642862955888</v>
      </c>
    </row>
    <row r="698" spans="1:7" x14ac:dyDescent="0.25">
      <c r="A698">
        <v>15359750000</v>
      </c>
      <c r="B698">
        <v>-52.202571868896499</v>
      </c>
      <c r="C698">
        <v>-55.374168395996101</v>
      </c>
      <c r="E698" s="17">
        <f t="shared" si="34"/>
        <v>-55.624168395996101</v>
      </c>
      <c r="F698" s="2">
        <f t="shared" si="35"/>
        <v>3.4215965270996023</v>
      </c>
      <c r="G698" s="1">
        <f t="shared" si="33"/>
        <v>3.3982230292426436</v>
      </c>
    </row>
    <row r="699" spans="1:7" x14ac:dyDescent="0.25">
      <c r="A699">
        <v>15382125000</v>
      </c>
      <c r="B699">
        <v>-52.005275726318402</v>
      </c>
      <c r="C699">
        <v>-55.249454498291001</v>
      </c>
      <c r="E699" s="17">
        <f t="shared" si="34"/>
        <v>-55.499454498291001</v>
      </c>
      <c r="F699" s="2">
        <f t="shared" si="35"/>
        <v>3.4941787719725994</v>
      </c>
      <c r="G699" s="1">
        <f t="shared" si="33"/>
        <v>3.3734800550672994</v>
      </c>
    </row>
    <row r="700" spans="1:7" x14ac:dyDescent="0.25">
      <c r="A700">
        <v>15404500000</v>
      </c>
      <c r="B700">
        <v>-52.120693206787102</v>
      </c>
      <c r="C700">
        <v>-55.292507171630902</v>
      </c>
      <c r="E700" s="17">
        <f t="shared" si="34"/>
        <v>-55.542507171630902</v>
      </c>
      <c r="F700" s="2">
        <f t="shared" si="35"/>
        <v>3.4218139648437997</v>
      </c>
      <c r="G700" s="1">
        <f t="shared" si="33"/>
        <v>3.3105227152506669</v>
      </c>
    </row>
    <row r="701" spans="1:7" x14ac:dyDescent="0.25">
      <c r="A701">
        <v>15426875000</v>
      </c>
      <c r="B701">
        <v>-52.510128021240199</v>
      </c>
      <c r="C701">
        <v>-55.514717102050803</v>
      </c>
      <c r="E701" s="17">
        <f t="shared" si="34"/>
        <v>-55.764717102050803</v>
      </c>
      <c r="F701" s="2">
        <f t="shared" si="35"/>
        <v>3.2545890808106037</v>
      </c>
      <c r="G701" s="1">
        <f t="shared" si="33"/>
        <v>3.2116830613878111</v>
      </c>
    </row>
    <row r="702" spans="1:7" x14ac:dyDescent="0.25">
      <c r="A702">
        <v>15449250000</v>
      </c>
      <c r="B702">
        <v>-52.651775360107401</v>
      </c>
      <c r="C702">
        <v>-55.591690063476598</v>
      </c>
      <c r="E702" s="17">
        <f t="shared" si="34"/>
        <v>-55.841690063476598</v>
      </c>
      <c r="F702" s="2">
        <f t="shared" si="35"/>
        <v>3.1899147033691975</v>
      </c>
      <c r="G702" s="1">
        <f t="shared" si="33"/>
        <v>3.0957764519585558</v>
      </c>
    </row>
    <row r="703" spans="1:7" x14ac:dyDescent="0.25">
      <c r="A703">
        <v>15471625000</v>
      </c>
      <c r="B703">
        <v>-53.081661224365199</v>
      </c>
      <c r="C703">
        <v>-55.923660278320298</v>
      </c>
      <c r="E703" s="17">
        <f t="shared" si="34"/>
        <v>-56.173660278320298</v>
      </c>
      <c r="F703" s="2">
        <f t="shared" si="35"/>
        <v>3.0919990539550994</v>
      </c>
      <c r="G703" s="1">
        <f t="shared" si="33"/>
        <v>2.9568727281358553</v>
      </c>
    </row>
    <row r="704" spans="1:7" x14ac:dyDescent="0.25">
      <c r="A704">
        <v>15494000000</v>
      </c>
      <c r="B704">
        <v>-53.759799957275398</v>
      </c>
      <c r="C704">
        <v>-56.356178283691399</v>
      </c>
      <c r="E704" s="17">
        <f t="shared" si="34"/>
        <v>-56.606178283691399</v>
      </c>
      <c r="F704" s="2">
        <f t="shared" si="35"/>
        <v>2.8463783264160014</v>
      </c>
      <c r="G704" s="1">
        <f t="shared" si="33"/>
        <v>2.7911732991536553</v>
      </c>
    </row>
    <row r="705" spans="1:7" x14ac:dyDescent="0.25">
      <c r="A705">
        <v>15516375000</v>
      </c>
      <c r="B705">
        <v>-54.145679473877003</v>
      </c>
      <c r="C705">
        <v>-56.597087860107401</v>
      </c>
      <c r="E705" s="17">
        <f t="shared" si="34"/>
        <v>-56.847087860107401</v>
      </c>
      <c r="F705" s="2">
        <f t="shared" si="35"/>
        <v>2.7014083862303977</v>
      </c>
      <c r="G705" s="1">
        <f t="shared" si="33"/>
        <v>2.6054984198676325</v>
      </c>
    </row>
    <row r="706" spans="1:7" x14ac:dyDescent="0.25">
      <c r="A706">
        <v>15538750000</v>
      </c>
      <c r="B706">
        <v>-55.326610565185497</v>
      </c>
      <c r="C706">
        <v>-57.516719818115199</v>
      </c>
      <c r="E706" s="17">
        <f t="shared" si="34"/>
        <v>-57.766719818115199</v>
      </c>
      <c r="F706" s="2">
        <f t="shared" si="35"/>
        <v>2.4401092529297017</v>
      </c>
      <c r="G706" s="1">
        <f t="shared" si="33"/>
        <v>2.4410103691948768</v>
      </c>
    </row>
    <row r="707" spans="1:7" x14ac:dyDescent="0.25">
      <c r="A707">
        <v>15561125000</v>
      </c>
      <c r="B707">
        <v>-56.265460968017599</v>
      </c>
      <c r="C707">
        <v>-58.186923980712898</v>
      </c>
      <c r="E707" s="17">
        <f t="shared" si="34"/>
        <v>-58.436923980712898</v>
      </c>
      <c r="F707" s="2">
        <f t="shared" si="35"/>
        <v>2.1714630126952983</v>
      </c>
      <c r="G707" s="1">
        <f t="shared" si="33"/>
        <v>2.2781689961751215</v>
      </c>
    </row>
    <row r="708" spans="1:7" x14ac:dyDescent="0.25">
      <c r="A708">
        <v>15583500000</v>
      </c>
      <c r="B708">
        <v>-57.154956817627003</v>
      </c>
      <c r="C708">
        <v>-58.907840728759801</v>
      </c>
      <c r="E708" s="17">
        <f t="shared" si="34"/>
        <v>-59.157840728759801</v>
      </c>
      <c r="F708" s="2">
        <f t="shared" si="35"/>
        <v>2.0028839111327983</v>
      </c>
      <c r="G708" s="1">
        <f t="shared" si="33"/>
        <v>2.1050881279839322</v>
      </c>
    </row>
    <row r="709" spans="1:7" x14ac:dyDescent="0.25">
      <c r="A709">
        <v>15605875000</v>
      </c>
      <c r="B709">
        <v>-58.023200988769503</v>
      </c>
      <c r="C709">
        <v>-59.523941040039098</v>
      </c>
      <c r="E709" s="17">
        <f t="shared" si="34"/>
        <v>-59.773941040039098</v>
      </c>
      <c r="F709" s="2">
        <f t="shared" si="35"/>
        <v>1.7507400512695952</v>
      </c>
      <c r="G709" s="1">
        <f t="shared" si="33"/>
        <v>1.9490534464518103</v>
      </c>
    </row>
    <row r="710" spans="1:7" x14ac:dyDescent="0.25">
      <c r="A710">
        <v>15628250000</v>
      </c>
      <c r="B710">
        <v>-58.4589653015137</v>
      </c>
      <c r="C710">
        <v>-59.983161926269503</v>
      </c>
      <c r="E710" s="17">
        <f t="shared" si="34"/>
        <v>-60.233161926269503</v>
      </c>
      <c r="F710" s="2">
        <f t="shared" si="35"/>
        <v>1.7741966247558025</v>
      </c>
      <c r="G710" s="1">
        <f t="shared" si="33"/>
        <v>1.8227882385253882</v>
      </c>
    </row>
    <row r="711" spans="1:7" x14ac:dyDescent="0.25">
      <c r="A711">
        <v>15650625000</v>
      </c>
      <c r="B711">
        <v>-58.937355041503899</v>
      </c>
      <c r="C711">
        <v>-60.411697387695298</v>
      </c>
      <c r="E711" s="17">
        <f t="shared" si="34"/>
        <v>-60.661697387695298</v>
      </c>
      <c r="F711" s="2">
        <f t="shared" si="35"/>
        <v>1.7243423461913991</v>
      </c>
      <c r="G711" s="1">
        <f t="shared" si="33"/>
        <v>1.7398948669433547</v>
      </c>
    </row>
    <row r="712" spans="1:7" x14ac:dyDescent="0.25">
      <c r="A712">
        <v>15673000000</v>
      </c>
      <c r="B712">
        <v>-59.367053985595703</v>
      </c>
      <c r="C712">
        <v>-60.651325225830099</v>
      </c>
      <c r="E712" s="17">
        <f t="shared" si="34"/>
        <v>-60.901325225830099</v>
      </c>
      <c r="F712" s="2">
        <f t="shared" si="35"/>
        <v>1.5342712402343963</v>
      </c>
      <c r="G712" s="1">
        <f t="shared" si="33"/>
        <v>1.6982108222113661</v>
      </c>
    </row>
    <row r="713" spans="1:7" x14ac:dyDescent="0.25">
      <c r="A713">
        <v>15695375000</v>
      </c>
      <c r="B713">
        <v>-59.971393585205099</v>
      </c>
      <c r="C713">
        <v>-61.163459777832003</v>
      </c>
      <c r="E713" s="17">
        <f t="shared" si="34"/>
        <v>-61.413459777832003</v>
      </c>
      <c r="F713" s="2">
        <f t="shared" si="35"/>
        <v>1.4420661926269034</v>
      </c>
      <c r="G713" s="1">
        <f t="shared" si="33"/>
        <v>1.6865726047091991</v>
      </c>
    </row>
    <row r="714" spans="1:7" x14ac:dyDescent="0.25">
      <c r="A714">
        <v>15717750000</v>
      </c>
      <c r="B714">
        <v>-60.011203765869098</v>
      </c>
      <c r="C714">
        <v>-61.326225280761697</v>
      </c>
      <c r="E714" s="17">
        <f t="shared" si="34"/>
        <v>-61.576225280761697</v>
      </c>
      <c r="F714" s="2">
        <f t="shared" si="35"/>
        <v>1.5650215148925994</v>
      </c>
      <c r="G714" s="1">
        <f t="shared" si="33"/>
        <v>1.7224256727430547</v>
      </c>
    </row>
    <row r="715" spans="1:7" x14ac:dyDescent="0.25">
      <c r="A715">
        <v>15740125000</v>
      </c>
      <c r="B715">
        <v>-60.046928405761697</v>
      </c>
      <c r="C715">
        <v>-61.490997314453097</v>
      </c>
      <c r="E715" s="17">
        <f t="shared" si="34"/>
        <v>-61.740997314453097</v>
      </c>
      <c r="F715" s="2">
        <f t="shared" si="35"/>
        <v>1.6940689086913991</v>
      </c>
      <c r="G715" s="1">
        <f t="shared" si="33"/>
        <v>1.7708159552680209</v>
      </c>
    </row>
    <row r="716" spans="1:7" x14ac:dyDescent="0.25">
      <c r="A716">
        <v>15762500000</v>
      </c>
      <c r="B716">
        <v>-59.999767303466797</v>
      </c>
      <c r="C716">
        <v>-61.546073913574197</v>
      </c>
      <c r="E716" s="17">
        <f t="shared" si="34"/>
        <v>-61.796073913574197</v>
      </c>
      <c r="F716" s="2">
        <f t="shared" si="35"/>
        <v>1.7963066101074006</v>
      </c>
      <c r="G716" s="1">
        <f t="shared" si="33"/>
        <v>1.8506406148274874</v>
      </c>
    </row>
    <row r="717" spans="1:7" x14ac:dyDescent="0.25">
      <c r="A717">
        <v>15784875000</v>
      </c>
      <c r="B717">
        <v>-59.755073547363303</v>
      </c>
      <c r="C717">
        <v>-61.403213500976598</v>
      </c>
      <c r="E717" s="17">
        <f t="shared" si="34"/>
        <v>-61.653213500976598</v>
      </c>
      <c r="F717" s="2">
        <f t="shared" si="35"/>
        <v>1.8981399536132955</v>
      </c>
      <c r="G717" s="1">
        <f t="shared" si="33"/>
        <v>1.954047732883043</v>
      </c>
    </row>
    <row r="718" spans="1:7" x14ac:dyDescent="0.25">
      <c r="A718">
        <v>15807250000</v>
      </c>
      <c r="B718">
        <v>-59.523078918457003</v>
      </c>
      <c r="C718">
        <v>-61.3464965820313</v>
      </c>
      <c r="E718" s="17">
        <f t="shared" si="34"/>
        <v>-61.5964965820313</v>
      </c>
      <c r="F718" s="2">
        <f t="shared" si="35"/>
        <v>2.0734176635742969</v>
      </c>
      <c r="G718" s="1">
        <f t="shared" si="33"/>
        <v>2.062001970079232</v>
      </c>
    </row>
    <row r="719" spans="1:7" x14ac:dyDescent="0.25">
      <c r="A719">
        <v>15829625000</v>
      </c>
      <c r="B719">
        <v>-59.242210388183601</v>
      </c>
      <c r="C719">
        <v>-61.201919555664098</v>
      </c>
      <c r="E719" s="17">
        <f t="shared" si="34"/>
        <v>-61.451919555664098</v>
      </c>
      <c r="F719" s="2">
        <f t="shared" si="35"/>
        <v>2.2097091674804972</v>
      </c>
      <c r="G719" s="1">
        <f t="shared" si="33"/>
        <v>2.1148927476671213</v>
      </c>
    </row>
    <row r="720" spans="1:7" x14ac:dyDescent="0.25">
      <c r="A720">
        <v>15852000000</v>
      </c>
      <c r="B720">
        <v>-58.994617462158203</v>
      </c>
      <c r="C720">
        <v>-61.187381744384801</v>
      </c>
      <c r="E720" s="17">
        <f t="shared" si="34"/>
        <v>-61.437381744384801</v>
      </c>
      <c r="F720" s="2">
        <f t="shared" si="35"/>
        <v>2.442764282226598</v>
      </c>
      <c r="G720" s="1">
        <f t="shared" si="33"/>
        <v>2.1218130323622213</v>
      </c>
    </row>
    <row r="721" spans="1:7" x14ac:dyDescent="0.25">
      <c r="A721">
        <v>15874375000</v>
      </c>
      <c r="B721">
        <v>-59.035488128662102</v>
      </c>
      <c r="C721">
        <v>-61.250423431396499</v>
      </c>
      <c r="E721" s="17">
        <f t="shared" si="34"/>
        <v>-61.500423431396499</v>
      </c>
      <c r="F721" s="2">
        <f t="shared" si="35"/>
        <v>2.4649353027343963</v>
      </c>
      <c r="G721" s="1">
        <f t="shared" si="33"/>
        <v>2.0816663106282771</v>
      </c>
    </row>
    <row r="722" spans="1:7" x14ac:dyDescent="0.25">
      <c r="A722">
        <v>15896750000</v>
      </c>
      <c r="B722">
        <v>-59.655651092529297</v>
      </c>
      <c r="C722">
        <v>-61.819305419921903</v>
      </c>
      <c r="E722" s="17">
        <f t="shared" si="34"/>
        <v>-62.069305419921903</v>
      </c>
      <c r="F722" s="2">
        <f t="shared" si="35"/>
        <v>2.4136543273926065</v>
      </c>
      <c r="G722" s="1">
        <f t="shared" si="33"/>
        <v>2.0208587646484557</v>
      </c>
    </row>
    <row r="723" spans="1:7" x14ac:dyDescent="0.25">
      <c r="A723">
        <v>15919125000</v>
      </c>
      <c r="B723">
        <v>-61.375484466552699</v>
      </c>
      <c r="C723">
        <v>-63.1665229797363</v>
      </c>
      <c r="E723" s="17">
        <f t="shared" si="34"/>
        <v>-63.4165229797363</v>
      </c>
      <c r="F723" s="2">
        <f t="shared" si="35"/>
        <v>2.0410385131836009</v>
      </c>
      <c r="G723" s="1">
        <f t="shared" si="33"/>
        <v>1.9308810763888888</v>
      </c>
    </row>
    <row r="724" spans="1:7" x14ac:dyDescent="0.25">
      <c r="A724">
        <v>15941500000</v>
      </c>
      <c r="B724">
        <v>-62.908969879150398</v>
      </c>
      <c r="C724">
        <v>-64.415321350097699</v>
      </c>
      <c r="E724" s="17">
        <f t="shared" si="34"/>
        <v>-64.665321350097699</v>
      </c>
      <c r="F724" s="2">
        <f t="shared" si="35"/>
        <v>1.7563514709473012</v>
      </c>
      <c r="G724" s="1">
        <f t="shared" ref="G724:G787" si="36">AVERAGE(F720:F728)</f>
        <v>1.8149431016710116</v>
      </c>
    </row>
    <row r="725" spans="1:7" x14ac:dyDescent="0.25">
      <c r="A725">
        <v>15963875000</v>
      </c>
      <c r="B725">
        <v>-63.446659088134801</v>
      </c>
      <c r="C725">
        <v>-64.631645202636705</v>
      </c>
      <c r="E725" s="17">
        <f t="shared" si="34"/>
        <v>-64.881645202636705</v>
      </c>
      <c r="F725" s="2">
        <f t="shared" si="35"/>
        <v>1.4349861145019034</v>
      </c>
      <c r="G725" s="1">
        <f t="shared" si="36"/>
        <v>1.6634292602539118</v>
      </c>
    </row>
    <row r="726" spans="1:7" x14ac:dyDescent="0.25">
      <c r="A726">
        <v>15986250000</v>
      </c>
      <c r="B726">
        <v>-63.796268463134801</v>
      </c>
      <c r="C726">
        <v>-64.897140502929702</v>
      </c>
      <c r="E726" s="17">
        <f t="shared" si="34"/>
        <v>-65.147140502929702</v>
      </c>
      <c r="F726" s="2">
        <f t="shared" si="35"/>
        <v>1.3508720397949006</v>
      </c>
      <c r="G726" s="1">
        <f t="shared" si="36"/>
        <v>1.5187344021267346</v>
      </c>
    </row>
    <row r="727" spans="1:7" x14ac:dyDescent="0.25">
      <c r="A727">
        <v>16008625000</v>
      </c>
      <c r="B727">
        <v>-64.091957092285199</v>
      </c>
      <c r="C727">
        <v>-65.105575561523395</v>
      </c>
      <c r="E727" s="17">
        <f t="shared" si="34"/>
        <v>-65.355575561523395</v>
      </c>
      <c r="F727" s="2">
        <f t="shared" si="35"/>
        <v>1.263618469238196</v>
      </c>
      <c r="G727" s="1">
        <f t="shared" si="36"/>
        <v>1.3876202901204333</v>
      </c>
    </row>
    <row r="728" spans="1:7" x14ac:dyDescent="0.25">
      <c r="A728">
        <v>16031000000</v>
      </c>
      <c r="B728">
        <v>-64.231185913085895</v>
      </c>
      <c r="C728">
        <v>-65.147453308105497</v>
      </c>
      <c r="E728" s="17">
        <f t="shared" si="34"/>
        <v>-65.397453308105497</v>
      </c>
      <c r="F728" s="2">
        <f t="shared" si="35"/>
        <v>1.1662673950196023</v>
      </c>
      <c r="G728" s="1">
        <f t="shared" si="36"/>
        <v>1.2849438985188653</v>
      </c>
    </row>
    <row r="729" spans="1:7" x14ac:dyDescent="0.25">
      <c r="A729">
        <v>16053375000</v>
      </c>
      <c r="B729">
        <v>-64.360992431640597</v>
      </c>
      <c r="C729">
        <v>-65.190132141113295</v>
      </c>
      <c r="E729" s="17">
        <f t="shared" si="34"/>
        <v>-65.440132141113295</v>
      </c>
      <c r="F729" s="2">
        <f t="shared" si="35"/>
        <v>1.0791397094726989</v>
      </c>
      <c r="G729" s="1">
        <f t="shared" si="36"/>
        <v>1.2173894246418986</v>
      </c>
    </row>
    <row r="730" spans="1:7" x14ac:dyDescent="0.25">
      <c r="A730">
        <v>16075750000</v>
      </c>
      <c r="B730">
        <v>-64.303779602050795</v>
      </c>
      <c r="C730">
        <v>-65.216461181640597</v>
      </c>
      <c r="E730" s="17">
        <f t="shared" ref="E730:E793" si="37">C730-E$13</f>
        <v>-65.466461181640597</v>
      </c>
      <c r="F730" s="2">
        <f t="shared" ref="F730:F793" si="38">B730-E730</f>
        <v>1.1626815795898011</v>
      </c>
      <c r="G730" s="1">
        <f t="shared" si="36"/>
        <v>1.1754993862575758</v>
      </c>
    </row>
    <row r="731" spans="1:7" x14ac:dyDescent="0.25">
      <c r="A731">
        <v>16098125000</v>
      </c>
      <c r="B731">
        <v>-64.326950073242202</v>
      </c>
      <c r="C731">
        <v>-65.310577392578097</v>
      </c>
      <c r="E731" s="17">
        <f t="shared" si="37"/>
        <v>-65.560577392578097</v>
      </c>
      <c r="F731" s="2">
        <f t="shared" si="38"/>
        <v>1.2336273193358949</v>
      </c>
      <c r="G731" s="1">
        <f t="shared" si="36"/>
        <v>1.1365822686089189</v>
      </c>
    </row>
    <row r="732" spans="1:7" x14ac:dyDescent="0.25">
      <c r="A732">
        <v>16120500000</v>
      </c>
      <c r="B732">
        <v>-64.508522033691406</v>
      </c>
      <c r="C732">
        <v>-65.375473022460895</v>
      </c>
      <c r="E732" s="17">
        <f t="shared" si="37"/>
        <v>-65.625473022460895</v>
      </c>
      <c r="F732" s="2">
        <f t="shared" si="38"/>
        <v>1.1169509887694886</v>
      </c>
      <c r="G732" s="1">
        <f t="shared" si="36"/>
        <v>1.1004477606879197</v>
      </c>
    </row>
    <row r="733" spans="1:7" x14ac:dyDescent="0.25">
      <c r="A733">
        <v>16142875000</v>
      </c>
      <c r="B733">
        <v>-64.528358459472699</v>
      </c>
      <c r="C733">
        <v>-65.426719665527301</v>
      </c>
      <c r="E733" s="17">
        <f t="shared" si="37"/>
        <v>-65.676719665527301</v>
      </c>
      <c r="F733" s="2">
        <f t="shared" si="38"/>
        <v>1.1483612060546022</v>
      </c>
      <c r="G733" s="1">
        <f t="shared" si="36"/>
        <v>1.0769483778211537</v>
      </c>
    </row>
    <row r="734" spans="1:7" x14ac:dyDescent="0.25">
      <c r="A734">
        <v>16165250000</v>
      </c>
      <c r="B734">
        <v>-64.684745788574205</v>
      </c>
      <c r="C734">
        <v>-65.492721557617202</v>
      </c>
      <c r="E734" s="17">
        <f t="shared" si="37"/>
        <v>-65.742721557617202</v>
      </c>
      <c r="F734" s="2">
        <f t="shared" si="38"/>
        <v>1.0579757690429972</v>
      </c>
      <c r="G734" s="1">
        <f t="shared" si="36"/>
        <v>1.066819932725666</v>
      </c>
    </row>
    <row r="735" spans="1:7" x14ac:dyDescent="0.25">
      <c r="A735">
        <v>16187625000</v>
      </c>
      <c r="B735">
        <v>-64.778419494628906</v>
      </c>
      <c r="C735">
        <v>-65.529037475585895</v>
      </c>
      <c r="E735" s="17">
        <f t="shared" si="37"/>
        <v>-65.779037475585895</v>
      </c>
      <c r="F735" s="2">
        <f t="shared" si="38"/>
        <v>1.0006179809569886</v>
      </c>
      <c r="G735" s="1">
        <f t="shared" si="36"/>
        <v>1.037350972493466</v>
      </c>
    </row>
    <row r="736" spans="1:7" x14ac:dyDescent="0.25">
      <c r="A736">
        <v>16210000000</v>
      </c>
      <c r="B736">
        <v>-64.793869018554702</v>
      </c>
      <c r="C736">
        <v>-65.482276916503906</v>
      </c>
      <c r="E736" s="17">
        <f t="shared" si="37"/>
        <v>-65.732276916503906</v>
      </c>
      <c r="F736" s="2">
        <f t="shared" si="38"/>
        <v>0.93840789794920454</v>
      </c>
      <c r="G736" s="1">
        <f t="shared" si="36"/>
        <v>0.99470180935327646</v>
      </c>
    </row>
    <row r="737" spans="1:7" x14ac:dyDescent="0.25">
      <c r="A737">
        <v>16232375000</v>
      </c>
      <c r="B737">
        <v>-64.720481872558594</v>
      </c>
      <c r="C737">
        <v>-65.425254821777301</v>
      </c>
      <c r="E737" s="17">
        <f t="shared" si="37"/>
        <v>-65.675254821777301</v>
      </c>
      <c r="F737" s="2">
        <f t="shared" si="38"/>
        <v>0.95477294921870737</v>
      </c>
      <c r="G737" s="1">
        <f t="shared" si="36"/>
        <v>0.99466535780163357</v>
      </c>
    </row>
    <row r="738" spans="1:7" x14ac:dyDescent="0.25">
      <c r="A738">
        <v>16254750000</v>
      </c>
      <c r="B738">
        <v>-64.660186767578097</v>
      </c>
      <c r="C738">
        <v>-65.398170471191406</v>
      </c>
      <c r="E738" s="17">
        <f t="shared" si="37"/>
        <v>-65.648170471191406</v>
      </c>
      <c r="F738" s="2">
        <f t="shared" si="38"/>
        <v>0.98798370361330967</v>
      </c>
      <c r="G738" s="1">
        <f t="shared" si="36"/>
        <v>0.97389390733506631</v>
      </c>
    </row>
    <row r="739" spans="1:7" x14ac:dyDescent="0.25">
      <c r="A739">
        <v>16277125000</v>
      </c>
      <c r="B739">
        <v>-64.589035034179702</v>
      </c>
      <c r="C739">
        <v>-65.236495971679702</v>
      </c>
      <c r="E739" s="17">
        <f t="shared" si="37"/>
        <v>-65.486495971679702</v>
      </c>
      <c r="F739" s="2">
        <f t="shared" si="38"/>
        <v>0.8974609375</v>
      </c>
      <c r="G739" s="1">
        <f t="shared" si="36"/>
        <v>0.96063401963974426</v>
      </c>
    </row>
    <row r="740" spans="1:7" x14ac:dyDescent="0.25">
      <c r="A740">
        <v>16299500000</v>
      </c>
      <c r="B740">
        <v>-64.490814208984403</v>
      </c>
      <c r="C740">
        <v>-65.090599060058594</v>
      </c>
      <c r="E740" s="17">
        <f t="shared" si="37"/>
        <v>-65.340599060058594</v>
      </c>
      <c r="F740" s="2">
        <f t="shared" si="38"/>
        <v>0.84978485107419033</v>
      </c>
      <c r="G740" s="1">
        <f t="shared" si="36"/>
        <v>0.95809343126084601</v>
      </c>
    </row>
    <row r="741" spans="1:7" x14ac:dyDescent="0.25">
      <c r="A741">
        <v>16321875000</v>
      </c>
      <c r="B741">
        <v>-64.305160522460895</v>
      </c>
      <c r="C741">
        <v>-65.171783447265597</v>
      </c>
      <c r="E741" s="17">
        <f t="shared" si="37"/>
        <v>-65.421783447265597</v>
      </c>
      <c r="F741" s="2">
        <f t="shared" si="38"/>
        <v>1.1166229248047017</v>
      </c>
      <c r="G741" s="1">
        <f t="shared" si="36"/>
        <v>0.98090362548827892</v>
      </c>
    </row>
    <row r="742" spans="1:7" x14ac:dyDescent="0.25">
      <c r="A742">
        <v>16344250000</v>
      </c>
      <c r="B742">
        <v>-64.3612060546875</v>
      </c>
      <c r="C742">
        <v>-65.072624206542997</v>
      </c>
      <c r="E742" s="17">
        <f t="shared" si="37"/>
        <v>-65.322624206542997</v>
      </c>
      <c r="F742" s="2">
        <f t="shared" si="38"/>
        <v>0.96141815185549717</v>
      </c>
      <c r="G742" s="1">
        <f t="shared" si="36"/>
        <v>1.0053231981065553</v>
      </c>
    </row>
    <row r="743" spans="1:7" x14ac:dyDescent="0.25">
      <c r="A743">
        <v>16366625000</v>
      </c>
      <c r="B743">
        <v>-64.158416748046903</v>
      </c>
      <c r="C743">
        <v>-64.847053527832003</v>
      </c>
      <c r="E743" s="17">
        <f t="shared" si="37"/>
        <v>-65.097053527832003</v>
      </c>
      <c r="F743" s="2">
        <f t="shared" si="38"/>
        <v>0.93863677978509941</v>
      </c>
      <c r="G743" s="1">
        <f t="shared" si="36"/>
        <v>1.0059623718261648</v>
      </c>
    </row>
    <row r="744" spans="1:7" x14ac:dyDescent="0.25">
      <c r="A744">
        <v>16389000000</v>
      </c>
      <c r="B744">
        <v>-64.045478820800795</v>
      </c>
      <c r="C744">
        <v>-64.773231506347699</v>
      </c>
      <c r="E744" s="17">
        <f t="shared" si="37"/>
        <v>-65.023231506347699</v>
      </c>
      <c r="F744" s="2">
        <f t="shared" si="38"/>
        <v>0.97775268554690342</v>
      </c>
      <c r="G744" s="1">
        <f t="shared" si="36"/>
        <v>1.0016649034288083</v>
      </c>
    </row>
    <row r="745" spans="1:7" x14ac:dyDescent="0.25">
      <c r="A745">
        <v>16411375000</v>
      </c>
      <c r="B745">
        <v>-63.592674255371101</v>
      </c>
      <c r="C745">
        <v>-64.486373901367202</v>
      </c>
      <c r="E745" s="17">
        <f t="shared" si="37"/>
        <v>-64.736373901367202</v>
      </c>
      <c r="F745" s="2">
        <f t="shared" si="38"/>
        <v>1.1436996459961009</v>
      </c>
      <c r="G745" s="1">
        <f t="shared" si="36"/>
        <v>0.9960492451985653</v>
      </c>
    </row>
    <row r="746" spans="1:7" x14ac:dyDescent="0.25">
      <c r="A746">
        <v>16433750000</v>
      </c>
      <c r="B746">
        <v>-63.363315582275398</v>
      </c>
      <c r="C746">
        <v>-64.287864685058594</v>
      </c>
      <c r="E746" s="17">
        <f t="shared" si="37"/>
        <v>-64.537864685058594</v>
      </c>
      <c r="F746" s="2">
        <f t="shared" si="38"/>
        <v>1.174549102783196</v>
      </c>
      <c r="G746" s="1">
        <f t="shared" si="36"/>
        <v>0.95383241441514288</v>
      </c>
    </row>
    <row r="747" spans="1:7" x14ac:dyDescent="0.25">
      <c r="A747">
        <v>16456125000</v>
      </c>
      <c r="B747">
        <v>-63.370140075683601</v>
      </c>
      <c r="C747">
        <v>-64.113876342773395</v>
      </c>
      <c r="E747" s="17">
        <f t="shared" si="37"/>
        <v>-64.363876342773395</v>
      </c>
      <c r="F747" s="2">
        <f t="shared" si="38"/>
        <v>0.99373626708979401</v>
      </c>
      <c r="G747" s="1">
        <f t="shared" si="36"/>
        <v>0.93702612982855427</v>
      </c>
    </row>
    <row r="748" spans="1:7" x14ac:dyDescent="0.25">
      <c r="A748">
        <v>16478500000</v>
      </c>
      <c r="B748">
        <v>-63.466274261474602</v>
      </c>
      <c r="C748">
        <v>-64.075057983398395</v>
      </c>
      <c r="E748" s="17">
        <f t="shared" si="37"/>
        <v>-64.325057983398395</v>
      </c>
      <c r="F748" s="2">
        <f t="shared" si="38"/>
        <v>0.8587837219237926</v>
      </c>
      <c r="G748" s="1">
        <f t="shared" si="36"/>
        <v>0.91373655531141018</v>
      </c>
    </row>
    <row r="749" spans="1:7" x14ac:dyDescent="0.25">
      <c r="A749">
        <v>16500875000</v>
      </c>
      <c r="B749">
        <v>-63.443168640136697</v>
      </c>
      <c r="C749">
        <v>-63.9924125671387</v>
      </c>
      <c r="E749" s="17">
        <f t="shared" si="37"/>
        <v>-64.2424125671387</v>
      </c>
      <c r="F749" s="2">
        <f t="shared" si="38"/>
        <v>0.79924392700200286</v>
      </c>
      <c r="G749" s="1">
        <f t="shared" si="36"/>
        <v>0.88680479261609846</v>
      </c>
    </row>
    <row r="750" spans="1:7" x14ac:dyDescent="0.25">
      <c r="A750">
        <v>16523250000</v>
      </c>
      <c r="B750">
        <v>-63.301094055175803</v>
      </c>
      <c r="C750">
        <v>-63.787765502929702</v>
      </c>
      <c r="E750" s="17">
        <f t="shared" si="37"/>
        <v>-64.037765502929702</v>
      </c>
      <c r="F750" s="2">
        <f t="shared" si="38"/>
        <v>0.73667144775389914</v>
      </c>
      <c r="G750" s="1">
        <f t="shared" si="36"/>
        <v>0.83225419786240928</v>
      </c>
    </row>
    <row r="751" spans="1:7" x14ac:dyDescent="0.25">
      <c r="A751">
        <v>16545625000</v>
      </c>
      <c r="B751">
        <v>-63.108287811279297</v>
      </c>
      <c r="C751">
        <v>-63.668449401855497</v>
      </c>
      <c r="E751" s="17">
        <f t="shared" si="37"/>
        <v>-63.918449401855497</v>
      </c>
      <c r="F751" s="2">
        <f t="shared" si="38"/>
        <v>0.8101615905762003</v>
      </c>
      <c r="G751" s="1">
        <f t="shared" si="36"/>
        <v>0.77508714463975459</v>
      </c>
    </row>
    <row r="752" spans="1:7" x14ac:dyDescent="0.25">
      <c r="A752">
        <v>16568000000</v>
      </c>
      <c r="B752">
        <v>-62.9797172546387</v>
      </c>
      <c r="C752">
        <v>-63.458747863769503</v>
      </c>
      <c r="E752" s="17">
        <f t="shared" si="37"/>
        <v>-63.708747863769503</v>
      </c>
      <c r="F752" s="2">
        <f t="shared" si="38"/>
        <v>0.72903060913080253</v>
      </c>
      <c r="G752" s="1">
        <f t="shared" si="36"/>
        <v>0.74266476101345569</v>
      </c>
    </row>
    <row r="753" spans="1:7" x14ac:dyDescent="0.25">
      <c r="A753">
        <v>16590375000</v>
      </c>
      <c r="B753">
        <v>-62.834068298339801</v>
      </c>
      <c r="C753">
        <v>-63.319435119628899</v>
      </c>
      <c r="E753" s="17">
        <f t="shared" si="37"/>
        <v>-63.569435119628899</v>
      </c>
      <c r="F753" s="2">
        <f t="shared" si="38"/>
        <v>0.73536682128909803</v>
      </c>
      <c r="G753" s="1">
        <f t="shared" si="36"/>
        <v>0.72196790907117903</v>
      </c>
    </row>
    <row r="754" spans="1:7" x14ac:dyDescent="0.25">
      <c r="A754">
        <v>16612750000</v>
      </c>
      <c r="B754">
        <v>-62.8777885437012</v>
      </c>
      <c r="C754">
        <v>-63.280532836914098</v>
      </c>
      <c r="E754" s="17">
        <f t="shared" si="37"/>
        <v>-63.530532836914098</v>
      </c>
      <c r="F754" s="2">
        <f t="shared" si="38"/>
        <v>0.65274429321289773</v>
      </c>
      <c r="G754" s="1">
        <f t="shared" si="36"/>
        <v>0.70281812879774463</v>
      </c>
    </row>
    <row r="755" spans="1:7" x14ac:dyDescent="0.25">
      <c r="A755">
        <v>16635125000</v>
      </c>
      <c r="B755">
        <v>-63.121105194091797</v>
      </c>
      <c r="C755">
        <v>-63.531150817871101</v>
      </c>
      <c r="E755" s="17">
        <f t="shared" si="37"/>
        <v>-63.781150817871101</v>
      </c>
      <c r="F755" s="2">
        <f t="shared" si="38"/>
        <v>0.66004562377930398</v>
      </c>
      <c r="G755" s="1">
        <f t="shared" si="36"/>
        <v>0.68874825371636839</v>
      </c>
    </row>
    <row r="756" spans="1:7" x14ac:dyDescent="0.25">
      <c r="A756">
        <v>16657500000</v>
      </c>
      <c r="B756">
        <v>-63.146297454833999</v>
      </c>
      <c r="C756">
        <v>-63.598232269287102</v>
      </c>
      <c r="E756" s="17">
        <f t="shared" si="37"/>
        <v>-63.848232269287102</v>
      </c>
      <c r="F756" s="2">
        <f t="shared" si="38"/>
        <v>0.70193481445310368</v>
      </c>
      <c r="G756" s="1">
        <f t="shared" si="36"/>
        <v>0.66981887817382413</v>
      </c>
    </row>
    <row r="757" spans="1:7" x14ac:dyDescent="0.25">
      <c r="A757">
        <v>16679875000</v>
      </c>
      <c r="B757">
        <v>-63.3533744812012</v>
      </c>
      <c r="C757">
        <v>-63.775886535644503</v>
      </c>
      <c r="E757" s="17">
        <f t="shared" si="37"/>
        <v>-64.025886535644503</v>
      </c>
      <c r="F757" s="2">
        <f t="shared" si="38"/>
        <v>0.67251205444330253</v>
      </c>
      <c r="G757" s="1">
        <f t="shared" si="36"/>
        <v>0.65195465087890148</v>
      </c>
    </row>
    <row r="758" spans="1:7" x14ac:dyDescent="0.25">
      <c r="A758">
        <v>16702250000</v>
      </c>
      <c r="B758">
        <v>-63.445751190185497</v>
      </c>
      <c r="C758">
        <v>-63.822647094726598</v>
      </c>
      <c r="E758" s="17">
        <f t="shared" si="37"/>
        <v>-64.072647094726591</v>
      </c>
      <c r="F758" s="2">
        <f t="shared" si="38"/>
        <v>0.62689590454109378</v>
      </c>
      <c r="G758" s="1">
        <f t="shared" si="36"/>
        <v>0.63784620496961253</v>
      </c>
    </row>
    <row r="759" spans="1:7" x14ac:dyDescent="0.25">
      <c r="A759">
        <v>16724625000</v>
      </c>
      <c r="B759">
        <v>-63.617424011230497</v>
      </c>
      <c r="C759">
        <v>-63.977466583252003</v>
      </c>
      <c r="E759" s="17">
        <f t="shared" si="37"/>
        <v>-64.22746658325201</v>
      </c>
      <c r="F759" s="2">
        <f t="shared" si="38"/>
        <v>0.6100425720215128</v>
      </c>
      <c r="G759" s="1">
        <f t="shared" si="36"/>
        <v>0.64415740966796797</v>
      </c>
    </row>
    <row r="760" spans="1:7" x14ac:dyDescent="0.25">
      <c r="A760">
        <v>16747000000</v>
      </c>
      <c r="B760">
        <v>-63.620998382568402</v>
      </c>
      <c r="C760">
        <v>-64.010795593261705</v>
      </c>
      <c r="E760" s="17">
        <f t="shared" si="37"/>
        <v>-64.260795593261705</v>
      </c>
      <c r="F760" s="2">
        <f t="shared" si="38"/>
        <v>0.63979721069330253</v>
      </c>
      <c r="G760" s="1">
        <f t="shared" si="36"/>
        <v>0.64164394802516733</v>
      </c>
    </row>
    <row r="761" spans="1:7" x14ac:dyDescent="0.25">
      <c r="A761">
        <v>16769375000</v>
      </c>
      <c r="B761">
        <v>-63.6618041992188</v>
      </c>
      <c r="C761">
        <v>-63.980056762695298</v>
      </c>
      <c r="E761" s="17">
        <f t="shared" si="37"/>
        <v>-64.230056762695298</v>
      </c>
      <c r="F761" s="2">
        <f t="shared" si="38"/>
        <v>0.56825256347649855</v>
      </c>
      <c r="G761" s="1">
        <f t="shared" si="36"/>
        <v>0.63220596313476718</v>
      </c>
    </row>
    <row r="762" spans="1:7" x14ac:dyDescent="0.25">
      <c r="A762">
        <v>16791750000</v>
      </c>
      <c r="B762">
        <v>-63.739875793457003</v>
      </c>
      <c r="C762">
        <v>-64.0982666015625</v>
      </c>
      <c r="E762" s="17">
        <f t="shared" si="37"/>
        <v>-64.3482666015625</v>
      </c>
      <c r="F762" s="2">
        <f t="shared" si="38"/>
        <v>0.60839080810549717</v>
      </c>
      <c r="G762" s="1">
        <f t="shared" si="36"/>
        <v>0.63352118598091145</v>
      </c>
    </row>
    <row r="763" spans="1:7" x14ac:dyDescent="0.25">
      <c r="A763">
        <v>16814125000</v>
      </c>
      <c r="B763">
        <v>-63.632396697997997</v>
      </c>
      <c r="C763">
        <v>-64.091941833496094</v>
      </c>
      <c r="E763" s="17">
        <f t="shared" si="37"/>
        <v>-64.341941833496094</v>
      </c>
      <c r="F763" s="2">
        <f t="shared" si="38"/>
        <v>0.70954513549809661</v>
      </c>
      <c r="G763" s="1">
        <f t="shared" si="36"/>
        <v>0.64261330498590119</v>
      </c>
    </row>
    <row r="764" spans="1:7" x14ac:dyDescent="0.25">
      <c r="A764">
        <v>16836500000</v>
      </c>
      <c r="B764">
        <v>-63.343910217285199</v>
      </c>
      <c r="C764">
        <v>-63.731334686279297</v>
      </c>
      <c r="E764" s="17">
        <f t="shared" si="37"/>
        <v>-63.981334686279297</v>
      </c>
      <c r="F764" s="2">
        <f t="shared" si="38"/>
        <v>0.63742446899409799</v>
      </c>
      <c r="G764" s="1">
        <f t="shared" si="36"/>
        <v>0.65995407104493375</v>
      </c>
    </row>
    <row r="765" spans="1:7" x14ac:dyDescent="0.25">
      <c r="A765">
        <v>16858875000</v>
      </c>
      <c r="B765">
        <v>-63.094524383544901</v>
      </c>
      <c r="C765">
        <v>-63.461517333984403</v>
      </c>
      <c r="E765" s="17">
        <f t="shared" si="37"/>
        <v>-63.711517333984403</v>
      </c>
      <c r="F765" s="2">
        <f t="shared" si="38"/>
        <v>0.61699295043950286</v>
      </c>
      <c r="G765" s="1">
        <f t="shared" si="36"/>
        <v>0.68934080335830017</v>
      </c>
    </row>
    <row r="766" spans="1:7" x14ac:dyDescent="0.25">
      <c r="A766">
        <v>16881250000</v>
      </c>
      <c r="B766">
        <v>-63.019195556640597</v>
      </c>
      <c r="C766">
        <v>-63.453544616699197</v>
      </c>
      <c r="E766" s="17">
        <f t="shared" si="37"/>
        <v>-63.703544616699197</v>
      </c>
      <c r="F766" s="2">
        <f t="shared" si="38"/>
        <v>0.68434906005860086</v>
      </c>
      <c r="G766" s="1">
        <f t="shared" si="36"/>
        <v>0.72038947211373339</v>
      </c>
    </row>
    <row r="767" spans="1:7" x14ac:dyDescent="0.25">
      <c r="A767">
        <v>16903625000</v>
      </c>
      <c r="B767">
        <v>-62.834323883056598</v>
      </c>
      <c r="C767">
        <v>-63.293048858642599</v>
      </c>
      <c r="E767" s="17">
        <f t="shared" si="37"/>
        <v>-63.543048858642599</v>
      </c>
      <c r="F767" s="2">
        <f t="shared" si="38"/>
        <v>0.70872497558600145</v>
      </c>
      <c r="G767" s="1">
        <f t="shared" si="36"/>
        <v>0.74626371595595564</v>
      </c>
    </row>
    <row r="768" spans="1:7" x14ac:dyDescent="0.25">
      <c r="A768">
        <v>16926000000</v>
      </c>
      <c r="B768">
        <v>-62.581882476806598</v>
      </c>
      <c r="C768">
        <v>-63.097991943359403</v>
      </c>
      <c r="E768" s="17">
        <f t="shared" si="37"/>
        <v>-63.347991943359403</v>
      </c>
      <c r="F768" s="2">
        <f t="shared" si="38"/>
        <v>0.76610946655280543</v>
      </c>
      <c r="G768" s="1">
        <f t="shared" si="36"/>
        <v>0.74283091227214493</v>
      </c>
    </row>
    <row r="769" spans="1:7" x14ac:dyDescent="0.25">
      <c r="A769">
        <v>16948375000</v>
      </c>
      <c r="B769">
        <v>-62.587394714355497</v>
      </c>
      <c r="C769">
        <v>-63.241672515869098</v>
      </c>
      <c r="E769" s="17">
        <f t="shared" si="37"/>
        <v>-63.491672515869098</v>
      </c>
      <c r="F769" s="2">
        <f t="shared" si="38"/>
        <v>0.90427780151360082</v>
      </c>
      <c r="G769" s="1">
        <f t="shared" si="36"/>
        <v>0.75808885362414458</v>
      </c>
    </row>
    <row r="770" spans="1:7" x14ac:dyDescent="0.25">
      <c r="A770">
        <v>16970750000</v>
      </c>
      <c r="B770">
        <v>-62.679443359375</v>
      </c>
      <c r="C770">
        <v>-63.277133941650398</v>
      </c>
      <c r="E770" s="17">
        <f t="shared" si="37"/>
        <v>-63.527133941650398</v>
      </c>
      <c r="F770" s="2">
        <f t="shared" si="38"/>
        <v>0.84769058227539773</v>
      </c>
      <c r="G770" s="1">
        <f t="shared" si="36"/>
        <v>0.7747183905707552</v>
      </c>
    </row>
    <row r="771" spans="1:7" x14ac:dyDescent="0.25">
      <c r="A771">
        <v>16993125000</v>
      </c>
      <c r="B771">
        <v>-62.556709289550803</v>
      </c>
      <c r="C771">
        <v>-63.1479682922363</v>
      </c>
      <c r="E771" s="17">
        <f t="shared" si="37"/>
        <v>-63.3979682922363</v>
      </c>
      <c r="F771" s="2">
        <f t="shared" si="38"/>
        <v>0.84125900268549714</v>
      </c>
      <c r="G771" s="1">
        <f t="shared" si="36"/>
        <v>0.76818550957574416</v>
      </c>
    </row>
    <row r="772" spans="1:7" x14ac:dyDescent="0.25">
      <c r="A772">
        <v>17015500000</v>
      </c>
      <c r="B772">
        <v>-62.793544769287102</v>
      </c>
      <c r="C772">
        <v>-63.222194671630902</v>
      </c>
      <c r="E772" s="17">
        <f t="shared" si="37"/>
        <v>-63.472194671630902</v>
      </c>
      <c r="F772" s="2">
        <f t="shared" si="38"/>
        <v>0.67864990234379974</v>
      </c>
      <c r="G772" s="1">
        <f t="shared" si="36"/>
        <v>0.76759041680229956</v>
      </c>
    </row>
    <row r="773" spans="1:7" x14ac:dyDescent="0.25">
      <c r="A773">
        <v>17037875000</v>
      </c>
      <c r="B773">
        <v>-62.769107818603501</v>
      </c>
      <c r="C773">
        <v>-63.293853759765597</v>
      </c>
      <c r="E773" s="17">
        <f t="shared" si="37"/>
        <v>-63.543853759765597</v>
      </c>
      <c r="F773" s="2">
        <f t="shared" si="38"/>
        <v>0.77474594116209516</v>
      </c>
      <c r="G773" s="1">
        <f t="shared" si="36"/>
        <v>0.75241088867186556</v>
      </c>
    </row>
    <row r="774" spans="1:7" x14ac:dyDescent="0.25">
      <c r="A774">
        <v>17060250000</v>
      </c>
      <c r="B774">
        <v>-62.724094390869098</v>
      </c>
      <c r="C774">
        <v>-63.240753173828097</v>
      </c>
      <c r="E774" s="17">
        <f t="shared" si="37"/>
        <v>-63.490753173828097</v>
      </c>
      <c r="F774" s="2">
        <f t="shared" si="38"/>
        <v>0.76665878295899859</v>
      </c>
      <c r="G774" s="1">
        <f t="shared" si="36"/>
        <v>0.7240066528320328</v>
      </c>
    </row>
    <row r="775" spans="1:7" x14ac:dyDescent="0.25">
      <c r="A775">
        <v>17082625000</v>
      </c>
      <c r="B775">
        <v>-62.8394775390625</v>
      </c>
      <c r="C775">
        <v>-63.215030670166001</v>
      </c>
      <c r="E775" s="17">
        <f t="shared" si="37"/>
        <v>-63.465030670166001</v>
      </c>
      <c r="F775" s="2">
        <f t="shared" si="38"/>
        <v>0.62555313110350141</v>
      </c>
      <c r="G775" s="1">
        <f t="shared" si="36"/>
        <v>0.70606655544704466</v>
      </c>
    </row>
    <row r="776" spans="1:7" x14ac:dyDescent="0.25">
      <c r="A776">
        <v>17105000000</v>
      </c>
      <c r="B776">
        <v>-63.393722534179702</v>
      </c>
      <c r="C776">
        <v>-63.847091674804702</v>
      </c>
      <c r="E776" s="17">
        <f t="shared" si="37"/>
        <v>-64.097091674804702</v>
      </c>
      <c r="F776" s="2">
        <f t="shared" si="38"/>
        <v>0.703369140625</v>
      </c>
      <c r="G776" s="1">
        <f t="shared" si="36"/>
        <v>0.68597073025174482</v>
      </c>
    </row>
    <row r="777" spans="1:7" x14ac:dyDescent="0.25">
      <c r="A777">
        <v>17127375000</v>
      </c>
      <c r="B777">
        <v>-63.563472747802699</v>
      </c>
      <c r="C777">
        <v>-63.942966461181598</v>
      </c>
      <c r="E777" s="17">
        <f t="shared" si="37"/>
        <v>-64.192966461181598</v>
      </c>
      <c r="F777" s="2">
        <f t="shared" si="38"/>
        <v>0.62949371337889914</v>
      </c>
      <c r="G777" s="1">
        <f t="shared" si="36"/>
        <v>0.6730283101399771</v>
      </c>
    </row>
    <row r="778" spans="1:7" x14ac:dyDescent="0.25">
      <c r="A778">
        <v>17149750000</v>
      </c>
      <c r="B778">
        <v>-63.5186576843262</v>
      </c>
      <c r="C778">
        <v>-63.9172973632813</v>
      </c>
      <c r="E778" s="17">
        <f t="shared" si="37"/>
        <v>-64.167297363281307</v>
      </c>
      <c r="F778" s="2">
        <f t="shared" si="38"/>
        <v>0.64863967895510655</v>
      </c>
      <c r="G778" s="1">
        <f t="shared" si="36"/>
        <v>0.66175884670682295</v>
      </c>
    </row>
    <row r="779" spans="1:7" x14ac:dyDescent="0.25">
      <c r="A779">
        <v>17172125000</v>
      </c>
      <c r="B779">
        <v>-63.6060600280762</v>
      </c>
      <c r="C779">
        <v>-64.042289733886705</v>
      </c>
      <c r="E779" s="17">
        <f t="shared" si="37"/>
        <v>-64.292289733886705</v>
      </c>
      <c r="F779" s="2">
        <f t="shared" si="38"/>
        <v>0.68622970581050424</v>
      </c>
      <c r="G779" s="1">
        <f t="shared" si="36"/>
        <v>0.65985404120552238</v>
      </c>
    </row>
    <row r="780" spans="1:7" x14ac:dyDescent="0.25">
      <c r="A780">
        <v>17194500000</v>
      </c>
      <c r="B780">
        <v>-63.845577239990199</v>
      </c>
      <c r="C780">
        <v>-64.255973815917997</v>
      </c>
      <c r="E780" s="17">
        <f t="shared" si="37"/>
        <v>-64.505973815917997</v>
      </c>
      <c r="F780" s="2">
        <f t="shared" si="38"/>
        <v>0.66039657592779832</v>
      </c>
      <c r="G780" s="1">
        <f t="shared" si="36"/>
        <v>0.658112419976145</v>
      </c>
    </row>
    <row r="781" spans="1:7" x14ac:dyDescent="0.25">
      <c r="A781">
        <v>17216875000</v>
      </c>
      <c r="B781">
        <v>-63.992542266845703</v>
      </c>
      <c r="C781">
        <v>-64.304710388183594</v>
      </c>
      <c r="E781" s="17">
        <f t="shared" si="37"/>
        <v>-64.554710388183594</v>
      </c>
      <c r="F781" s="2">
        <f t="shared" si="38"/>
        <v>0.56216812133789063</v>
      </c>
      <c r="G781" s="1">
        <f t="shared" si="36"/>
        <v>0.64692984686958888</v>
      </c>
    </row>
    <row r="782" spans="1:7" x14ac:dyDescent="0.25">
      <c r="A782">
        <v>17239250000</v>
      </c>
      <c r="B782">
        <v>-63.880573272705099</v>
      </c>
      <c r="C782">
        <v>-64.303894042968807</v>
      </c>
      <c r="E782" s="17">
        <f t="shared" si="37"/>
        <v>-64.553894042968807</v>
      </c>
      <c r="F782" s="2">
        <f t="shared" si="38"/>
        <v>0.6733207702637074</v>
      </c>
      <c r="G782" s="1">
        <f t="shared" si="36"/>
        <v>0.65326987372506706</v>
      </c>
    </row>
    <row r="783" spans="1:7" x14ac:dyDescent="0.25">
      <c r="A783">
        <v>17261625000</v>
      </c>
      <c r="B783">
        <v>-63.9309272766113</v>
      </c>
      <c r="C783">
        <v>-64.430442810058594</v>
      </c>
      <c r="E783" s="17">
        <f t="shared" si="37"/>
        <v>-64.680442810058594</v>
      </c>
      <c r="F783" s="2">
        <f t="shared" si="38"/>
        <v>0.74951553344729405</v>
      </c>
      <c r="G783" s="1">
        <f t="shared" si="36"/>
        <v>0.64566802978517757</v>
      </c>
    </row>
    <row r="784" spans="1:7" x14ac:dyDescent="0.25">
      <c r="A784">
        <v>17284000000</v>
      </c>
      <c r="B784">
        <v>-64.051864624023395</v>
      </c>
      <c r="C784">
        <v>-64.4117431640625</v>
      </c>
      <c r="E784" s="17">
        <f t="shared" si="37"/>
        <v>-64.6617431640625</v>
      </c>
      <c r="F784" s="2">
        <f t="shared" si="38"/>
        <v>0.60987854003910513</v>
      </c>
      <c r="G784" s="1">
        <f t="shared" si="36"/>
        <v>0.6345986260308436</v>
      </c>
    </row>
    <row r="785" spans="1:7" x14ac:dyDescent="0.25">
      <c r="A785">
        <v>17306375000</v>
      </c>
      <c r="B785">
        <v>-63.938678741455099</v>
      </c>
      <c r="C785">
        <v>-64.291404724121094</v>
      </c>
      <c r="E785" s="17">
        <f t="shared" si="37"/>
        <v>-64.541404724121094</v>
      </c>
      <c r="F785" s="2">
        <f t="shared" si="38"/>
        <v>0.60272598266599431</v>
      </c>
      <c r="G785" s="1">
        <f t="shared" si="36"/>
        <v>0.64768134223092177</v>
      </c>
    </row>
    <row r="786" spans="1:7" x14ac:dyDescent="0.25">
      <c r="A786">
        <v>17328750000</v>
      </c>
      <c r="B786">
        <v>-63.728866577148402</v>
      </c>
      <c r="C786">
        <v>-64.165420532226605</v>
      </c>
      <c r="E786" s="17">
        <f t="shared" si="37"/>
        <v>-64.415420532226605</v>
      </c>
      <c r="F786" s="2">
        <f t="shared" si="38"/>
        <v>0.68655395507820316</v>
      </c>
      <c r="G786" s="1">
        <f t="shared" si="36"/>
        <v>0.67226537068686787</v>
      </c>
    </row>
    <row r="787" spans="1:7" x14ac:dyDescent="0.25">
      <c r="A787">
        <v>17351125000</v>
      </c>
      <c r="B787">
        <v>-63.696510314941399</v>
      </c>
      <c r="C787">
        <v>-64.0267333984375</v>
      </c>
      <c r="E787" s="17">
        <f t="shared" si="37"/>
        <v>-64.2767333984375</v>
      </c>
      <c r="F787" s="2">
        <f t="shared" si="38"/>
        <v>0.58022308349610086</v>
      </c>
      <c r="G787" s="1">
        <f t="shared" si="36"/>
        <v>0.67867321438261208</v>
      </c>
    </row>
    <row r="788" spans="1:7" x14ac:dyDescent="0.25">
      <c r="A788">
        <v>17373500000</v>
      </c>
      <c r="B788">
        <v>-63.836605072021499</v>
      </c>
      <c r="C788">
        <v>-64.173210144042997</v>
      </c>
      <c r="E788" s="17">
        <f t="shared" si="37"/>
        <v>-64.423210144042997</v>
      </c>
      <c r="F788" s="2">
        <f t="shared" si="38"/>
        <v>0.58660507202149859</v>
      </c>
      <c r="G788" s="1">
        <f t="shared" ref="G788:G812" si="39">AVERAGE(F784:F792)</f>
        <v>0.67442067464194677</v>
      </c>
    </row>
    <row r="789" spans="1:7" x14ac:dyDescent="0.25">
      <c r="A789">
        <v>17395875000</v>
      </c>
      <c r="B789">
        <v>-63.8140678405762</v>
      </c>
      <c r="C789">
        <v>-64.342208862304702</v>
      </c>
      <c r="E789" s="17">
        <f t="shared" si="37"/>
        <v>-64.592208862304702</v>
      </c>
      <c r="F789" s="2">
        <f t="shared" si="38"/>
        <v>0.77814102172850141</v>
      </c>
      <c r="G789" s="1">
        <f t="shared" si="39"/>
        <v>0.68773990207250235</v>
      </c>
    </row>
    <row r="790" spans="1:7" x14ac:dyDescent="0.25">
      <c r="A790">
        <v>17418250000</v>
      </c>
      <c r="B790">
        <v>-63.8782958984375</v>
      </c>
      <c r="C790">
        <v>-64.411720275878906</v>
      </c>
      <c r="E790" s="17">
        <f t="shared" si="37"/>
        <v>-64.661720275878906</v>
      </c>
      <c r="F790" s="2">
        <f t="shared" si="38"/>
        <v>0.78342437744140625</v>
      </c>
      <c r="G790" s="1">
        <f t="shared" si="39"/>
        <v>0.70046869913739185</v>
      </c>
    </row>
    <row r="791" spans="1:7" x14ac:dyDescent="0.25">
      <c r="A791">
        <v>17440625000</v>
      </c>
      <c r="B791">
        <v>-63.9177055358887</v>
      </c>
      <c r="C791">
        <v>-64.398696899414105</v>
      </c>
      <c r="E791" s="17">
        <f t="shared" si="37"/>
        <v>-64.648696899414105</v>
      </c>
      <c r="F791" s="2">
        <f t="shared" si="38"/>
        <v>0.73099136352540484</v>
      </c>
      <c r="G791" s="1">
        <f t="shared" si="39"/>
        <v>0.70736058553061398</v>
      </c>
    </row>
    <row r="792" spans="1:7" x14ac:dyDescent="0.25">
      <c r="A792">
        <v>17463000000</v>
      </c>
      <c r="B792">
        <v>-64.107406616210895</v>
      </c>
      <c r="C792">
        <v>-64.568649291992202</v>
      </c>
      <c r="E792" s="17">
        <f t="shared" si="37"/>
        <v>-64.818649291992202</v>
      </c>
      <c r="F792" s="2">
        <f t="shared" si="38"/>
        <v>0.71124267578130684</v>
      </c>
      <c r="G792" s="1">
        <f t="shared" si="39"/>
        <v>0.7193048265245352</v>
      </c>
    </row>
    <row r="793" spans="1:7" x14ac:dyDescent="0.25">
      <c r="A793">
        <v>17485375000</v>
      </c>
      <c r="B793">
        <v>-64.241111755371094</v>
      </c>
      <c r="C793">
        <v>-64.720863342285199</v>
      </c>
      <c r="E793" s="17">
        <f t="shared" si="37"/>
        <v>-64.970863342285199</v>
      </c>
      <c r="F793" s="2">
        <f t="shared" si="38"/>
        <v>0.72975158691410513</v>
      </c>
      <c r="G793" s="1">
        <f t="shared" si="39"/>
        <v>0.73648325602214648</v>
      </c>
    </row>
    <row r="794" spans="1:7" x14ac:dyDescent="0.25">
      <c r="A794">
        <v>17507750000</v>
      </c>
      <c r="B794">
        <v>-64.392494201660199</v>
      </c>
      <c r="C794">
        <v>-64.859779357910199</v>
      </c>
      <c r="E794" s="17">
        <f t="shared" ref="E794:E816" si="40">C794-E$13</f>
        <v>-65.109779357910199</v>
      </c>
      <c r="F794" s="2">
        <f t="shared" ref="F794:F816" si="41">B794-E794</f>
        <v>0.71728515625</v>
      </c>
      <c r="G794" s="1">
        <f t="shared" si="39"/>
        <v>0.71773232354059102</v>
      </c>
    </row>
    <row r="795" spans="1:7" x14ac:dyDescent="0.25">
      <c r="A795">
        <v>17530125000</v>
      </c>
      <c r="B795">
        <v>-64.572578430175795</v>
      </c>
      <c r="C795">
        <v>-65.071159362792997</v>
      </c>
      <c r="E795" s="17">
        <f t="shared" si="40"/>
        <v>-65.321159362792997</v>
      </c>
      <c r="F795" s="2">
        <f t="shared" si="41"/>
        <v>0.74858093261720171</v>
      </c>
      <c r="G795" s="1">
        <f t="shared" si="39"/>
        <v>0.70324537489150252</v>
      </c>
    </row>
    <row r="796" spans="1:7" x14ac:dyDescent="0.25">
      <c r="A796">
        <v>17552500000</v>
      </c>
      <c r="B796">
        <v>-64.670707702636705</v>
      </c>
      <c r="C796">
        <v>-65.108428955078097</v>
      </c>
      <c r="E796" s="17">
        <f t="shared" si="40"/>
        <v>-65.358428955078097</v>
      </c>
      <c r="F796" s="2">
        <f t="shared" si="41"/>
        <v>0.68772125244139204</v>
      </c>
      <c r="G796" s="1">
        <f t="shared" si="39"/>
        <v>0.68736563788520122</v>
      </c>
    </row>
    <row r="797" spans="1:7" x14ac:dyDescent="0.25">
      <c r="A797">
        <v>17574875000</v>
      </c>
      <c r="B797">
        <v>-64.4443359375</v>
      </c>
      <c r="C797">
        <v>-64.935546875</v>
      </c>
      <c r="E797" s="17">
        <f t="shared" si="40"/>
        <v>-65.185546875</v>
      </c>
      <c r="F797" s="2">
        <f t="shared" si="41"/>
        <v>0.7412109375</v>
      </c>
      <c r="G797" s="1">
        <f t="shared" si="39"/>
        <v>0.6736174689398895</v>
      </c>
    </row>
    <row r="798" spans="1:7" x14ac:dyDescent="0.25">
      <c r="A798">
        <v>17597250000</v>
      </c>
      <c r="B798">
        <v>-64.313133239746094</v>
      </c>
      <c r="C798">
        <v>-64.672515869140597</v>
      </c>
      <c r="E798" s="17">
        <f t="shared" si="40"/>
        <v>-64.922515869140597</v>
      </c>
      <c r="F798" s="2">
        <f t="shared" si="41"/>
        <v>0.60938262939450283</v>
      </c>
      <c r="G798" s="1">
        <f t="shared" si="39"/>
        <v>0.65919876098633368</v>
      </c>
    </row>
    <row r="799" spans="1:7" x14ac:dyDescent="0.25">
      <c r="A799">
        <v>17619625000</v>
      </c>
      <c r="B799">
        <v>-63.802867889404297</v>
      </c>
      <c r="C799">
        <v>-64.205909729003906</v>
      </c>
      <c r="E799" s="17">
        <f t="shared" si="40"/>
        <v>-64.455909729003906</v>
      </c>
      <c r="F799" s="2">
        <f t="shared" si="41"/>
        <v>0.65304183959960938</v>
      </c>
      <c r="G799" s="1">
        <f t="shared" si="39"/>
        <v>0.62783728705513497</v>
      </c>
    </row>
    <row r="800" spans="1:7" x14ac:dyDescent="0.25">
      <c r="A800">
        <v>17642000000</v>
      </c>
      <c r="B800">
        <v>-63.787643432617202</v>
      </c>
      <c r="C800">
        <v>-64.125717163085895</v>
      </c>
      <c r="E800" s="17">
        <f t="shared" si="40"/>
        <v>-64.375717163085895</v>
      </c>
      <c r="F800" s="2">
        <f t="shared" si="41"/>
        <v>0.58807373046869316</v>
      </c>
      <c r="G800" s="1">
        <f t="shared" si="39"/>
        <v>0.61302439371745665</v>
      </c>
    </row>
    <row r="801" spans="1:7" x14ac:dyDescent="0.25">
      <c r="A801">
        <v>17664375000</v>
      </c>
      <c r="B801">
        <v>-63.656169891357401</v>
      </c>
      <c r="C801">
        <v>-63.993679046630902</v>
      </c>
      <c r="E801" s="17">
        <f t="shared" si="40"/>
        <v>-64.243679046630902</v>
      </c>
      <c r="F801" s="2">
        <f t="shared" si="41"/>
        <v>0.58750915527350145</v>
      </c>
      <c r="G801" s="1">
        <f t="shared" si="39"/>
        <v>0.60881423950195712</v>
      </c>
    </row>
    <row r="802" spans="1:7" x14ac:dyDescent="0.25">
      <c r="A802">
        <v>17686750000</v>
      </c>
      <c r="B802">
        <v>-63.665313720703097</v>
      </c>
      <c r="C802">
        <v>-64.015296936035199</v>
      </c>
      <c r="E802" s="17">
        <f t="shared" si="40"/>
        <v>-64.265296936035199</v>
      </c>
      <c r="F802" s="2">
        <f t="shared" si="41"/>
        <v>0.5999832153321023</v>
      </c>
      <c r="G802" s="1">
        <f t="shared" si="39"/>
        <v>0.58208126491970169</v>
      </c>
    </row>
    <row r="803" spans="1:7" x14ac:dyDescent="0.25">
      <c r="A803">
        <v>17709125000</v>
      </c>
      <c r="B803">
        <v>-63.772171020507798</v>
      </c>
      <c r="C803">
        <v>-63.957202911377003</v>
      </c>
      <c r="E803" s="17">
        <f t="shared" si="40"/>
        <v>-64.20720291137701</v>
      </c>
      <c r="F803" s="2">
        <f t="shared" si="41"/>
        <v>0.43503189086921168</v>
      </c>
      <c r="G803" s="1">
        <f t="shared" si="39"/>
        <v>0.57934019300672424</v>
      </c>
    </row>
    <row r="804" spans="1:7" x14ac:dyDescent="0.25">
      <c r="A804">
        <v>17731500000</v>
      </c>
      <c r="B804">
        <v>-63.664344787597699</v>
      </c>
      <c r="C804">
        <v>-64.029609680175795</v>
      </c>
      <c r="E804" s="17">
        <f t="shared" si="40"/>
        <v>-64.279609680175795</v>
      </c>
      <c r="F804" s="2">
        <f t="shared" si="41"/>
        <v>0.61526489257809658</v>
      </c>
      <c r="G804" s="1">
        <f t="shared" si="39"/>
        <v>0.57468329535590124</v>
      </c>
    </row>
    <row r="805" spans="1:7" x14ac:dyDescent="0.25">
      <c r="A805">
        <v>17753875000</v>
      </c>
      <c r="B805">
        <v>-63.825008392333999</v>
      </c>
      <c r="C805">
        <v>-64.224838256835895</v>
      </c>
      <c r="E805" s="17">
        <f t="shared" si="40"/>
        <v>-64.474838256835895</v>
      </c>
      <c r="F805" s="2">
        <f t="shared" si="41"/>
        <v>0.64982986450189628</v>
      </c>
      <c r="G805" s="1">
        <f t="shared" si="39"/>
        <v>0.58267508612739105</v>
      </c>
    </row>
    <row r="806" spans="1:7" x14ac:dyDescent="0.25">
      <c r="A806">
        <v>17776250000</v>
      </c>
      <c r="B806">
        <v>-63.5889282226563</v>
      </c>
      <c r="C806">
        <v>-63.839542388916001</v>
      </c>
      <c r="E806" s="17">
        <f t="shared" si="40"/>
        <v>-64.089542388916001</v>
      </c>
      <c r="F806" s="2">
        <f t="shared" si="41"/>
        <v>0.50061416625970168</v>
      </c>
      <c r="G806" s="1">
        <f t="shared" si="39"/>
        <v>0.58695305718315738</v>
      </c>
    </row>
    <row r="807" spans="1:7" x14ac:dyDescent="0.25">
      <c r="A807">
        <v>17798625000</v>
      </c>
      <c r="B807">
        <v>-63.378795623779297</v>
      </c>
      <c r="C807">
        <v>-63.713508605957003</v>
      </c>
      <c r="E807" s="17">
        <f t="shared" si="40"/>
        <v>-63.963508605957003</v>
      </c>
      <c r="F807" s="2">
        <f t="shared" si="41"/>
        <v>0.58471298217770595</v>
      </c>
      <c r="G807" s="1">
        <f t="shared" si="39"/>
        <v>0.57974963717989025</v>
      </c>
    </row>
    <row r="808" spans="1:7" x14ac:dyDescent="0.25">
      <c r="A808">
        <v>17821000000</v>
      </c>
      <c r="B808">
        <v>-63.3604927062988</v>
      </c>
      <c r="C808">
        <v>-63.721622467041001</v>
      </c>
      <c r="E808" s="17">
        <f t="shared" si="40"/>
        <v>-63.971622467041001</v>
      </c>
      <c r="F808" s="2">
        <f t="shared" si="41"/>
        <v>0.61112976074220171</v>
      </c>
      <c r="G808" s="1">
        <f t="shared" si="39"/>
        <v>0.59419674343531093</v>
      </c>
    </row>
    <row r="809" spans="1:7" x14ac:dyDescent="0.25">
      <c r="A809">
        <v>17843375000</v>
      </c>
      <c r="B809">
        <v>-62.946834564208999</v>
      </c>
      <c r="C809">
        <v>-63.356834411621101</v>
      </c>
      <c r="E809" s="17">
        <f t="shared" si="40"/>
        <v>-63.606834411621101</v>
      </c>
      <c r="F809" s="2">
        <f t="shared" si="41"/>
        <v>0.65999984741210227</v>
      </c>
      <c r="G809" s="1">
        <f t="shared" si="39"/>
        <v>0.5874269273545889</v>
      </c>
    </row>
    <row r="810" spans="1:7" x14ac:dyDescent="0.25">
      <c r="A810">
        <v>17865750000</v>
      </c>
      <c r="B810">
        <v>-62.862415313720703</v>
      </c>
      <c r="C810">
        <v>-63.238426208496101</v>
      </c>
      <c r="E810" s="17">
        <f t="shared" si="40"/>
        <v>-63.488426208496101</v>
      </c>
      <c r="F810" s="2">
        <f t="shared" si="41"/>
        <v>0.62601089477539773</v>
      </c>
      <c r="G810" s="1">
        <f t="shared" si="39"/>
        <v>0.5829327901204443</v>
      </c>
    </row>
    <row r="811" spans="1:7" x14ac:dyDescent="0.25">
      <c r="A811">
        <v>17888125000</v>
      </c>
      <c r="B811">
        <v>-62.714145660400398</v>
      </c>
      <c r="C811">
        <v>-62.999298095703097</v>
      </c>
      <c r="E811" s="17">
        <f t="shared" si="40"/>
        <v>-63.249298095703097</v>
      </c>
      <c r="F811" s="2">
        <f t="shared" si="41"/>
        <v>0.53515243530269885</v>
      </c>
      <c r="G811" s="1">
        <f t="shared" si="39"/>
        <v>0.59943050808377762</v>
      </c>
    </row>
    <row r="812" spans="1:7" x14ac:dyDescent="0.25">
      <c r="A812">
        <v>17910500000</v>
      </c>
      <c r="B812">
        <v>-62.583805084228501</v>
      </c>
      <c r="C812">
        <v>-62.898860931396499</v>
      </c>
      <c r="E812" s="17">
        <f t="shared" si="40"/>
        <v>-63.148860931396499</v>
      </c>
      <c r="F812" s="2">
        <f t="shared" si="41"/>
        <v>0.56505584716799717</v>
      </c>
      <c r="G812" s="1">
        <f t="shared" si="39"/>
        <v>0.61005062527127762</v>
      </c>
    </row>
    <row r="813" spans="1:7" x14ac:dyDescent="0.25">
      <c r="A813">
        <v>17932875000</v>
      </c>
      <c r="B813">
        <v>-62.689453125</v>
      </c>
      <c r="C813">
        <v>-62.993789672851598</v>
      </c>
      <c r="E813" s="17">
        <f t="shared" si="40"/>
        <v>-63.243789672851598</v>
      </c>
      <c r="F813" s="2">
        <f t="shared" si="41"/>
        <v>0.55433654785159803</v>
      </c>
      <c r="G813" s="1"/>
    </row>
    <row r="814" spans="1:7" x14ac:dyDescent="0.25">
      <c r="A814">
        <v>17955250000</v>
      </c>
      <c r="B814">
        <v>-62.863143920898402</v>
      </c>
      <c r="C814">
        <v>-63.222526550292997</v>
      </c>
      <c r="E814" s="17">
        <f t="shared" si="40"/>
        <v>-63.472526550292997</v>
      </c>
      <c r="F814" s="2">
        <f t="shared" si="41"/>
        <v>0.6093826293945952</v>
      </c>
    </row>
    <row r="815" spans="1:7" x14ac:dyDescent="0.25">
      <c r="A815">
        <v>17977625000</v>
      </c>
      <c r="B815">
        <v>-63.116943359375</v>
      </c>
      <c r="C815">
        <v>-63.516036987304702</v>
      </c>
      <c r="E815" s="17">
        <f t="shared" si="40"/>
        <v>-63.766036987304702</v>
      </c>
      <c r="F815" s="2">
        <f t="shared" si="41"/>
        <v>0.64909362792970171</v>
      </c>
    </row>
    <row r="816" spans="1:7" x14ac:dyDescent="0.25">
      <c r="A816">
        <v>18000000000</v>
      </c>
      <c r="B816">
        <v>-63.394664764404297</v>
      </c>
      <c r="C816">
        <v>-63.824958801269503</v>
      </c>
      <c r="E816" s="17">
        <f t="shared" si="40"/>
        <v>-64.074958801269503</v>
      </c>
      <c r="F816" s="2">
        <f t="shared" si="41"/>
        <v>0.68029403686520595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H9" sqref="H9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45</v>
      </c>
      <c r="B1" s="20" t="s">
        <v>53</v>
      </c>
      <c r="E1" s="4" t="s">
        <v>16</v>
      </c>
      <c r="F1" t="s">
        <v>23</v>
      </c>
      <c r="G1" s="5" t="s">
        <v>32</v>
      </c>
      <c r="H1" s="6" t="s">
        <v>75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Y3 Hot</v>
      </c>
      <c r="G2" s="5" t="s">
        <v>33</v>
      </c>
      <c r="H2" s="6" t="s">
        <v>75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Y3 Cold</v>
      </c>
      <c r="G3" s="5" t="s">
        <v>34</v>
      </c>
      <c r="H3" s="6" t="s">
        <v>75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4.38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4.48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4.38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89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-36.7882703145345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</v>
      </c>
    </row>
    <row r="14" spans="1:12" x14ac:dyDescent="0.25">
      <c r="B14" t="s">
        <v>24</v>
      </c>
      <c r="C14" t="s">
        <v>25</v>
      </c>
      <c r="D14" s="16" t="s">
        <v>72</v>
      </c>
      <c r="F14" s="3" t="s">
        <v>13</v>
      </c>
      <c r="G14" s="25" t="str">
        <f>CONCATENATE(MID($B$1,9,3)," Ratio     ",H1,"      ",H2,"       ",H3,"      ",H4,"      ",H8," ")</f>
        <v xml:space="preserve"> Y3 Ratio     0.00      0.00       0.00      0.00      Bias adjusted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-37.3749389648438</v>
      </c>
      <c r="C16">
        <v>-39.926193237304702</v>
      </c>
      <c r="D16" s="23">
        <f>B16-C16+D$13</f>
        <v>-63.448745727539098</v>
      </c>
      <c r="E16" s="7">
        <f>C16-E$13</f>
        <v>-39.926193237304702</v>
      </c>
      <c r="F16" s="7">
        <f t="shared" ref="F16:F26" si="0">B16-E16</f>
        <v>2.551254272460902</v>
      </c>
      <c r="I16" s="2"/>
      <c r="K16" s="1"/>
    </row>
    <row r="17" spans="1:11" x14ac:dyDescent="0.25">
      <c r="A17">
        <v>122375000</v>
      </c>
      <c r="B17">
        <v>-43.477481842041001</v>
      </c>
      <c r="C17">
        <v>-44.565982818603501</v>
      </c>
      <c r="D17" s="23">
        <f t="shared" ref="D17:D21" si="1">B17-C17+D$13</f>
        <v>-64.9114990234375</v>
      </c>
      <c r="E17" s="7">
        <f t="shared" ref="E17:E26" si="2">C17-E$13</f>
        <v>-44.565982818603501</v>
      </c>
      <c r="F17" s="7">
        <f t="shared" si="0"/>
        <v>1.0885009765625</v>
      </c>
      <c r="G17" s="1"/>
      <c r="I17" s="2"/>
      <c r="K17" s="1"/>
    </row>
    <row r="18" spans="1:11" x14ac:dyDescent="0.25">
      <c r="A18">
        <v>144750000</v>
      </c>
      <c r="B18">
        <v>-34.268363952636697</v>
      </c>
      <c r="C18">
        <v>-35.523189544677699</v>
      </c>
      <c r="D18" s="23">
        <f t="shared" si="1"/>
        <v>-64.745174407958999</v>
      </c>
      <c r="E18" s="7">
        <f t="shared" si="2"/>
        <v>-35.523189544677699</v>
      </c>
      <c r="F18" s="7">
        <f t="shared" si="0"/>
        <v>1.2548255920410014</v>
      </c>
      <c r="I18" s="2"/>
      <c r="K18" s="1"/>
    </row>
    <row r="19" spans="1:11" x14ac:dyDescent="0.25">
      <c r="A19">
        <v>167125000</v>
      </c>
      <c r="B19">
        <v>-31.513347625732401</v>
      </c>
      <c r="C19">
        <v>-39.800453186035199</v>
      </c>
      <c r="D19" s="9">
        <f t="shared" si="1"/>
        <v>-57.712894439697202</v>
      </c>
      <c r="E19" s="7">
        <f t="shared" si="2"/>
        <v>-39.800453186035199</v>
      </c>
      <c r="F19" s="7">
        <f t="shared" si="0"/>
        <v>8.2871055603027983</v>
      </c>
      <c r="G19" s="1"/>
      <c r="I19" s="2"/>
      <c r="K19" s="1"/>
    </row>
    <row r="20" spans="1:11" x14ac:dyDescent="0.25">
      <c r="A20">
        <v>189500000</v>
      </c>
      <c r="B20">
        <v>-18.353103637695298</v>
      </c>
      <c r="C20">
        <v>-12.0636339187622</v>
      </c>
      <c r="D20" s="9">
        <f t="shared" si="1"/>
        <v>-72.289469718933105</v>
      </c>
      <c r="E20" s="7">
        <f t="shared" si="2"/>
        <v>-12.0636339187622</v>
      </c>
      <c r="F20" s="7">
        <f t="shared" si="0"/>
        <v>-6.2894697189330984</v>
      </c>
      <c r="G20" s="8">
        <f t="shared" ref="G20:G26" si="3">AVERAGE(F16:F24)</f>
        <v>3.4827661514282449</v>
      </c>
      <c r="I20" s="2"/>
      <c r="K20" s="1"/>
    </row>
    <row r="21" spans="1:11" x14ac:dyDescent="0.25">
      <c r="A21">
        <v>211875000</v>
      </c>
      <c r="B21">
        <v>-21.900163650512699</v>
      </c>
      <c r="C21">
        <v>-30.14528465271</v>
      </c>
      <c r="D21" s="9">
        <f t="shared" si="1"/>
        <v>-57.754878997802699</v>
      </c>
      <c r="E21" s="7">
        <f t="shared" si="2"/>
        <v>-30.14528465271</v>
      </c>
      <c r="F21" s="7">
        <f t="shared" si="0"/>
        <v>8.2451210021973012</v>
      </c>
      <c r="G21" s="1">
        <f t="shared" si="3"/>
        <v>3.6985919740465221</v>
      </c>
      <c r="I21" s="2"/>
      <c r="K21" s="1"/>
    </row>
    <row r="22" spans="1:11" x14ac:dyDescent="0.25">
      <c r="A22">
        <v>234250000</v>
      </c>
      <c r="B22">
        <v>-18.684595108032202</v>
      </c>
      <c r="C22">
        <v>-22.338808059692401</v>
      </c>
      <c r="E22" s="7">
        <f t="shared" si="2"/>
        <v>-22.338808059692401</v>
      </c>
      <c r="F22" s="7">
        <f t="shared" si="0"/>
        <v>3.6542129516601989</v>
      </c>
      <c r="G22" s="1">
        <f t="shared" si="3"/>
        <v>3.4872985415988773</v>
      </c>
      <c r="I22" s="2"/>
      <c r="K22" s="1"/>
    </row>
    <row r="23" spans="1:11" x14ac:dyDescent="0.25">
      <c r="A23">
        <v>256625000</v>
      </c>
      <c r="B23">
        <v>-33.689510345458999</v>
      </c>
      <c r="C23">
        <v>-36.5985717773438</v>
      </c>
      <c r="E23" s="7">
        <f t="shared" si="2"/>
        <v>-36.5985717773438</v>
      </c>
      <c r="F23" s="7">
        <f t="shared" si="0"/>
        <v>2.9090614318848012</v>
      </c>
      <c r="G23" s="1">
        <f t="shared" si="3"/>
        <v>4.7324210272895222</v>
      </c>
      <c r="I23" s="2"/>
      <c r="K23" s="1"/>
    </row>
    <row r="24" spans="1:11" x14ac:dyDescent="0.25">
      <c r="A24">
        <v>279000000</v>
      </c>
      <c r="B24">
        <v>-24.356609344482401</v>
      </c>
      <c r="C24">
        <v>-34.000892639160199</v>
      </c>
      <c r="E24" s="7">
        <f t="shared" si="2"/>
        <v>-34.000892639160199</v>
      </c>
      <c r="F24" s="7">
        <f t="shared" si="0"/>
        <v>9.6442832946777983</v>
      </c>
      <c r="G24" s="1">
        <f t="shared" si="3"/>
        <v>3.8952778710259555</v>
      </c>
      <c r="I24" s="2"/>
      <c r="K24" s="1"/>
    </row>
    <row r="25" spans="1:11" x14ac:dyDescent="0.25">
      <c r="A25">
        <v>301375000</v>
      </c>
      <c r="B25">
        <v>-33.065650939941399</v>
      </c>
      <c r="C25">
        <v>-37.559337615966797</v>
      </c>
      <c r="E25" s="17">
        <f t="shared" si="2"/>
        <v>-37.559337615966797</v>
      </c>
      <c r="F25" s="2">
        <f t="shared" si="0"/>
        <v>4.4936866760253977</v>
      </c>
      <c r="G25" s="1">
        <f t="shared" si="3"/>
        <v>4.0680748621622875</v>
      </c>
      <c r="I25" s="2"/>
      <c r="K25" s="1"/>
    </row>
    <row r="26" spans="1:11" x14ac:dyDescent="0.25">
      <c r="A26">
        <v>323750000</v>
      </c>
      <c r="B26">
        <v>-12.7695827484131</v>
      </c>
      <c r="C26">
        <v>-11.9564428329468</v>
      </c>
      <c r="E26" s="17">
        <f t="shared" si="2"/>
        <v>-11.9564428329468</v>
      </c>
      <c r="F26" s="2">
        <f t="shared" si="0"/>
        <v>-0.81313991546629971</v>
      </c>
      <c r="G26" s="1">
        <f t="shared" si="3"/>
        <v>3.5946849187215326</v>
      </c>
      <c r="I26" s="2"/>
      <c r="K26" s="1"/>
    </row>
    <row r="27" spans="1:11" x14ac:dyDescent="0.25">
      <c r="A27">
        <v>346125000</v>
      </c>
      <c r="B27">
        <v>-16.265083312988299</v>
      </c>
      <c r="C27">
        <v>-28.726011276245099</v>
      </c>
      <c r="E27" s="17">
        <f t="shared" ref="E27:E80" si="4">C27-E$13</f>
        <v>-28.726011276245099</v>
      </c>
      <c r="F27" s="2">
        <f t="shared" ref="F27:F79" si="5">B27-E27</f>
        <v>12.4609279632568</v>
      </c>
      <c r="G27" s="1">
        <f t="shared" ref="G27:G83" si="6">AVERAGE(F23:F31)</f>
        <v>3.4714807934231331</v>
      </c>
      <c r="I27" s="2"/>
      <c r="K27" s="1"/>
    </row>
    <row r="28" spans="1:11" x14ac:dyDescent="0.25">
      <c r="A28">
        <v>368500000</v>
      </c>
      <c r="B28">
        <v>-23.186256408691399</v>
      </c>
      <c r="C28">
        <v>-23.939073562622099</v>
      </c>
      <c r="E28" s="17">
        <f t="shared" si="4"/>
        <v>-23.939073562622099</v>
      </c>
      <c r="F28" s="2">
        <f t="shared" si="5"/>
        <v>0.75281715393069959</v>
      </c>
      <c r="G28" s="1">
        <f t="shared" si="6"/>
        <v>3.1163123448689771</v>
      </c>
      <c r="I28" s="2"/>
      <c r="K28" s="1"/>
    </row>
    <row r="29" spans="1:11" x14ac:dyDescent="0.25">
      <c r="A29">
        <v>390875000</v>
      </c>
      <c r="B29">
        <v>-31.167991638183601</v>
      </c>
      <c r="C29">
        <v>-26.4336948394775</v>
      </c>
      <c r="E29" s="17">
        <f t="shared" si="4"/>
        <v>-26.4336948394775</v>
      </c>
      <c r="F29" s="2">
        <f t="shared" si="5"/>
        <v>-4.7342967987061009</v>
      </c>
      <c r="G29" s="1">
        <f t="shared" si="6"/>
        <v>2.664050949944377</v>
      </c>
      <c r="I29" s="2"/>
      <c r="K29" s="1"/>
    </row>
    <row r="30" spans="1:11" x14ac:dyDescent="0.25">
      <c r="A30">
        <v>413250000</v>
      </c>
      <c r="B30">
        <v>-27.7278022766113</v>
      </c>
      <c r="C30">
        <v>-31.7124137878418</v>
      </c>
      <c r="E30" s="17">
        <f t="shared" si="4"/>
        <v>-31.7124137878418</v>
      </c>
      <c r="F30" s="2">
        <f t="shared" si="5"/>
        <v>3.9846115112305007</v>
      </c>
      <c r="G30" s="1">
        <f t="shared" si="6"/>
        <v>2.191653675503189</v>
      </c>
      <c r="I30" s="2"/>
      <c r="K30" s="1"/>
    </row>
    <row r="31" spans="1:11" x14ac:dyDescent="0.25">
      <c r="A31">
        <v>435625000</v>
      </c>
      <c r="B31">
        <v>-22.614120483398398</v>
      </c>
      <c r="C31">
        <v>-25.159496307373001</v>
      </c>
      <c r="E31" s="17">
        <f t="shared" si="4"/>
        <v>-25.159496307373001</v>
      </c>
      <c r="F31" s="2">
        <f t="shared" si="5"/>
        <v>2.5453758239746023</v>
      </c>
      <c r="G31" s="1">
        <f t="shared" si="6"/>
        <v>2.5147940317789552</v>
      </c>
      <c r="I31" s="2"/>
      <c r="K31" s="1"/>
    </row>
    <row r="32" spans="1:11" x14ac:dyDescent="0.25">
      <c r="A32">
        <v>458000000</v>
      </c>
      <c r="B32">
        <v>-17.280197143554702</v>
      </c>
      <c r="C32">
        <v>-16.992742538452099</v>
      </c>
      <c r="E32" s="17">
        <f t="shared" si="4"/>
        <v>-16.992742538452099</v>
      </c>
      <c r="F32" s="2">
        <f t="shared" si="5"/>
        <v>-0.28745460510260301</v>
      </c>
      <c r="G32" s="1">
        <f t="shared" si="6"/>
        <v>1.0424130757649661</v>
      </c>
      <c r="I32" s="2"/>
      <c r="K32" s="1"/>
    </row>
    <row r="33" spans="1:11" x14ac:dyDescent="0.25">
      <c r="A33">
        <v>480375000</v>
      </c>
      <c r="B33">
        <v>-25.1448268890381</v>
      </c>
      <c r="C33">
        <v>-30.718757629394499</v>
      </c>
      <c r="E33" s="17">
        <f t="shared" si="4"/>
        <v>-30.718757629394499</v>
      </c>
      <c r="F33" s="2">
        <f t="shared" si="5"/>
        <v>5.5739307403563991</v>
      </c>
      <c r="G33" s="1">
        <f t="shared" si="6"/>
        <v>1.0968854692246996</v>
      </c>
      <c r="I33" s="2"/>
      <c r="K33" s="1"/>
    </row>
    <row r="34" spans="1:11" x14ac:dyDescent="0.25">
      <c r="A34">
        <v>502750000</v>
      </c>
      <c r="B34">
        <v>-28.248796463012699</v>
      </c>
      <c r="C34">
        <v>-28.490907669067401</v>
      </c>
      <c r="E34" s="17">
        <f t="shared" si="4"/>
        <v>-28.490907669067401</v>
      </c>
      <c r="F34" s="2">
        <f t="shared" si="5"/>
        <v>0.24211120605470171</v>
      </c>
      <c r="G34" s="1">
        <f t="shared" si="6"/>
        <v>1.7202074262830775</v>
      </c>
      <c r="I34" s="2"/>
      <c r="K34" s="1"/>
    </row>
    <row r="35" spans="1:11" x14ac:dyDescent="0.25">
      <c r="A35">
        <v>525125000</v>
      </c>
      <c r="B35">
        <v>-31.412353515625</v>
      </c>
      <c r="C35">
        <v>-33.507476806640597</v>
      </c>
      <c r="E35" s="17">
        <f t="shared" si="4"/>
        <v>-33.507476806640597</v>
      </c>
      <c r="F35" s="2">
        <f t="shared" si="5"/>
        <v>2.0951232910155966</v>
      </c>
      <c r="G35" s="1">
        <f t="shared" si="6"/>
        <v>1.3753337860107218</v>
      </c>
      <c r="I35" s="2"/>
      <c r="K35" s="1"/>
    </row>
    <row r="36" spans="1:11" x14ac:dyDescent="0.25">
      <c r="A36">
        <v>547500000</v>
      </c>
      <c r="B36">
        <v>-20.818027496337901</v>
      </c>
      <c r="C36">
        <v>-20.0275268554688</v>
      </c>
      <c r="E36" s="17">
        <f t="shared" si="4"/>
        <v>-20.0275268554688</v>
      </c>
      <c r="F36" s="2">
        <f t="shared" si="5"/>
        <v>-0.79050064086910155</v>
      </c>
      <c r="G36" s="1">
        <f t="shared" si="6"/>
        <v>1.0020677778455773</v>
      </c>
      <c r="I36" s="2"/>
      <c r="K36" s="1"/>
    </row>
    <row r="37" spans="1:11" x14ac:dyDescent="0.25">
      <c r="A37">
        <v>569875000</v>
      </c>
      <c r="B37">
        <v>-23.767524719238299</v>
      </c>
      <c r="C37">
        <v>-25.010593414306602</v>
      </c>
      <c r="E37" s="17">
        <f t="shared" si="4"/>
        <v>-25.010593414306602</v>
      </c>
      <c r="F37" s="2">
        <f t="shared" si="5"/>
        <v>1.2430686950683025</v>
      </c>
      <c r="G37" s="1">
        <f t="shared" si="6"/>
        <v>1.2005435095892887</v>
      </c>
      <c r="I37" s="2"/>
      <c r="K37" s="1"/>
    </row>
    <row r="38" spans="1:11" x14ac:dyDescent="0.25">
      <c r="A38">
        <v>592250000</v>
      </c>
      <c r="B38">
        <v>-19.153068542480501</v>
      </c>
      <c r="C38">
        <v>-20.028669357299801</v>
      </c>
      <c r="E38" s="17">
        <f t="shared" si="4"/>
        <v>-20.028669357299801</v>
      </c>
      <c r="F38" s="2">
        <f t="shared" si="5"/>
        <v>0.87560081481930041</v>
      </c>
      <c r="G38" s="1">
        <f t="shared" si="6"/>
        <v>0.67589378356933316</v>
      </c>
      <c r="I38" s="2"/>
      <c r="K38" s="1"/>
    </row>
    <row r="39" spans="1:11" x14ac:dyDescent="0.25">
      <c r="A39">
        <v>614625000</v>
      </c>
      <c r="B39">
        <v>-34.507637023925803</v>
      </c>
      <c r="C39">
        <v>-35.388385772705099</v>
      </c>
      <c r="E39" s="17">
        <f t="shared" si="4"/>
        <v>-35.388385772705099</v>
      </c>
      <c r="F39" s="2">
        <f t="shared" si="5"/>
        <v>0.88074874877929688</v>
      </c>
      <c r="G39" s="1">
        <f t="shared" si="6"/>
        <v>0.83357556660968823</v>
      </c>
      <c r="I39" s="2"/>
      <c r="K39" s="1"/>
    </row>
    <row r="40" spans="1:11" x14ac:dyDescent="0.25">
      <c r="A40">
        <v>637000000</v>
      </c>
      <c r="B40">
        <v>-32.928932189941399</v>
      </c>
      <c r="C40">
        <v>-32.114913940429702</v>
      </c>
      <c r="E40" s="17">
        <f t="shared" si="4"/>
        <v>-32.114913940429702</v>
      </c>
      <c r="F40" s="2">
        <f t="shared" si="5"/>
        <v>-0.81401824951169743</v>
      </c>
      <c r="G40" s="1">
        <f t="shared" si="6"/>
        <v>0.69178326924641098</v>
      </c>
      <c r="I40" s="2"/>
      <c r="K40" s="1"/>
    </row>
    <row r="41" spans="1:11" x14ac:dyDescent="0.25">
      <c r="A41">
        <v>659375000</v>
      </c>
      <c r="B41">
        <v>-20.55739402771</v>
      </c>
      <c r="C41">
        <v>-22.056221008300799</v>
      </c>
      <c r="E41" s="17">
        <f t="shared" si="4"/>
        <v>-22.056221008300799</v>
      </c>
      <c r="F41" s="2">
        <f t="shared" si="5"/>
        <v>1.498826980590799</v>
      </c>
      <c r="G41" s="1">
        <f t="shared" si="6"/>
        <v>0.94884766472708881</v>
      </c>
      <c r="I41" s="2"/>
      <c r="K41" s="1"/>
    </row>
    <row r="42" spans="1:11" x14ac:dyDescent="0.25">
      <c r="A42">
        <v>681750000</v>
      </c>
      <c r="B42">
        <v>-21.420295715331999</v>
      </c>
      <c r="C42">
        <v>-22.2723789215088</v>
      </c>
      <c r="E42" s="17">
        <f t="shared" si="4"/>
        <v>-22.2723789215088</v>
      </c>
      <c r="F42" s="2">
        <f t="shared" si="5"/>
        <v>0.85208320617680045</v>
      </c>
      <c r="G42" s="1">
        <f t="shared" si="6"/>
        <v>1.0244666205511994</v>
      </c>
      <c r="I42" s="2"/>
      <c r="K42" s="1"/>
    </row>
    <row r="43" spans="1:11" x14ac:dyDescent="0.25">
      <c r="A43">
        <v>704125000</v>
      </c>
      <c r="B43">
        <v>-29.552604675293001</v>
      </c>
      <c r="C43">
        <v>-31.213851928710898</v>
      </c>
      <c r="E43" s="17">
        <f t="shared" si="4"/>
        <v>-31.213851928710898</v>
      </c>
      <c r="F43" s="2">
        <f t="shared" si="5"/>
        <v>1.6612472534178977</v>
      </c>
      <c r="G43" s="1">
        <f t="shared" si="6"/>
        <v>0.70416620042587796</v>
      </c>
      <c r="I43" s="2"/>
      <c r="K43" s="1"/>
    </row>
    <row r="44" spans="1:11" x14ac:dyDescent="0.25">
      <c r="A44">
        <v>726500000</v>
      </c>
      <c r="B44">
        <v>-32.496330261230497</v>
      </c>
      <c r="C44">
        <v>-33.315322875976598</v>
      </c>
      <c r="E44" s="17">
        <f t="shared" si="4"/>
        <v>-33.315322875976598</v>
      </c>
      <c r="F44" s="2">
        <f t="shared" si="5"/>
        <v>0.81899261474610086</v>
      </c>
      <c r="G44" s="1">
        <f t="shared" si="6"/>
        <v>0.76426739162867818</v>
      </c>
      <c r="I44" s="2"/>
      <c r="K44" s="1"/>
    </row>
    <row r="45" spans="1:11" x14ac:dyDescent="0.25">
      <c r="A45">
        <v>748875000</v>
      </c>
      <c r="B45">
        <v>-25.3823127746582</v>
      </c>
      <c r="C45">
        <v>-26.905391693115199</v>
      </c>
      <c r="E45" s="17">
        <f t="shared" si="4"/>
        <v>-26.905391693115199</v>
      </c>
      <c r="F45" s="2">
        <f t="shared" si="5"/>
        <v>1.5230789184569993</v>
      </c>
      <c r="G45" s="1">
        <f t="shared" si="6"/>
        <v>1.0362756517198224</v>
      </c>
      <c r="I45" s="2"/>
      <c r="K45" s="1"/>
    </row>
    <row r="46" spans="1:11" x14ac:dyDescent="0.25">
      <c r="A46">
        <v>771250000</v>
      </c>
      <c r="B46">
        <v>-24.107118606567401</v>
      </c>
      <c r="C46">
        <v>-26.030757904052699</v>
      </c>
      <c r="E46" s="17">
        <f t="shared" si="4"/>
        <v>-26.030757904052699</v>
      </c>
      <c r="F46" s="2">
        <f t="shared" si="5"/>
        <v>1.9236392974852983</v>
      </c>
      <c r="G46" s="1">
        <f t="shared" si="6"/>
        <v>1.0799634721544003</v>
      </c>
      <c r="I46" s="2"/>
      <c r="K46" s="1"/>
    </row>
    <row r="47" spans="1:11" x14ac:dyDescent="0.25">
      <c r="A47">
        <v>793625000</v>
      </c>
      <c r="B47">
        <v>-37.765739440917997</v>
      </c>
      <c r="C47">
        <v>-35.758636474609403</v>
      </c>
      <c r="E47" s="17">
        <f t="shared" si="4"/>
        <v>-35.758636474609403</v>
      </c>
      <c r="F47" s="2">
        <f t="shared" si="5"/>
        <v>-2.0071029663085938</v>
      </c>
      <c r="G47" s="1">
        <f t="shared" si="6"/>
        <v>1.3238807254367337</v>
      </c>
      <c r="I47" s="2"/>
      <c r="K47" s="1"/>
    </row>
    <row r="48" spans="1:11" x14ac:dyDescent="0.25">
      <c r="A48">
        <v>816000000</v>
      </c>
      <c r="B48">
        <v>-22.9612636566162</v>
      </c>
      <c r="C48">
        <v>-24.3829231262207</v>
      </c>
      <c r="E48" s="17">
        <f t="shared" si="4"/>
        <v>-24.3829231262207</v>
      </c>
      <c r="F48" s="2">
        <f t="shared" si="5"/>
        <v>1.4216594696044993</v>
      </c>
      <c r="G48" s="1">
        <f t="shared" si="6"/>
        <v>1.4710191090901783</v>
      </c>
      <c r="I48" s="2"/>
      <c r="K48" s="1"/>
    </row>
    <row r="49" spans="1:11" x14ac:dyDescent="0.25">
      <c r="A49">
        <v>838375000</v>
      </c>
      <c r="B49">
        <v>-29.933917999267599</v>
      </c>
      <c r="C49">
        <v>-31.5679740905762</v>
      </c>
      <c r="E49" s="17">
        <f t="shared" si="4"/>
        <v>-31.5679740905762</v>
      </c>
      <c r="F49" s="2">
        <f t="shared" si="5"/>
        <v>1.6340560913086009</v>
      </c>
      <c r="G49" s="1">
        <f t="shared" si="6"/>
        <v>1.7372069888644894</v>
      </c>
      <c r="I49" s="2"/>
      <c r="K49" s="1"/>
    </row>
    <row r="50" spans="1:11" x14ac:dyDescent="0.25">
      <c r="A50">
        <v>860750000</v>
      </c>
      <c r="B50">
        <v>-23.7634582519531</v>
      </c>
      <c r="C50">
        <v>-25.655475616455099</v>
      </c>
      <c r="E50" s="17">
        <f t="shared" si="4"/>
        <v>-25.655475616455099</v>
      </c>
      <c r="F50" s="2">
        <f t="shared" si="5"/>
        <v>1.8920173645019993</v>
      </c>
      <c r="G50" s="1">
        <f t="shared" si="6"/>
        <v>1.8712103101942452</v>
      </c>
      <c r="I50" s="2"/>
      <c r="K50" s="1"/>
    </row>
    <row r="51" spans="1:11" x14ac:dyDescent="0.25">
      <c r="A51">
        <v>883125000</v>
      </c>
      <c r="B51">
        <v>-24.865066528320298</v>
      </c>
      <c r="C51">
        <v>-27.9124050140381</v>
      </c>
      <c r="E51" s="17">
        <f t="shared" si="4"/>
        <v>-27.9124050140381</v>
      </c>
      <c r="F51" s="2">
        <f t="shared" si="5"/>
        <v>3.0473384857178019</v>
      </c>
      <c r="G51" s="1">
        <f t="shared" si="6"/>
        <v>1.9536844889323122</v>
      </c>
      <c r="I51" s="2"/>
      <c r="K51" s="1"/>
    </row>
    <row r="52" spans="1:11" x14ac:dyDescent="0.25">
      <c r="A52">
        <v>905500000</v>
      </c>
      <c r="B52">
        <v>-24.779705047607401</v>
      </c>
      <c r="C52">
        <v>-27.7651977539063</v>
      </c>
      <c r="E52" s="17">
        <f t="shared" si="4"/>
        <v>-27.7651977539063</v>
      </c>
      <c r="F52" s="2">
        <f t="shared" si="5"/>
        <v>2.9854927062988992</v>
      </c>
      <c r="G52" s="1">
        <f t="shared" si="6"/>
        <v>2.4869530995687117</v>
      </c>
      <c r="I52" s="2"/>
      <c r="K52" s="1"/>
    </row>
    <row r="53" spans="1:11" x14ac:dyDescent="0.25">
      <c r="A53">
        <v>927875000</v>
      </c>
      <c r="B53">
        <v>-26.711858749389599</v>
      </c>
      <c r="C53">
        <v>-29.926542282104499</v>
      </c>
      <c r="E53" s="17">
        <f t="shared" si="4"/>
        <v>-29.926542282104499</v>
      </c>
      <c r="F53" s="2">
        <f t="shared" si="5"/>
        <v>3.2146835327149006</v>
      </c>
      <c r="G53" s="1">
        <f t="shared" si="6"/>
        <v>2.691138161553301</v>
      </c>
      <c r="I53" s="2"/>
      <c r="K53" s="1"/>
    </row>
    <row r="54" spans="1:11" x14ac:dyDescent="0.25">
      <c r="A54">
        <v>950250000</v>
      </c>
      <c r="B54">
        <v>-25.770305633544901</v>
      </c>
      <c r="C54">
        <v>-28.499414443969702</v>
      </c>
      <c r="E54" s="17">
        <f t="shared" si="4"/>
        <v>-28.499414443969702</v>
      </c>
      <c r="F54" s="2">
        <f t="shared" si="5"/>
        <v>2.7291088104248011</v>
      </c>
      <c r="G54" s="1">
        <f t="shared" si="6"/>
        <v>2.93009270562069</v>
      </c>
      <c r="I54" s="2"/>
      <c r="K54" s="1"/>
    </row>
    <row r="55" spans="1:11" x14ac:dyDescent="0.25">
      <c r="A55">
        <v>972625000</v>
      </c>
      <c r="B55">
        <v>-25.9436645507813</v>
      </c>
      <c r="C55">
        <v>-28.609571456909201</v>
      </c>
      <c r="E55" s="17">
        <f t="shared" si="4"/>
        <v>-28.609571456909201</v>
      </c>
      <c r="F55" s="2">
        <f t="shared" si="5"/>
        <v>2.6659069061279013</v>
      </c>
      <c r="G55" s="1">
        <f t="shared" si="6"/>
        <v>3.1412025027805126</v>
      </c>
      <c r="I55" s="2"/>
      <c r="K55" s="1"/>
    </row>
    <row r="56" spans="1:11" x14ac:dyDescent="0.25">
      <c r="A56">
        <v>995000000</v>
      </c>
      <c r="B56">
        <v>-26.594490051269499</v>
      </c>
      <c r="C56">
        <v>-29.386804580688501</v>
      </c>
      <c r="E56" s="17">
        <f t="shared" si="4"/>
        <v>-29.386804580688501</v>
      </c>
      <c r="F56" s="2">
        <f t="shared" si="5"/>
        <v>2.7923145294190022</v>
      </c>
      <c r="G56" s="1">
        <f t="shared" si="6"/>
        <v>3.1442029741075457</v>
      </c>
      <c r="I56" s="2"/>
      <c r="K56" s="1"/>
    </row>
    <row r="57" spans="1:11" x14ac:dyDescent="0.25">
      <c r="A57">
        <v>1017375000</v>
      </c>
      <c r="B57">
        <v>-26.732408523559599</v>
      </c>
      <c r="C57">
        <v>-29.991733551025401</v>
      </c>
      <c r="E57" s="17">
        <f t="shared" si="4"/>
        <v>-29.991733551025401</v>
      </c>
      <c r="F57" s="2">
        <f t="shared" si="5"/>
        <v>3.2593250274658025</v>
      </c>
      <c r="G57" s="1">
        <f t="shared" si="6"/>
        <v>3.1705913543701238</v>
      </c>
      <c r="I57" s="2"/>
      <c r="K57" s="1"/>
    </row>
    <row r="58" spans="1:11" x14ac:dyDescent="0.25">
      <c r="A58">
        <v>1039750000</v>
      </c>
      <c r="B58">
        <v>-26.652206420898398</v>
      </c>
      <c r="C58">
        <v>-30.436853408813501</v>
      </c>
      <c r="E58" s="17">
        <f t="shared" si="4"/>
        <v>-30.436853408813501</v>
      </c>
      <c r="F58" s="2">
        <f t="shared" si="5"/>
        <v>3.784646987915103</v>
      </c>
      <c r="G58" s="1">
        <f t="shared" si="6"/>
        <v>3.2342675526936904</v>
      </c>
      <c r="I58" s="2"/>
      <c r="K58" s="1"/>
    </row>
    <row r="59" spans="1:11" x14ac:dyDescent="0.25">
      <c r="A59">
        <v>1062125000</v>
      </c>
      <c r="B59">
        <v>-26.9012660980225</v>
      </c>
      <c r="C59">
        <v>-30.693271636962901</v>
      </c>
      <c r="E59" s="17">
        <f t="shared" si="4"/>
        <v>-30.693271636962901</v>
      </c>
      <c r="F59" s="2">
        <f t="shared" si="5"/>
        <v>3.7920055389404013</v>
      </c>
      <c r="G59" s="1">
        <f t="shared" si="6"/>
        <v>3.4065187242296013</v>
      </c>
      <c r="I59" s="2"/>
      <c r="K59" s="1"/>
    </row>
    <row r="60" spans="1:11" x14ac:dyDescent="0.25">
      <c r="A60">
        <v>1084500000</v>
      </c>
      <c r="B60">
        <v>-27.494911193847699</v>
      </c>
      <c r="C60">
        <v>-30.5692539215088</v>
      </c>
      <c r="E60" s="17">
        <f t="shared" si="4"/>
        <v>-30.5692539215088</v>
      </c>
      <c r="F60" s="2">
        <f t="shared" si="5"/>
        <v>3.0743427276611008</v>
      </c>
      <c r="G60" s="1">
        <f t="shared" si="6"/>
        <v>3.604724248250335</v>
      </c>
      <c r="I60" s="2"/>
      <c r="K60" s="1"/>
    </row>
    <row r="61" spans="1:11" x14ac:dyDescent="0.25">
      <c r="A61">
        <v>1106875000</v>
      </c>
      <c r="B61">
        <v>-27.133062362670898</v>
      </c>
      <c r="C61">
        <v>-30.356050491333001</v>
      </c>
      <c r="E61" s="17">
        <f t="shared" si="4"/>
        <v>-30.356050491333001</v>
      </c>
      <c r="F61" s="2">
        <f t="shared" si="5"/>
        <v>3.2229881286621023</v>
      </c>
      <c r="G61" s="1">
        <f t="shared" si="6"/>
        <v>3.6773168775770455</v>
      </c>
      <c r="I61" s="2"/>
      <c r="K61" s="1"/>
    </row>
    <row r="62" spans="1:11" x14ac:dyDescent="0.25">
      <c r="A62">
        <v>1129250000</v>
      </c>
      <c r="B62">
        <v>-26.310142517089801</v>
      </c>
      <c r="C62">
        <v>-30.0979118347168</v>
      </c>
      <c r="E62" s="17">
        <f t="shared" si="4"/>
        <v>-30.0979118347168</v>
      </c>
      <c r="F62" s="2">
        <f t="shared" si="5"/>
        <v>3.7877693176269993</v>
      </c>
      <c r="G62" s="1">
        <f t="shared" si="6"/>
        <v>3.7588842180040225</v>
      </c>
      <c r="I62" s="2"/>
      <c r="K62" s="1"/>
    </row>
    <row r="63" spans="1:11" x14ac:dyDescent="0.25">
      <c r="A63">
        <v>1151625000</v>
      </c>
      <c r="B63">
        <v>-28.0695915222168</v>
      </c>
      <c r="C63">
        <v>-32.348960876464801</v>
      </c>
      <c r="E63" s="17">
        <f t="shared" si="4"/>
        <v>-32.348960876464801</v>
      </c>
      <c r="F63" s="2">
        <f t="shared" si="5"/>
        <v>4.2793693542480007</v>
      </c>
      <c r="G63" s="1">
        <f t="shared" si="6"/>
        <v>3.7359193166097007</v>
      </c>
      <c r="I63" s="2"/>
      <c r="K63" s="1"/>
    </row>
    <row r="64" spans="1:11" x14ac:dyDescent="0.25">
      <c r="A64">
        <v>1174000000</v>
      </c>
      <c r="B64">
        <v>-27.5406169891357</v>
      </c>
      <c r="C64">
        <v>-31.990373611450199</v>
      </c>
      <c r="E64" s="17">
        <f t="shared" si="4"/>
        <v>-31.990373611450199</v>
      </c>
      <c r="F64" s="2">
        <f t="shared" si="5"/>
        <v>4.4497566223144993</v>
      </c>
      <c r="G64" s="1">
        <f t="shared" si="6"/>
        <v>3.8233752780490562</v>
      </c>
      <c r="I64" s="2"/>
      <c r="K64" s="1"/>
    </row>
    <row r="65" spans="1:11" x14ac:dyDescent="0.25">
      <c r="A65">
        <v>1196375000</v>
      </c>
      <c r="B65">
        <v>-27.422691345214801</v>
      </c>
      <c r="C65">
        <v>-30.868339538574201</v>
      </c>
      <c r="E65" s="17">
        <f t="shared" si="4"/>
        <v>-30.868339538574201</v>
      </c>
      <c r="F65" s="2">
        <f t="shared" si="5"/>
        <v>3.4456481933593999</v>
      </c>
      <c r="G65" s="1">
        <f t="shared" si="6"/>
        <v>3.7603694068061113</v>
      </c>
      <c r="I65" s="2"/>
      <c r="K65" s="1"/>
    </row>
    <row r="66" spans="1:11" x14ac:dyDescent="0.25">
      <c r="A66">
        <v>1218750000</v>
      </c>
      <c r="B66">
        <v>-27.247798919677699</v>
      </c>
      <c r="C66">
        <v>-31.2412300109863</v>
      </c>
      <c r="E66" s="17">
        <f t="shared" si="4"/>
        <v>-31.2412300109863</v>
      </c>
      <c r="F66" s="2">
        <f t="shared" si="5"/>
        <v>3.9934310913086009</v>
      </c>
      <c r="G66" s="1">
        <f t="shared" si="6"/>
        <v>3.8149706522623887</v>
      </c>
      <c r="I66" s="2"/>
      <c r="K66" s="1"/>
    </row>
    <row r="67" spans="1:11" x14ac:dyDescent="0.25">
      <c r="A67">
        <v>1241125000</v>
      </c>
      <c r="B67">
        <v>-27.826734542846701</v>
      </c>
      <c r="C67">
        <v>-31.404697418212901</v>
      </c>
      <c r="E67" s="17">
        <f t="shared" si="4"/>
        <v>-31.404697418212901</v>
      </c>
      <c r="F67" s="2">
        <f t="shared" si="5"/>
        <v>3.5779628753662003</v>
      </c>
      <c r="G67" s="1">
        <f t="shared" si="6"/>
        <v>3.7462560865614227</v>
      </c>
      <c r="I67" s="2"/>
      <c r="K67" s="1"/>
    </row>
    <row r="68" spans="1:11" x14ac:dyDescent="0.25">
      <c r="A68">
        <v>1263500000</v>
      </c>
      <c r="B68">
        <v>-26.135971069335898</v>
      </c>
      <c r="C68">
        <v>-30.715080261230501</v>
      </c>
      <c r="E68" s="17">
        <f t="shared" si="4"/>
        <v>-30.715080261230501</v>
      </c>
      <c r="F68" s="2">
        <f t="shared" si="5"/>
        <v>4.5791091918946023</v>
      </c>
      <c r="G68" s="1">
        <f t="shared" si="6"/>
        <v>3.7685517205132553</v>
      </c>
      <c r="I68" s="2"/>
      <c r="K68" s="1"/>
    </row>
    <row r="69" spans="1:11" x14ac:dyDescent="0.25">
      <c r="A69">
        <v>1285875000</v>
      </c>
      <c r="B69">
        <v>-27.810905456543001</v>
      </c>
      <c r="C69">
        <v>-30.318195343017599</v>
      </c>
      <c r="E69" s="17">
        <f t="shared" si="4"/>
        <v>-30.318195343017599</v>
      </c>
      <c r="F69" s="2">
        <f t="shared" si="5"/>
        <v>2.5072898864745987</v>
      </c>
      <c r="G69" s="1">
        <f t="shared" si="6"/>
        <v>3.787805557250989</v>
      </c>
      <c r="I69" s="2"/>
      <c r="K69" s="1"/>
    </row>
    <row r="70" spans="1:11" x14ac:dyDescent="0.25">
      <c r="A70">
        <v>1308250000</v>
      </c>
      <c r="B70">
        <v>-25.9262371063232</v>
      </c>
      <c r="C70">
        <v>-29.6406364440918</v>
      </c>
      <c r="E70" s="17">
        <f t="shared" si="4"/>
        <v>-29.6406364440918</v>
      </c>
      <c r="F70" s="2">
        <f t="shared" si="5"/>
        <v>3.7143993377686009</v>
      </c>
      <c r="G70" s="1">
        <f t="shared" si="6"/>
        <v>3.9045721689860122</v>
      </c>
      <c r="I70" s="2"/>
      <c r="K70" s="1"/>
    </row>
    <row r="71" spans="1:11" x14ac:dyDescent="0.25">
      <c r="A71">
        <v>1330625000</v>
      </c>
      <c r="B71">
        <v>-28.092090606689499</v>
      </c>
      <c r="C71">
        <v>-31.261428833007798</v>
      </c>
      <c r="E71" s="17">
        <f t="shared" si="4"/>
        <v>-31.261428833007798</v>
      </c>
      <c r="F71" s="2">
        <f t="shared" si="5"/>
        <v>3.169338226318299</v>
      </c>
      <c r="G71" s="1">
        <f t="shared" si="6"/>
        <v>4.0135623084174341</v>
      </c>
      <c r="I71" s="2"/>
      <c r="K71" s="1"/>
    </row>
    <row r="72" spans="1:11" x14ac:dyDescent="0.25">
      <c r="A72">
        <v>1353000000</v>
      </c>
      <c r="B72">
        <v>-25.853366851806602</v>
      </c>
      <c r="C72">
        <v>-30.333396911621101</v>
      </c>
      <c r="E72" s="17">
        <f t="shared" si="4"/>
        <v>-30.333396911621101</v>
      </c>
      <c r="F72" s="2">
        <f t="shared" si="5"/>
        <v>4.4800300598144993</v>
      </c>
      <c r="G72" s="1">
        <f t="shared" si="6"/>
        <v>4.170317120022256</v>
      </c>
      <c r="I72" s="2"/>
      <c r="K72" s="1"/>
    </row>
    <row r="73" spans="1:11" x14ac:dyDescent="0.25">
      <c r="A73">
        <v>1375375000</v>
      </c>
      <c r="B73">
        <v>-26.884061813354499</v>
      </c>
      <c r="C73">
        <v>-31.507102966308601</v>
      </c>
      <c r="E73" s="17">
        <f t="shared" si="4"/>
        <v>-31.507102966308601</v>
      </c>
      <c r="F73" s="2">
        <f t="shared" si="5"/>
        <v>4.6230411529541016</v>
      </c>
      <c r="G73" s="1">
        <f t="shared" si="6"/>
        <v>4.235979504055444</v>
      </c>
      <c r="I73" s="2"/>
      <c r="K73" s="1"/>
    </row>
    <row r="74" spans="1:11" x14ac:dyDescent="0.25">
      <c r="A74">
        <v>1397750000</v>
      </c>
      <c r="B74">
        <v>-26.468748092651399</v>
      </c>
      <c r="C74">
        <v>-30.965295791626001</v>
      </c>
      <c r="E74" s="17">
        <f t="shared" si="4"/>
        <v>-30.965295791626001</v>
      </c>
      <c r="F74" s="2">
        <f t="shared" si="5"/>
        <v>4.4965476989746023</v>
      </c>
      <c r="G74" s="1">
        <f t="shared" si="6"/>
        <v>4.4439618852403449</v>
      </c>
      <c r="I74" s="2"/>
      <c r="K74" s="1"/>
    </row>
    <row r="75" spans="1:11" x14ac:dyDescent="0.25">
      <c r="A75">
        <v>1420125000</v>
      </c>
      <c r="B75">
        <v>-27.342487335205099</v>
      </c>
      <c r="C75">
        <v>-32.316829681396499</v>
      </c>
      <c r="E75" s="17">
        <f t="shared" si="4"/>
        <v>-32.316829681396499</v>
      </c>
      <c r="F75" s="2">
        <f t="shared" si="5"/>
        <v>4.9743423461913991</v>
      </c>
      <c r="G75" s="1">
        <f t="shared" si="6"/>
        <v>4.555476082695856</v>
      </c>
      <c r="I75" s="2"/>
      <c r="K75" s="1"/>
    </row>
    <row r="76" spans="1:11" x14ac:dyDescent="0.25">
      <c r="A76">
        <v>1442500000</v>
      </c>
      <c r="B76">
        <v>-26.668399810791001</v>
      </c>
      <c r="C76">
        <v>-31.6571559906006</v>
      </c>
      <c r="E76" s="17">
        <f t="shared" si="4"/>
        <v>-31.6571559906006</v>
      </c>
      <c r="F76" s="2">
        <f t="shared" si="5"/>
        <v>4.9887561798095987</v>
      </c>
      <c r="G76" s="1">
        <f t="shared" si="6"/>
        <v>4.5909260643853225</v>
      </c>
      <c r="I76" s="2"/>
      <c r="K76" s="1"/>
    </row>
    <row r="77" spans="1:11" x14ac:dyDescent="0.25">
      <c r="A77">
        <v>1464875000</v>
      </c>
      <c r="B77">
        <v>-26.7693481445313</v>
      </c>
      <c r="C77">
        <v>-31.939418792724599</v>
      </c>
      <c r="E77" s="17">
        <f t="shared" si="4"/>
        <v>-31.939418792724599</v>
      </c>
      <c r="F77" s="2">
        <f t="shared" si="5"/>
        <v>5.170070648193299</v>
      </c>
      <c r="G77" s="1">
        <f t="shared" si="6"/>
        <v>4.5723139444987106</v>
      </c>
      <c r="I77" s="2"/>
      <c r="K77" s="1"/>
    </row>
    <row r="78" spans="1:11" x14ac:dyDescent="0.25">
      <c r="A78">
        <v>1487250000</v>
      </c>
      <c r="B78">
        <v>-28.275474548339801</v>
      </c>
      <c r="C78">
        <v>-32.654605865478501</v>
      </c>
      <c r="E78" s="17">
        <f t="shared" si="4"/>
        <v>-32.654605865478501</v>
      </c>
      <c r="F78" s="2">
        <f t="shared" si="5"/>
        <v>4.3791313171387003</v>
      </c>
      <c r="G78" s="1">
        <f t="shared" si="6"/>
        <v>4.4837131500244221</v>
      </c>
      <c r="I78" s="2"/>
      <c r="K78" s="1"/>
    </row>
    <row r="79" spans="1:11" x14ac:dyDescent="0.25">
      <c r="A79">
        <v>1509625000</v>
      </c>
      <c r="B79">
        <v>-28.042142868041999</v>
      </c>
      <c r="C79">
        <v>-32.760169982910199</v>
      </c>
      <c r="E79" s="17">
        <f t="shared" si="4"/>
        <v>-32.760169982910199</v>
      </c>
      <c r="F79" s="2">
        <f t="shared" si="5"/>
        <v>4.7180271148681996</v>
      </c>
      <c r="G79" s="1">
        <f t="shared" si="6"/>
        <v>4.4044189453125</v>
      </c>
      <c r="I79" s="2"/>
      <c r="K79" s="1"/>
    </row>
    <row r="80" spans="1:11" x14ac:dyDescent="0.25">
      <c r="A80">
        <v>1532000000</v>
      </c>
      <c r="B80">
        <v>-29.111213684081999</v>
      </c>
      <c r="C80">
        <v>-32.599601745605497</v>
      </c>
      <c r="E80" s="17">
        <f t="shared" si="4"/>
        <v>-32.599601745605497</v>
      </c>
      <c r="F80" s="2">
        <f t="shared" ref="F80:F143" si="7">B80-E80</f>
        <v>3.4883880615234979</v>
      </c>
      <c r="G80" s="1">
        <f t="shared" si="6"/>
        <v>4.2803541819254542</v>
      </c>
      <c r="I80" s="2"/>
      <c r="K80" s="1"/>
    </row>
    <row r="81" spans="1:11" x14ac:dyDescent="0.25">
      <c r="A81">
        <v>1554375000</v>
      </c>
      <c r="B81">
        <v>-27.691896438598601</v>
      </c>
      <c r="C81">
        <v>-32.004417419433601</v>
      </c>
      <c r="E81" s="17">
        <f t="shared" ref="E81:E144" si="8">C81-E$13</f>
        <v>-32.004417419433601</v>
      </c>
      <c r="F81" s="2">
        <f t="shared" si="7"/>
        <v>4.312520980835</v>
      </c>
      <c r="G81" s="1">
        <f t="shared" si="6"/>
        <v>4.0769988165961326</v>
      </c>
      <c r="I81" s="2"/>
      <c r="K81" s="1"/>
    </row>
    <row r="82" spans="1:11" x14ac:dyDescent="0.25">
      <c r="A82">
        <v>1576750000</v>
      </c>
      <c r="B82">
        <v>-29.356479644775401</v>
      </c>
      <c r="C82">
        <v>-33.182113647460902</v>
      </c>
      <c r="E82" s="17">
        <f t="shared" si="8"/>
        <v>-33.182113647460902</v>
      </c>
      <c r="F82" s="2">
        <f t="shared" si="7"/>
        <v>3.8256340026855007</v>
      </c>
      <c r="G82" s="1">
        <f t="shared" si="6"/>
        <v>3.9398409525553442</v>
      </c>
      <c r="I82" s="2"/>
      <c r="K82" s="1"/>
    </row>
    <row r="83" spans="1:11" x14ac:dyDescent="0.25">
      <c r="A83">
        <v>1599125000</v>
      </c>
      <c r="B83">
        <v>-30.297384262085</v>
      </c>
      <c r="C83">
        <v>-34.080284118652301</v>
      </c>
      <c r="E83" s="17">
        <f t="shared" si="8"/>
        <v>-34.080284118652301</v>
      </c>
      <c r="F83" s="2">
        <f t="shared" si="7"/>
        <v>3.7828998565673011</v>
      </c>
      <c r="G83" s="1">
        <f t="shared" si="6"/>
        <v>3.9396400451660107</v>
      </c>
      <c r="I83" s="2"/>
      <c r="K83" s="1"/>
    </row>
    <row r="84" spans="1:11" x14ac:dyDescent="0.25">
      <c r="A84">
        <v>1621500000</v>
      </c>
      <c r="B84">
        <v>-29.656476974487301</v>
      </c>
      <c r="C84">
        <v>-33.514236450195298</v>
      </c>
      <c r="E84" s="17">
        <f t="shared" si="8"/>
        <v>-33.514236450195298</v>
      </c>
      <c r="F84" s="2">
        <f t="shared" si="7"/>
        <v>3.8577594757079972</v>
      </c>
      <c r="G84" s="1">
        <f t="shared" ref="G84:G147" si="9">AVERAGE(F80:F88)</f>
        <v>3.8348180982801665</v>
      </c>
      <c r="I84" s="2"/>
      <c r="K84" s="1"/>
    </row>
    <row r="85" spans="1:11" x14ac:dyDescent="0.25">
      <c r="A85">
        <v>1643875000</v>
      </c>
      <c r="B85">
        <v>-30.3586120605469</v>
      </c>
      <c r="C85">
        <v>-33.517169952392599</v>
      </c>
      <c r="E85" s="17">
        <f t="shared" si="8"/>
        <v>-33.517169952392599</v>
      </c>
      <c r="F85" s="2">
        <f t="shared" si="7"/>
        <v>3.1585578918456996</v>
      </c>
      <c r="G85" s="1">
        <f t="shared" si="9"/>
        <v>3.9837972852918773</v>
      </c>
      <c r="I85" s="2"/>
      <c r="K85" s="1"/>
    </row>
    <row r="86" spans="1:11" x14ac:dyDescent="0.25">
      <c r="A86">
        <v>1666250000</v>
      </c>
      <c r="B86">
        <v>-30.1037788391113</v>
      </c>
      <c r="C86">
        <v>-34.0394287109375</v>
      </c>
      <c r="E86" s="17">
        <f t="shared" si="8"/>
        <v>-34.0394287109375</v>
      </c>
      <c r="F86" s="2">
        <f t="shared" si="7"/>
        <v>3.9356498718262003</v>
      </c>
      <c r="G86" s="1">
        <f t="shared" si="9"/>
        <v>3.9272111256917221</v>
      </c>
      <c r="I86" s="2"/>
      <c r="K86" s="1"/>
    </row>
    <row r="87" spans="1:11" x14ac:dyDescent="0.25">
      <c r="A87">
        <v>1688625000</v>
      </c>
      <c r="B87">
        <v>-30.625568389892599</v>
      </c>
      <c r="C87">
        <v>-35.002891540527301</v>
      </c>
      <c r="E87" s="17">
        <f t="shared" si="8"/>
        <v>-35.002891540527301</v>
      </c>
      <c r="F87" s="2">
        <f t="shared" si="7"/>
        <v>4.3773231506347017</v>
      </c>
      <c r="G87" s="1">
        <f t="shared" si="9"/>
        <v>3.9331025017632331</v>
      </c>
      <c r="I87" s="2"/>
      <c r="K87" s="1"/>
    </row>
    <row r="88" spans="1:11" x14ac:dyDescent="0.25">
      <c r="A88">
        <v>1711000000</v>
      </c>
      <c r="B88">
        <v>-31.6903972625732</v>
      </c>
      <c r="C88">
        <v>-35.4650268554688</v>
      </c>
      <c r="E88" s="17">
        <f t="shared" si="8"/>
        <v>-35.4650268554688</v>
      </c>
      <c r="F88" s="2">
        <f t="shared" si="7"/>
        <v>3.7746295928956002</v>
      </c>
      <c r="G88" s="1">
        <f t="shared" si="9"/>
        <v>4.0229553646511436</v>
      </c>
      <c r="I88" s="2"/>
      <c r="K88" s="1"/>
    </row>
    <row r="89" spans="1:11" x14ac:dyDescent="0.25">
      <c r="A89">
        <v>1733375000</v>
      </c>
      <c r="B89">
        <v>-30.801918029785199</v>
      </c>
      <c r="C89">
        <v>-35.631118774414098</v>
      </c>
      <c r="E89" s="17">
        <f t="shared" si="8"/>
        <v>-35.631118774414098</v>
      </c>
      <c r="F89" s="2">
        <f t="shared" si="7"/>
        <v>4.8292007446288991</v>
      </c>
      <c r="G89" s="1">
        <f t="shared" si="9"/>
        <v>3.9495073954264321</v>
      </c>
      <c r="I89" s="2"/>
      <c r="K89" s="1"/>
    </row>
    <row r="90" spans="1:11" x14ac:dyDescent="0.25">
      <c r="A90">
        <v>1755750000</v>
      </c>
      <c r="B90">
        <v>-30.420547485351602</v>
      </c>
      <c r="C90">
        <v>-34.223793029785199</v>
      </c>
      <c r="E90" s="17">
        <f t="shared" si="8"/>
        <v>-34.223793029785199</v>
      </c>
      <c r="F90" s="2">
        <f t="shared" si="7"/>
        <v>3.8032455444335973</v>
      </c>
      <c r="G90" s="1">
        <f t="shared" si="9"/>
        <v>4.1222968631320436</v>
      </c>
      <c r="I90" s="2"/>
      <c r="K90" s="1"/>
    </row>
    <row r="91" spans="1:11" x14ac:dyDescent="0.25">
      <c r="A91">
        <v>1778125000</v>
      </c>
      <c r="B91">
        <v>-30.396631240844702</v>
      </c>
      <c r="C91">
        <v>-34.2752876281738</v>
      </c>
      <c r="E91" s="17">
        <f t="shared" si="8"/>
        <v>-34.2752876281738</v>
      </c>
      <c r="F91" s="2">
        <f t="shared" si="7"/>
        <v>3.878656387329098</v>
      </c>
      <c r="G91" s="1">
        <f t="shared" si="9"/>
        <v>4.0910464392767878</v>
      </c>
      <c r="I91" s="2"/>
      <c r="K91" s="1"/>
    </row>
    <row r="92" spans="1:11" x14ac:dyDescent="0.25">
      <c r="A92">
        <v>1800500000</v>
      </c>
      <c r="B92">
        <v>-29.427051544189499</v>
      </c>
      <c r="C92">
        <v>-34.018627166747997</v>
      </c>
      <c r="E92" s="17">
        <f t="shared" si="8"/>
        <v>-34.018627166747997</v>
      </c>
      <c r="F92" s="2">
        <f t="shared" si="7"/>
        <v>4.5915756225584978</v>
      </c>
      <c r="G92" s="1">
        <f t="shared" si="9"/>
        <v>3.9992258283826994</v>
      </c>
      <c r="I92" s="2"/>
      <c r="K92" s="1"/>
    </row>
    <row r="93" spans="1:11" x14ac:dyDescent="0.25">
      <c r="A93">
        <v>1822875000</v>
      </c>
      <c r="B93">
        <v>-30.011692047119102</v>
      </c>
      <c r="C93">
        <v>-33.208419799804702</v>
      </c>
      <c r="E93" s="17">
        <f t="shared" si="8"/>
        <v>-33.208419799804702</v>
      </c>
      <c r="F93" s="2">
        <f t="shared" si="7"/>
        <v>3.1967277526856002</v>
      </c>
      <c r="G93" s="1">
        <f t="shared" si="9"/>
        <v>4.0467029147677769</v>
      </c>
      <c r="I93" s="2"/>
      <c r="K93" s="1"/>
    </row>
    <row r="94" spans="1:11" x14ac:dyDescent="0.25">
      <c r="A94">
        <v>1845250000</v>
      </c>
      <c r="B94">
        <v>-29.519708633422901</v>
      </c>
      <c r="C94">
        <v>-34.233371734619098</v>
      </c>
      <c r="E94" s="17">
        <f t="shared" si="8"/>
        <v>-34.233371734619098</v>
      </c>
      <c r="F94" s="2">
        <f t="shared" si="7"/>
        <v>4.7136631011961967</v>
      </c>
      <c r="G94" s="1">
        <f t="shared" si="9"/>
        <v>3.9922657012939329</v>
      </c>
      <c r="I94" s="2"/>
      <c r="K94" s="1"/>
    </row>
    <row r="95" spans="1:11" x14ac:dyDescent="0.25">
      <c r="A95">
        <v>1867625000</v>
      </c>
      <c r="B95">
        <v>-28.963211059570298</v>
      </c>
      <c r="C95">
        <v>-32.617607116699197</v>
      </c>
      <c r="E95" s="17">
        <f t="shared" si="8"/>
        <v>-32.617607116699197</v>
      </c>
      <c r="F95" s="2">
        <f t="shared" si="7"/>
        <v>3.6543960571288991</v>
      </c>
      <c r="G95" s="1">
        <f t="shared" si="9"/>
        <v>4.0226883358425445</v>
      </c>
      <c r="I95" s="2"/>
      <c r="K95" s="1"/>
    </row>
    <row r="96" spans="1:11" x14ac:dyDescent="0.25">
      <c r="A96">
        <v>1890000000</v>
      </c>
      <c r="B96">
        <v>-28.719436645507798</v>
      </c>
      <c r="C96">
        <v>-32.270374298095703</v>
      </c>
      <c r="E96" s="17">
        <f t="shared" si="8"/>
        <v>-32.270374298095703</v>
      </c>
      <c r="F96" s="2">
        <f t="shared" si="7"/>
        <v>3.5509376525879048</v>
      </c>
      <c r="G96" s="1">
        <f t="shared" si="9"/>
        <v>4.1322197384304333</v>
      </c>
      <c r="I96" s="2"/>
      <c r="K96" s="1"/>
    </row>
    <row r="97" spans="1:11" x14ac:dyDescent="0.25">
      <c r="A97">
        <v>1912375000</v>
      </c>
      <c r="B97">
        <v>-29.641193389892599</v>
      </c>
      <c r="C97">
        <v>-33.843116760253899</v>
      </c>
      <c r="E97" s="17">
        <f t="shared" si="8"/>
        <v>-33.843116760253899</v>
      </c>
      <c r="F97" s="2">
        <f t="shared" si="7"/>
        <v>4.2019233703612997</v>
      </c>
      <c r="G97" s="1">
        <f t="shared" si="9"/>
        <v>4.110483381483288</v>
      </c>
      <c r="I97" s="2"/>
      <c r="K97" s="1"/>
    </row>
    <row r="98" spans="1:11" x14ac:dyDescent="0.25">
      <c r="A98">
        <v>1934750000</v>
      </c>
      <c r="B98">
        <v>-29.703992843627901</v>
      </c>
      <c r="C98">
        <v>-34.043258666992202</v>
      </c>
      <c r="E98" s="17">
        <f t="shared" si="8"/>
        <v>-34.043258666992202</v>
      </c>
      <c r="F98" s="2">
        <f t="shared" si="7"/>
        <v>4.3392658233643004</v>
      </c>
      <c r="G98" s="1">
        <f t="shared" si="9"/>
        <v>4.2471073998345226</v>
      </c>
      <c r="I98" s="2"/>
      <c r="K98" s="1"/>
    </row>
    <row r="99" spans="1:11" x14ac:dyDescent="0.25">
      <c r="A99">
        <v>1957125000</v>
      </c>
      <c r="B99">
        <v>-30.070762634277301</v>
      </c>
      <c r="C99">
        <v>-34.147811889648402</v>
      </c>
      <c r="E99" s="17">
        <f t="shared" si="8"/>
        <v>-34.147811889648402</v>
      </c>
      <c r="F99" s="2">
        <f t="shared" si="7"/>
        <v>4.0770492553711009</v>
      </c>
      <c r="G99" s="1">
        <f t="shared" si="9"/>
        <v>4.2679057651095889</v>
      </c>
      <c r="I99" s="2"/>
      <c r="K99" s="1"/>
    </row>
    <row r="100" spans="1:11" x14ac:dyDescent="0.25">
      <c r="A100">
        <v>1979500000</v>
      </c>
      <c r="B100">
        <v>-31.399541854858398</v>
      </c>
      <c r="C100">
        <v>-36.263980865478501</v>
      </c>
      <c r="E100" s="17">
        <f t="shared" si="8"/>
        <v>-36.263980865478501</v>
      </c>
      <c r="F100" s="2">
        <f t="shared" si="7"/>
        <v>4.864439010620103</v>
      </c>
      <c r="G100" s="1">
        <f t="shared" si="9"/>
        <v>4.3671563466390007</v>
      </c>
      <c r="I100" s="2"/>
      <c r="K100" s="1"/>
    </row>
    <row r="101" spans="1:11" x14ac:dyDescent="0.25">
      <c r="A101">
        <v>2001875000</v>
      </c>
      <c r="B101">
        <v>-30.330259323120099</v>
      </c>
      <c r="C101">
        <v>-34.726207733154297</v>
      </c>
      <c r="E101" s="17">
        <f t="shared" si="8"/>
        <v>-34.726207733154297</v>
      </c>
      <c r="F101" s="2">
        <f t="shared" si="7"/>
        <v>4.3959484100341975</v>
      </c>
      <c r="G101" s="1">
        <f t="shared" si="9"/>
        <v>4.4841423034668004</v>
      </c>
      <c r="I101" s="2"/>
      <c r="K101" s="1"/>
    </row>
    <row r="102" spans="1:11" x14ac:dyDescent="0.25">
      <c r="A102">
        <v>2024250000</v>
      </c>
      <c r="B102">
        <v>-30.140581130981399</v>
      </c>
      <c r="C102">
        <v>-34.566925048828097</v>
      </c>
      <c r="E102" s="17">
        <f t="shared" si="8"/>
        <v>-34.566925048828097</v>
      </c>
      <c r="F102" s="2">
        <f t="shared" si="7"/>
        <v>4.4263439178466975</v>
      </c>
      <c r="G102" s="1">
        <f t="shared" si="9"/>
        <v>4.5346552530924562</v>
      </c>
      <c r="I102" s="2"/>
      <c r="K102" s="1"/>
    </row>
    <row r="103" spans="1:11" x14ac:dyDescent="0.25">
      <c r="A103">
        <v>2046625000</v>
      </c>
      <c r="B103">
        <v>-31.107959747314499</v>
      </c>
      <c r="C103">
        <v>-36.0088081359863</v>
      </c>
      <c r="E103" s="17">
        <f t="shared" si="8"/>
        <v>-36.0088081359863</v>
      </c>
      <c r="F103" s="2">
        <f t="shared" si="7"/>
        <v>4.9008483886718004</v>
      </c>
      <c r="G103" s="1">
        <f t="shared" si="9"/>
        <v>4.494325637817389</v>
      </c>
      <c r="I103" s="2"/>
      <c r="K103" s="1"/>
    </row>
    <row r="104" spans="1:11" x14ac:dyDescent="0.25">
      <c r="A104">
        <v>2069000000</v>
      </c>
      <c r="B104">
        <v>-31.6858730316162</v>
      </c>
      <c r="C104">
        <v>-36.233524322509801</v>
      </c>
      <c r="E104" s="17">
        <f t="shared" si="8"/>
        <v>-36.233524322509801</v>
      </c>
      <c r="F104" s="2">
        <f t="shared" si="7"/>
        <v>4.5476512908936009</v>
      </c>
      <c r="G104" s="1">
        <f t="shared" si="9"/>
        <v>4.5089198218451667</v>
      </c>
      <c r="I104" s="2"/>
      <c r="K104" s="1"/>
    </row>
    <row r="105" spans="1:11" x14ac:dyDescent="0.25">
      <c r="A105">
        <v>2091375000</v>
      </c>
      <c r="B105">
        <v>-31.379514694213899</v>
      </c>
      <c r="C105">
        <v>-35.983325958252003</v>
      </c>
      <c r="E105" s="17">
        <f t="shared" si="8"/>
        <v>-35.983325958252003</v>
      </c>
      <c r="F105" s="2">
        <f t="shared" si="7"/>
        <v>4.6038112640381037</v>
      </c>
      <c r="G105" s="1">
        <f t="shared" si="9"/>
        <v>4.4546279907226669</v>
      </c>
      <c r="I105" s="2"/>
      <c r="K105" s="1"/>
    </row>
    <row r="106" spans="1:11" x14ac:dyDescent="0.25">
      <c r="A106">
        <v>2113750000</v>
      </c>
      <c r="B106">
        <v>-31.696754455566399</v>
      </c>
      <c r="C106">
        <v>-36.353294372558601</v>
      </c>
      <c r="E106" s="17">
        <f t="shared" si="8"/>
        <v>-36.353294372558601</v>
      </c>
      <c r="F106" s="2">
        <f t="shared" si="7"/>
        <v>4.6565399169922017</v>
      </c>
      <c r="G106" s="1">
        <f t="shared" si="9"/>
        <v>4.4582699669732104</v>
      </c>
      <c r="I106" s="2"/>
      <c r="K106" s="1"/>
    </row>
    <row r="107" spans="1:11" x14ac:dyDescent="0.25">
      <c r="A107">
        <v>2136125000</v>
      </c>
      <c r="B107">
        <v>-31.8420524597168</v>
      </c>
      <c r="C107">
        <v>-35.818351745605497</v>
      </c>
      <c r="E107" s="17">
        <f t="shared" si="8"/>
        <v>-35.818351745605497</v>
      </c>
      <c r="F107" s="2">
        <f t="shared" si="7"/>
        <v>3.9762992858886967</v>
      </c>
      <c r="G107" s="1">
        <f t="shared" si="9"/>
        <v>4.4556198120117223</v>
      </c>
      <c r="I107" s="2"/>
      <c r="K107" s="1"/>
    </row>
    <row r="108" spans="1:11" x14ac:dyDescent="0.25">
      <c r="A108">
        <v>2158500000</v>
      </c>
      <c r="B108">
        <v>-30.1806945800781</v>
      </c>
      <c r="C108">
        <v>-34.389091491699197</v>
      </c>
      <c r="E108" s="17">
        <f t="shared" si="8"/>
        <v>-34.389091491699197</v>
      </c>
      <c r="F108" s="2">
        <f t="shared" si="7"/>
        <v>4.2083969116210973</v>
      </c>
      <c r="G108" s="1">
        <f t="shared" si="9"/>
        <v>4.412759992811421</v>
      </c>
      <c r="I108" s="2"/>
      <c r="K108" s="1"/>
    </row>
    <row r="109" spans="1:11" x14ac:dyDescent="0.25">
      <c r="A109">
        <v>2180875000</v>
      </c>
      <c r="B109">
        <v>-30.8286018371582</v>
      </c>
      <c r="C109">
        <v>-35.204414367675803</v>
      </c>
      <c r="E109" s="17">
        <f t="shared" si="8"/>
        <v>-35.204414367675803</v>
      </c>
      <c r="F109" s="2">
        <f t="shared" si="7"/>
        <v>4.375812530517603</v>
      </c>
      <c r="G109" s="1">
        <f t="shared" si="9"/>
        <v>4.4166452619764547</v>
      </c>
      <c r="I109" s="2"/>
      <c r="K109" s="1"/>
    </row>
    <row r="110" spans="1:11" x14ac:dyDescent="0.25">
      <c r="A110">
        <v>2203250000</v>
      </c>
      <c r="B110">
        <v>-33.569137573242202</v>
      </c>
      <c r="C110">
        <v>-37.9978637695313</v>
      </c>
      <c r="E110" s="17">
        <f t="shared" si="8"/>
        <v>-37.9978637695313</v>
      </c>
      <c r="F110" s="2">
        <f t="shared" si="7"/>
        <v>4.428726196289098</v>
      </c>
      <c r="G110" s="1">
        <f t="shared" si="9"/>
        <v>4.4055591159396652</v>
      </c>
      <c r="I110" s="2"/>
      <c r="K110" s="1"/>
    </row>
    <row r="111" spans="1:11" x14ac:dyDescent="0.25">
      <c r="A111">
        <v>2225625000</v>
      </c>
      <c r="B111">
        <v>-32.863162994384801</v>
      </c>
      <c r="C111">
        <v>-37.265655517578097</v>
      </c>
      <c r="E111" s="17">
        <f t="shared" si="8"/>
        <v>-37.265655517578097</v>
      </c>
      <c r="F111" s="2">
        <f t="shared" si="7"/>
        <v>4.4024925231932954</v>
      </c>
      <c r="G111" s="1">
        <f t="shared" si="9"/>
        <v>4.4119800991482094</v>
      </c>
      <c r="I111" s="2"/>
      <c r="K111" s="1"/>
    </row>
    <row r="112" spans="1:11" x14ac:dyDescent="0.25">
      <c r="A112">
        <v>2248000000</v>
      </c>
      <c r="B112">
        <v>-32.800636291503899</v>
      </c>
      <c r="C112">
        <v>-37.315746307372997</v>
      </c>
      <c r="E112" s="17">
        <f t="shared" si="8"/>
        <v>-37.315746307372997</v>
      </c>
      <c r="F112" s="2">
        <f t="shared" si="7"/>
        <v>4.515110015869098</v>
      </c>
      <c r="G112" s="1">
        <f t="shared" si="9"/>
        <v>4.4996498955620554</v>
      </c>
      <c r="I112" s="2"/>
      <c r="K112" s="1"/>
    </row>
    <row r="113" spans="1:11" x14ac:dyDescent="0.25">
      <c r="A113">
        <v>2270375000</v>
      </c>
      <c r="B113">
        <v>-33.5048217773438</v>
      </c>
      <c r="C113">
        <v>-38.087440490722699</v>
      </c>
      <c r="E113" s="17">
        <f t="shared" si="8"/>
        <v>-38.087440490722699</v>
      </c>
      <c r="F113" s="2">
        <f t="shared" si="7"/>
        <v>4.5826187133788991</v>
      </c>
      <c r="G113" s="1">
        <f t="shared" si="9"/>
        <v>4.5294392903645671</v>
      </c>
      <c r="I113" s="2"/>
      <c r="K113" s="1"/>
    </row>
    <row r="114" spans="1:11" x14ac:dyDescent="0.25">
      <c r="A114">
        <v>2292750000</v>
      </c>
      <c r="B114">
        <v>-32.121047973632798</v>
      </c>
      <c r="C114">
        <v>-36.625083923339801</v>
      </c>
      <c r="E114" s="17">
        <f t="shared" si="8"/>
        <v>-36.625083923339801</v>
      </c>
      <c r="F114" s="2">
        <f t="shared" si="7"/>
        <v>4.5040359497070028</v>
      </c>
      <c r="G114" s="1">
        <f t="shared" si="9"/>
        <v>4.5158835517035438</v>
      </c>
      <c r="I114" s="2"/>
      <c r="K114" s="1"/>
    </row>
    <row r="115" spans="1:11" x14ac:dyDescent="0.25">
      <c r="A115">
        <v>2315125000</v>
      </c>
      <c r="B115">
        <v>-31.324733734130898</v>
      </c>
      <c r="C115">
        <v>-36.0390625</v>
      </c>
      <c r="E115" s="17">
        <f t="shared" si="8"/>
        <v>-36.0390625</v>
      </c>
      <c r="F115" s="2">
        <f t="shared" si="7"/>
        <v>4.7143287658691015</v>
      </c>
      <c r="G115" s="1">
        <f t="shared" si="9"/>
        <v>4.5245696173773666</v>
      </c>
      <c r="I115" s="2"/>
      <c r="K115" s="1"/>
    </row>
    <row r="116" spans="1:11" x14ac:dyDescent="0.25">
      <c r="A116">
        <v>2337500000</v>
      </c>
      <c r="B116">
        <v>-31.562664031982401</v>
      </c>
      <c r="C116">
        <v>-36.327991485595703</v>
      </c>
      <c r="E116" s="17">
        <f t="shared" si="8"/>
        <v>-36.327991485595703</v>
      </c>
      <c r="F116" s="2">
        <f t="shared" si="7"/>
        <v>4.7653274536133026</v>
      </c>
      <c r="G116" s="1">
        <f t="shared" si="9"/>
        <v>4.5257848103841001</v>
      </c>
      <c r="I116" s="2"/>
      <c r="K116" s="1"/>
    </row>
    <row r="117" spans="1:11" x14ac:dyDescent="0.25">
      <c r="A117">
        <v>2359875000</v>
      </c>
      <c r="B117">
        <v>-33.369544982910199</v>
      </c>
      <c r="C117">
        <v>-37.846046447753899</v>
      </c>
      <c r="E117" s="17">
        <f t="shared" si="8"/>
        <v>-37.846046447753899</v>
      </c>
      <c r="F117" s="2">
        <f t="shared" si="7"/>
        <v>4.4765014648437003</v>
      </c>
      <c r="G117" s="1">
        <f t="shared" si="9"/>
        <v>4.5284584893120563</v>
      </c>
      <c r="I117" s="2"/>
      <c r="K117" s="1"/>
    </row>
    <row r="118" spans="1:11" x14ac:dyDescent="0.25">
      <c r="A118">
        <v>2382250000</v>
      </c>
      <c r="B118">
        <v>-32.053676605224602</v>
      </c>
      <c r="C118">
        <v>-36.307487487792997</v>
      </c>
      <c r="E118" s="17">
        <f t="shared" si="8"/>
        <v>-36.307487487792997</v>
      </c>
      <c r="F118" s="2">
        <f t="shared" si="7"/>
        <v>4.2538108825683949</v>
      </c>
      <c r="G118" s="1">
        <f t="shared" si="9"/>
        <v>4.5329627990722559</v>
      </c>
      <c r="I118" s="2"/>
      <c r="K118" s="1"/>
    </row>
    <row r="119" spans="1:11" x14ac:dyDescent="0.25">
      <c r="A119">
        <v>2404625000</v>
      </c>
      <c r="B119">
        <v>-30.805690765380898</v>
      </c>
      <c r="C119">
        <v>-35.312591552734403</v>
      </c>
      <c r="E119" s="17">
        <f t="shared" si="8"/>
        <v>-35.312591552734403</v>
      </c>
      <c r="F119" s="2">
        <f t="shared" si="7"/>
        <v>4.506900787353505</v>
      </c>
      <c r="G119" s="1">
        <f t="shared" si="9"/>
        <v>4.5421517690022668</v>
      </c>
      <c r="I119" s="2"/>
      <c r="K119" s="1"/>
    </row>
    <row r="120" spans="1:11" x14ac:dyDescent="0.25">
      <c r="A120">
        <v>2427000000</v>
      </c>
      <c r="B120">
        <v>-31.003582000732401</v>
      </c>
      <c r="C120">
        <v>-35.4170112609863</v>
      </c>
      <c r="E120" s="17">
        <f t="shared" si="8"/>
        <v>-35.4170112609863</v>
      </c>
      <c r="F120" s="2">
        <f t="shared" si="7"/>
        <v>4.4134292602538991</v>
      </c>
      <c r="G120" s="1">
        <f t="shared" si="9"/>
        <v>4.536881976657444</v>
      </c>
      <c r="I120" s="2"/>
      <c r="K120" s="1"/>
    </row>
    <row r="121" spans="1:11" x14ac:dyDescent="0.25">
      <c r="A121">
        <v>2449375000</v>
      </c>
      <c r="B121">
        <v>-31.0160026550293</v>
      </c>
      <c r="C121">
        <v>-35.55517578125</v>
      </c>
      <c r="E121" s="17">
        <f t="shared" si="8"/>
        <v>-35.55517578125</v>
      </c>
      <c r="F121" s="2">
        <f t="shared" si="7"/>
        <v>4.5391731262206996</v>
      </c>
      <c r="G121" s="1">
        <f t="shared" si="9"/>
        <v>4.5368824005126998</v>
      </c>
      <c r="I121" s="2"/>
      <c r="K121" s="1"/>
    </row>
    <row r="122" spans="1:11" x14ac:dyDescent="0.25">
      <c r="A122">
        <v>2471750000</v>
      </c>
      <c r="B122">
        <v>-30.657852172851602</v>
      </c>
      <c r="C122">
        <v>-35.281009674072301</v>
      </c>
      <c r="E122" s="17">
        <f t="shared" si="8"/>
        <v>-35.281009674072301</v>
      </c>
      <c r="F122" s="2">
        <f t="shared" si="7"/>
        <v>4.6231575012206996</v>
      </c>
      <c r="G122" s="1">
        <f t="shared" si="9"/>
        <v>4.5890394846598452</v>
      </c>
      <c r="I122" s="2"/>
      <c r="K122" s="1"/>
    </row>
    <row r="123" spans="1:11" x14ac:dyDescent="0.25">
      <c r="A123">
        <v>2494125000</v>
      </c>
      <c r="B123">
        <v>-31.0998859405518</v>
      </c>
      <c r="C123">
        <v>-35.686622619628899</v>
      </c>
      <c r="E123" s="17">
        <f t="shared" si="8"/>
        <v>-35.686622619628899</v>
      </c>
      <c r="F123" s="2">
        <f t="shared" si="7"/>
        <v>4.5867366790770987</v>
      </c>
      <c r="G123" s="1">
        <f t="shared" si="9"/>
        <v>4.6575052473280225</v>
      </c>
      <c r="I123" s="2"/>
      <c r="K123" s="1"/>
    </row>
    <row r="124" spans="1:11" x14ac:dyDescent="0.25">
      <c r="A124">
        <v>2516500000</v>
      </c>
      <c r="B124">
        <v>-32.768260955810497</v>
      </c>
      <c r="C124">
        <v>-37.4351615905762</v>
      </c>
      <c r="E124" s="17">
        <f t="shared" si="8"/>
        <v>-37.4351615905762</v>
      </c>
      <c r="F124" s="2">
        <f t="shared" si="7"/>
        <v>4.6669006347657032</v>
      </c>
      <c r="G124" s="1">
        <f t="shared" si="9"/>
        <v>4.6911898718939886</v>
      </c>
      <c r="I124" s="2"/>
      <c r="K124" s="1"/>
    </row>
    <row r="125" spans="1:11" x14ac:dyDescent="0.25">
      <c r="A125">
        <v>2538875000</v>
      </c>
      <c r="B125">
        <v>-32.697727203369098</v>
      </c>
      <c r="C125">
        <v>-37.463058471679702</v>
      </c>
      <c r="E125" s="17">
        <f t="shared" si="8"/>
        <v>-37.463058471679702</v>
      </c>
      <c r="F125" s="2">
        <f t="shared" si="7"/>
        <v>4.7653312683106037</v>
      </c>
      <c r="G125" s="1">
        <f t="shared" si="9"/>
        <v>4.7126513587103886</v>
      </c>
      <c r="I125" s="2"/>
      <c r="K125" s="1"/>
    </row>
    <row r="126" spans="1:11" x14ac:dyDescent="0.25">
      <c r="A126">
        <v>2561250000</v>
      </c>
      <c r="B126">
        <v>-32.044376373291001</v>
      </c>
      <c r="C126">
        <v>-36.990291595458999</v>
      </c>
      <c r="E126" s="17">
        <f t="shared" si="8"/>
        <v>-36.990291595458999</v>
      </c>
      <c r="F126" s="2">
        <f t="shared" si="7"/>
        <v>4.9459152221679972</v>
      </c>
      <c r="G126" s="1">
        <f t="shared" si="9"/>
        <v>4.6967987484402114</v>
      </c>
      <c r="I126" s="2"/>
      <c r="K126" s="1"/>
    </row>
    <row r="127" spans="1:11" x14ac:dyDescent="0.25">
      <c r="A127">
        <v>2583625000</v>
      </c>
      <c r="B127">
        <v>-32.2887992858887</v>
      </c>
      <c r="C127">
        <v>-37.158802032470703</v>
      </c>
      <c r="E127" s="17">
        <f t="shared" si="8"/>
        <v>-37.158802032470703</v>
      </c>
      <c r="F127" s="2">
        <f t="shared" si="7"/>
        <v>4.8700027465820028</v>
      </c>
      <c r="G127" s="1">
        <f t="shared" si="9"/>
        <v>4.6582105424669109</v>
      </c>
      <c r="I127" s="2"/>
      <c r="K127" s="1"/>
    </row>
    <row r="128" spans="1:11" x14ac:dyDescent="0.25">
      <c r="A128">
        <v>2606000000</v>
      </c>
      <c r="B128">
        <v>-33.383594512939503</v>
      </c>
      <c r="C128">
        <v>-38.193656921386697</v>
      </c>
      <c r="E128" s="17">
        <f t="shared" si="8"/>
        <v>-38.193656921386697</v>
      </c>
      <c r="F128" s="2">
        <f t="shared" si="7"/>
        <v>4.8100624084471946</v>
      </c>
      <c r="G128" s="1">
        <f t="shared" si="9"/>
        <v>4.6174625820583897</v>
      </c>
      <c r="I128" s="2"/>
      <c r="K128" s="1"/>
    </row>
    <row r="129" spans="1:11" x14ac:dyDescent="0.25">
      <c r="A129">
        <v>2628375000</v>
      </c>
      <c r="B129">
        <v>-32.9601860046387</v>
      </c>
      <c r="C129">
        <v>-37.566768646240199</v>
      </c>
      <c r="E129" s="17">
        <f t="shared" si="8"/>
        <v>-37.566768646240199</v>
      </c>
      <c r="F129" s="2">
        <f t="shared" si="7"/>
        <v>4.6065826416014986</v>
      </c>
      <c r="G129" s="1">
        <f t="shared" si="9"/>
        <v>4.567398918999567</v>
      </c>
      <c r="I129" s="2"/>
      <c r="K129" s="1"/>
    </row>
    <row r="130" spans="1:11" x14ac:dyDescent="0.25">
      <c r="A130">
        <v>2650750000</v>
      </c>
      <c r="B130">
        <v>-32.805198669433601</v>
      </c>
      <c r="C130">
        <v>-37.201698303222699</v>
      </c>
      <c r="E130" s="17">
        <f t="shared" si="8"/>
        <v>-37.201698303222699</v>
      </c>
      <c r="F130" s="2">
        <f t="shared" si="7"/>
        <v>4.396499633789098</v>
      </c>
      <c r="G130" s="1">
        <f t="shared" si="9"/>
        <v>4.528038448757588</v>
      </c>
      <c r="I130" s="2"/>
      <c r="K130" s="1"/>
    </row>
    <row r="131" spans="1:11" x14ac:dyDescent="0.25">
      <c r="A131">
        <v>2673125000</v>
      </c>
      <c r="B131">
        <v>-33.113967895507798</v>
      </c>
      <c r="C131">
        <v>-37.3898315429688</v>
      </c>
      <c r="E131" s="17">
        <f t="shared" si="8"/>
        <v>-37.3898315429688</v>
      </c>
      <c r="F131" s="2">
        <f t="shared" si="7"/>
        <v>4.2758636474610014</v>
      </c>
      <c r="G131" s="1">
        <f t="shared" si="9"/>
        <v>4.4689746432834108</v>
      </c>
      <c r="I131" s="2"/>
      <c r="K131" s="1"/>
    </row>
    <row r="132" spans="1:11" x14ac:dyDescent="0.25">
      <c r="A132">
        <v>2695500000</v>
      </c>
      <c r="B132">
        <v>-34.784355163574197</v>
      </c>
      <c r="C132">
        <v>-39.004360198974602</v>
      </c>
      <c r="E132" s="17">
        <f t="shared" si="8"/>
        <v>-39.004360198974602</v>
      </c>
      <c r="F132" s="2">
        <f t="shared" si="7"/>
        <v>4.2200050354004048</v>
      </c>
      <c r="G132" s="1">
        <f t="shared" si="9"/>
        <v>4.4497765435112777</v>
      </c>
      <c r="I132" s="2"/>
      <c r="K132" s="1"/>
    </row>
    <row r="133" spans="1:11" x14ac:dyDescent="0.25">
      <c r="A133">
        <v>2717875000</v>
      </c>
      <c r="B133">
        <v>-34.515369415283203</v>
      </c>
      <c r="C133">
        <v>-38.731697082519503</v>
      </c>
      <c r="E133" s="17">
        <f t="shared" si="8"/>
        <v>-38.731697082519503</v>
      </c>
      <c r="F133" s="2">
        <f t="shared" si="7"/>
        <v>4.2163276672362997</v>
      </c>
      <c r="G133" s="1">
        <f t="shared" si="9"/>
        <v>4.4590148925781223</v>
      </c>
      <c r="I133" s="2"/>
      <c r="K133" s="1"/>
    </row>
    <row r="134" spans="1:11" x14ac:dyDescent="0.25">
      <c r="A134">
        <v>2740250000</v>
      </c>
      <c r="B134">
        <v>-32.913887023925803</v>
      </c>
      <c r="C134">
        <v>-37.324974060058601</v>
      </c>
      <c r="E134" s="17">
        <f t="shared" si="8"/>
        <v>-37.324974060058601</v>
      </c>
      <c r="F134" s="2">
        <f t="shared" si="7"/>
        <v>4.4110870361327983</v>
      </c>
      <c r="G134" s="1">
        <f t="shared" si="9"/>
        <v>4.4677742852105</v>
      </c>
      <c r="I134" s="2"/>
      <c r="K134" s="1"/>
    </row>
    <row r="135" spans="1:11" x14ac:dyDescent="0.25">
      <c r="A135">
        <v>2762625000</v>
      </c>
      <c r="B135">
        <v>-32.610931396484403</v>
      </c>
      <c r="C135">
        <v>-37.025272369384801</v>
      </c>
      <c r="E135" s="17">
        <f t="shared" si="8"/>
        <v>-37.025272369384801</v>
      </c>
      <c r="F135" s="2">
        <f t="shared" si="7"/>
        <v>4.4143409729003977</v>
      </c>
      <c r="G135" s="1">
        <f t="shared" si="9"/>
        <v>4.4868706597222117</v>
      </c>
      <c r="I135" s="2"/>
      <c r="K135" s="1"/>
    </row>
    <row r="136" spans="1:11" x14ac:dyDescent="0.25">
      <c r="A136">
        <v>2785000000</v>
      </c>
      <c r="B136">
        <v>-32.889923095703097</v>
      </c>
      <c r="C136">
        <v>-37.587142944335902</v>
      </c>
      <c r="E136" s="17">
        <f t="shared" si="8"/>
        <v>-37.587142944335902</v>
      </c>
      <c r="F136" s="2">
        <f t="shared" si="7"/>
        <v>4.6972198486328054</v>
      </c>
      <c r="G136" s="1">
        <f t="shared" si="9"/>
        <v>4.5140520731607889</v>
      </c>
      <c r="I136" s="2"/>
      <c r="K136" s="1"/>
    </row>
    <row r="137" spans="1:11" x14ac:dyDescent="0.25">
      <c r="A137">
        <v>2807375000</v>
      </c>
      <c r="B137">
        <v>-33.4674072265625</v>
      </c>
      <c r="C137">
        <v>-38.3606147766113</v>
      </c>
      <c r="E137" s="17">
        <f t="shared" si="8"/>
        <v>-38.3606147766113</v>
      </c>
      <c r="F137" s="2">
        <f t="shared" si="7"/>
        <v>4.8932075500487997</v>
      </c>
      <c r="G137" s="1">
        <f t="shared" si="9"/>
        <v>4.5249129401312773</v>
      </c>
      <c r="I137" s="2"/>
      <c r="K137" s="1"/>
    </row>
    <row r="138" spans="1:11" x14ac:dyDescent="0.25">
      <c r="A138">
        <v>2829750000</v>
      </c>
      <c r="B138">
        <v>-33.8616333007813</v>
      </c>
      <c r="C138">
        <v>-38.547050476074197</v>
      </c>
      <c r="E138" s="17">
        <f t="shared" si="8"/>
        <v>-38.547050476074197</v>
      </c>
      <c r="F138" s="2">
        <f t="shared" si="7"/>
        <v>4.6854171752928977</v>
      </c>
      <c r="G138" s="1">
        <f t="shared" si="9"/>
        <v>4.5531802707248117</v>
      </c>
      <c r="I138" s="2"/>
      <c r="K138" s="1"/>
    </row>
    <row r="139" spans="1:11" x14ac:dyDescent="0.25">
      <c r="A139">
        <v>2852125000</v>
      </c>
      <c r="B139">
        <v>-34.297931671142599</v>
      </c>
      <c r="C139">
        <v>-38.866298675537102</v>
      </c>
      <c r="E139" s="17">
        <f t="shared" si="8"/>
        <v>-38.866298675537102</v>
      </c>
      <c r="F139" s="2">
        <f t="shared" si="7"/>
        <v>4.5683670043945028</v>
      </c>
      <c r="G139" s="1">
        <f t="shared" si="9"/>
        <v>4.5530859629313003</v>
      </c>
      <c r="I139" s="2"/>
      <c r="K139" s="1"/>
    </row>
    <row r="140" spans="1:11" x14ac:dyDescent="0.25">
      <c r="A140">
        <v>2874500000</v>
      </c>
      <c r="B140">
        <v>-34.519580841064503</v>
      </c>
      <c r="C140">
        <v>-39.040077209472699</v>
      </c>
      <c r="E140" s="17">
        <f t="shared" si="8"/>
        <v>-39.040077209472699</v>
      </c>
      <c r="F140" s="2">
        <f t="shared" si="7"/>
        <v>4.520496368408196</v>
      </c>
      <c r="G140" s="1">
        <f t="shared" si="9"/>
        <v>4.5487980312771121</v>
      </c>
      <c r="I140" s="2"/>
      <c r="K140" s="1"/>
    </row>
    <row r="141" spans="1:11" x14ac:dyDescent="0.25">
      <c r="A141">
        <v>2896875000</v>
      </c>
      <c r="B141">
        <v>-33.743602752685497</v>
      </c>
      <c r="C141">
        <v>-38.061355590820298</v>
      </c>
      <c r="E141" s="17">
        <f t="shared" si="8"/>
        <v>-38.061355590820298</v>
      </c>
      <c r="F141" s="2">
        <f t="shared" si="7"/>
        <v>4.3177528381348012</v>
      </c>
      <c r="G141" s="1">
        <f t="shared" si="9"/>
        <v>4.5336642795138777</v>
      </c>
      <c r="I141" s="2"/>
      <c r="K141" s="1"/>
    </row>
    <row r="142" spans="1:11" x14ac:dyDescent="0.25">
      <c r="A142">
        <v>2919250000</v>
      </c>
      <c r="B142">
        <v>-32.217277526855497</v>
      </c>
      <c r="C142">
        <v>-36.688011169433601</v>
      </c>
      <c r="E142" s="17">
        <f t="shared" si="8"/>
        <v>-36.688011169433601</v>
      </c>
      <c r="F142" s="2">
        <f t="shared" si="7"/>
        <v>4.4707336425781037</v>
      </c>
      <c r="G142" s="1">
        <f t="shared" si="9"/>
        <v>4.5007553100585769</v>
      </c>
      <c r="I142" s="2"/>
      <c r="K142" s="1"/>
    </row>
    <row r="143" spans="1:11" x14ac:dyDescent="0.25">
      <c r="A143">
        <v>2941625000</v>
      </c>
      <c r="B143">
        <v>-31.5409259796143</v>
      </c>
      <c r="C143">
        <v>-35.951164245605497</v>
      </c>
      <c r="E143" s="17">
        <f t="shared" si="8"/>
        <v>-35.951164245605497</v>
      </c>
      <c r="F143" s="2">
        <f t="shared" si="7"/>
        <v>4.4102382659911967</v>
      </c>
      <c r="G143" s="1">
        <f t="shared" si="9"/>
        <v>4.4637586805555554</v>
      </c>
      <c r="I143" s="2"/>
      <c r="K143" s="1"/>
    </row>
    <row r="144" spans="1:11" x14ac:dyDescent="0.25">
      <c r="A144">
        <v>2964000000</v>
      </c>
      <c r="B144">
        <v>-31.6137371063232</v>
      </c>
      <c r="C144">
        <v>-35.989486694335902</v>
      </c>
      <c r="E144" s="17">
        <f t="shared" si="8"/>
        <v>-35.989486694335902</v>
      </c>
      <c r="F144" s="2">
        <f t="shared" ref="F144:F207" si="10">B144-E144</f>
        <v>4.3757495880127024</v>
      </c>
      <c r="G144" s="1">
        <f t="shared" si="9"/>
        <v>4.4818971421983553</v>
      </c>
      <c r="I144" s="2"/>
      <c r="K144" s="1"/>
    </row>
    <row r="145" spans="1:11" x14ac:dyDescent="0.25">
      <c r="A145">
        <v>2986375000</v>
      </c>
      <c r="B145">
        <v>-32.499797821044901</v>
      </c>
      <c r="C145">
        <v>-37.060813903808601</v>
      </c>
      <c r="E145" s="17">
        <f t="shared" ref="E145:E208" si="11">C145-E$13</f>
        <v>-37.060813903808601</v>
      </c>
      <c r="F145" s="2">
        <f t="shared" si="10"/>
        <v>4.5610160827637003</v>
      </c>
      <c r="G145" s="1">
        <f t="shared" si="9"/>
        <v>4.5114216274685335</v>
      </c>
      <c r="I145" s="2"/>
      <c r="K145" s="1"/>
    </row>
    <row r="146" spans="1:11" x14ac:dyDescent="0.25">
      <c r="A146">
        <v>3008750000</v>
      </c>
      <c r="B146">
        <v>-33.449268341064503</v>
      </c>
      <c r="C146">
        <v>-38.046295166015597</v>
      </c>
      <c r="E146" s="17">
        <f t="shared" si="11"/>
        <v>-38.046295166015597</v>
      </c>
      <c r="F146" s="2">
        <f t="shared" si="10"/>
        <v>4.5970268249510937</v>
      </c>
      <c r="G146" s="1">
        <f t="shared" si="9"/>
        <v>4.5596809387207005</v>
      </c>
      <c r="I146" s="2"/>
      <c r="K146" s="1"/>
    </row>
    <row r="147" spans="1:11" x14ac:dyDescent="0.25">
      <c r="A147">
        <v>3031125000</v>
      </c>
      <c r="B147">
        <v>-32.857639312744098</v>
      </c>
      <c r="C147">
        <v>-37.210086822509801</v>
      </c>
      <c r="E147" s="17">
        <f t="shared" si="11"/>
        <v>-37.210086822509801</v>
      </c>
      <c r="F147" s="2">
        <f t="shared" si="10"/>
        <v>4.3524475097657032</v>
      </c>
      <c r="G147" s="1">
        <f t="shared" si="9"/>
        <v>4.5872692532009554</v>
      </c>
      <c r="I147" s="2"/>
      <c r="K147" s="1"/>
    </row>
    <row r="148" spans="1:11" x14ac:dyDescent="0.25">
      <c r="A148">
        <v>3053500000</v>
      </c>
      <c r="B148">
        <v>-32.469337463378899</v>
      </c>
      <c r="C148">
        <v>-37.200950622558601</v>
      </c>
      <c r="E148" s="17">
        <f t="shared" si="11"/>
        <v>-37.200950622558601</v>
      </c>
      <c r="F148" s="2">
        <f t="shared" si="10"/>
        <v>4.7316131591797017</v>
      </c>
      <c r="G148" s="1">
        <f t="shared" ref="G148:G211" si="12">AVERAGE(F144:F152)</f>
        <v>4.6219060685899445</v>
      </c>
      <c r="I148" s="2"/>
      <c r="K148" s="1"/>
    </row>
    <row r="149" spans="1:11" x14ac:dyDescent="0.25">
      <c r="A149">
        <v>3075875000</v>
      </c>
      <c r="B149">
        <v>-32.537799835205099</v>
      </c>
      <c r="C149">
        <v>-37.324016571044901</v>
      </c>
      <c r="E149" s="17">
        <f t="shared" si="11"/>
        <v>-37.324016571044901</v>
      </c>
      <c r="F149" s="2">
        <f t="shared" si="10"/>
        <v>4.7862167358398011</v>
      </c>
      <c r="G149" s="1">
        <f t="shared" si="12"/>
        <v>4.6524861653645671</v>
      </c>
      <c r="I149" s="2"/>
      <c r="K149" s="1"/>
    </row>
    <row r="150" spans="1:11" x14ac:dyDescent="0.25">
      <c r="A150">
        <v>3098250000</v>
      </c>
      <c r="B150">
        <v>-32.686359405517599</v>
      </c>
      <c r="C150">
        <v>-37.438446044921903</v>
      </c>
      <c r="E150" s="17">
        <f t="shared" si="11"/>
        <v>-37.438446044921903</v>
      </c>
      <c r="F150" s="2">
        <f t="shared" si="10"/>
        <v>4.752086639404304</v>
      </c>
      <c r="G150" s="1">
        <f t="shared" si="12"/>
        <v>4.635545094807922</v>
      </c>
      <c r="I150" s="2"/>
      <c r="K150" s="1"/>
    </row>
    <row r="151" spans="1:11" x14ac:dyDescent="0.25">
      <c r="A151">
        <v>3120625000</v>
      </c>
      <c r="B151">
        <v>-33.1438179016113</v>
      </c>
      <c r="C151">
        <v>-37.862846374511697</v>
      </c>
      <c r="E151" s="17">
        <f t="shared" si="11"/>
        <v>-37.862846374511697</v>
      </c>
      <c r="F151" s="2">
        <f t="shared" si="10"/>
        <v>4.7190284729003977</v>
      </c>
      <c r="G151" s="1">
        <f t="shared" si="12"/>
        <v>4.5782199435763786</v>
      </c>
      <c r="I151" s="2"/>
      <c r="K151" s="1"/>
    </row>
    <row r="152" spans="1:11" x14ac:dyDescent="0.25">
      <c r="A152">
        <v>3143000000</v>
      </c>
      <c r="B152">
        <v>-33.992725372314503</v>
      </c>
      <c r="C152">
        <v>-38.714694976806598</v>
      </c>
      <c r="E152" s="17">
        <f t="shared" si="11"/>
        <v>-38.714694976806598</v>
      </c>
      <c r="F152" s="2">
        <f t="shared" si="10"/>
        <v>4.7219696044920951</v>
      </c>
      <c r="G152" s="1">
        <f t="shared" si="12"/>
        <v>4.5310295952690787</v>
      </c>
      <c r="I152" s="2"/>
      <c r="K152" s="1"/>
    </row>
    <row r="153" spans="1:11" x14ac:dyDescent="0.25">
      <c r="A153">
        <v>3165375000</v>
      </c>
      <c r="B153">
        <v>-34.878311157226598</v>
      </c>
      <c r="C153">
        <v>-39.529281616210902</v>
      </c>
      <c r="E153" s="17">
        <f t="shared" si="11"/>
        <v>-39.529281616210902</v>
      </c>
      <c r="F153" s="2">
        <f t="shared" si="10"/>
        <v>4.6509704589843039</v>
      </c>
      <c r="G153" s="1">
        <f t="shared" si="12"/>
        <v>4.4779404534233667</v>
      </c>
      <c r="I153" s="2"/>
      <c r="K153" s="1"/>
    </row>
    <row r="154" spans="1:11" x14ac:dyDescent="0.25">
      <c r="A154">
        <v>3187750000</v>
      </c>
      <c r="B154">
        <v>-35.7580757141113</v>
      </c>
      <c r="C154">
        <v>-40.166622161865199</v>
      </c>
      <c r="E154" s="17">
        <f t="shared" si="11"/>
        <v>-40.166622161865199</v>
      </c>
      <c r="F154" s="2">
        <f t="shared" si="10"/>
        <v>4.4085464477538991</v>
      </c>
      <c r="G154" s="1">
        <f t="shared" si="12"/>
        <v>4.4264331393771439</v>
      </c>
      <c r="I154" s="2"/>
      <c r="K154" s="1"/>
    </row>
    <row r="155" spans="1:11" x14ac:dyDescent="0.25">
      <c r="A155">
        <v>3210125000</v>
      </c>
      <c r="B155">
        <v>-35.6400146484375</v>
      </c>
      <c r="C155">
        <v>-39.721115112304702</v>
      </c>
      <c r="E155" s="17">
        <f t="shared" si="11"/>
        <v>-39.721115112304702</v>
      </c>
      <c r="F155" s="2">
        <f t="shared" si="10"/>
        <v>4.0811004638672017</v>
      </c>
      <c r="G155" s="1">
        <f t="shared" si="12"/>
        <v>4.3708262973361212</v>
      </c>
      <c r="I155" s="2"/>
      <c r="K155" s="1"/>
    </row>
    <row r="156" spans="1:11" x14ac:dyDescent="0.25">
      <c r="A156">
        <v>3232500000</v>
      </c>
      <c r="B156">
        <v>-34.989543914794901</v>
      </c>
      <c r="C156">
        <v>-38.917278289794901</v>
      </c>
      <c r="E156" s="17">
        <f t="shared" si="11"/>
        <v>-38.917278289794901</v>
      </c>
      <c r="F156" s="2">
        <f t="shared" si="10"/>
        <v>3.927734375</v>
      </c>
      <c r="G156" s="1">
        <f t="shared" si="12"/>
        <v>4.3205765618217988</v>
      </c>
      <c r="I156" s="2"/>
      <c r="K156" s="1"/>
    </row>
    <row r="157" spans="1:11" x14ac:dyDescent="0.25">
      <c r="A157">
        <v>3254875000</v>
      </c>
      <c r="B157">
        <v>-33.446804046630902</v>
      </c>
      <c r="C157">
        <v>-37.700614929199197</v>
      </c>
      <c r="E157" s="17">
        <f t="shared" si="11"/>
        <v>-37.700614929199197</v>
      </c>
      <c r="F157" s="2">
        <f t="shared" si="10"/>
        <v>4.2538108825682954</v>
      </c>
      <c r="G157" s="1">
        <f t="shared" si="12"/>
        <v>4.2945738898382997</v>
      </c>
      <c r="I157" s="2"/>
      <c r="K157" s="1"/>
    </row>
    <row r="158" spans="1:11" x14ac:dyDescent="0.25">
      <c r="A158">
        <v>3277250000</v>
      </c>
      <c r="B158">
        <v>-33.050197601318402</v>
      </c>
      <c r="C158">
        <v>-37.372848510742202</v>
      </c>
      <c r="E158" s="17">
        <f t="shared" si="11"/>
        <v>-37.372848510742202</v>
      </c>
      <c r="F158" s="2">
        <f t="shared" si="10"/>
        <v>4.3226509094237997</v>
      </c>
      <c r="G158" s="1">
        <f t="shared" si="12"/>
        <v>4.2699012756347434</v>
      </c>
      <c r="I158" s="2"/>
      <c r="K158" s="1"/>
    </row>
    <row r="159" spans="1:11" x14ac:dyDescent="0.25">
      <c r="A159">
        <v>3299625000</v>
      </c>
      <c r="B159">
        <v>-33.5920219421387</v>
      </c>
      <c r="C159">
        <v>-37.8436470031738</v>
      </c>
      <c r="E159" s="17">
        <f t="shared" si="11"/>
        <v>-37.8436470031738</v>
      </c>
      <c r="F159" s="2">
        <f t="shared" si="10"/>
        <v>4.2516250610350994</v>
      </c>
      <c r="G159" s="1">
        <f t="shared" si="12"/>
        <v>4.2494294908311439</v>
      </c>
      <c r="I159" s="2"/>
      <c r="K159" s="1"/>
    </row>
    <row r="160" spans="1:11" x14ac:dyDescent="0.25">
      <c r="A160">
        <v>3322000000</v>
      </c>
      <c r="B160">
        <v>-34.6357421875</v>
      </c>
      <c r="C160">
        <v>-38.902523040771499</v>
      </c>
      <c r="E160" s="17">
        <f t="shared" si="11"/>
        <v>-38.902523040771499</v>
      </c>
      <c r="F160" s="2">
        <f t="shared" si="10"/>
        <v>4.2667808532714986</v>
      </c>
      <c r="G160" s="1">
        <f t="shared" si="12"/>
        <v>4.2447497049967211</v>
      </c>
      <c r="I160" s="2"/>
      <c r="K160" s="1"/>
    </row>
    <row r="161" spans="1:11" x14ac:dyDescent="0.25">
      <c r="A161">
        <v>3344375000</v>
      </c>
      <c r="B161">
        <v>-35.136322021484403</v>
      </c>
      <c r="C161">
        <v>-39.624267578125</v>
      </c>
      <c r="E161" s="17">
        <f t="shared" si="11"/>
        <v>-39.624267578125</v>
      </c>
      <c r="F161" s="2">
        <f t="shared" si="10"/>
        <v>4.4879455566405966</v>
      </c>
      <c r="G161" s="1">
        <f t="shared" si="12"/>
        <v>4.2647005716959319</v>
      </c>
      <c r="I161" s="2"/>
      <c r="K161" s="1"/>
    </row>
    <row r="162" spans="1:11" x14ac:dyDescent="0.25">
      <c r="A162">
        <v>3366750000</v>
      </c>
      <c r="B162">
        <v>-35.209495544433601</v>
      </c>
      <c r="C162">
        <v>-39.638412475585902</v>
      </c>
      <c r="E162" s="17">
        <f t="shared" si="11"/>
        <v>-39.638412475585902</v>
      </c>
      <c r="F162" s="2">
        <f t="shared" si="10"/>
        <v>4.4289169311523011</v>
      </c>
      <c r="G162" s="1">
        <f t="shared" si="12"/>
        <v>4.2456219991047988</v>
      </c>
      <c r="I162" s="2"/>
      <c r="K162" s="1"/>
    </row>
    <row r="163" spans="1:11" x14ac:dyDescent="0.25">
      <c r="A163">
        <v>3389125000</v>
      </c>
      <c r="B163">
        <v>-35.1081733703613</v>
      </c>
      <c r="C163">
        <v>-39.332473754882798</v>
      </c>
      <c r="E163" s="17">
        <f t="shared" si="11"/>
        <v>-39.332473754882798</v>
      </c>
      <c r="F163" s="2">
        <f t="shared" si="10"/>
        <v>4.2243003845214986</v>
      </c>
      <c r="G163" s="1">
        <f t="shared" si="12"/>
        <v>4.2233954535590099</v>
      </c>
      <c r="I163" s="2"/>
      <c r="K163" s="1"/>
    </row>
    <row r="164" spans="1:11" x14ac:dyDescent="0.25">
      <c r="A164">
        <v>3411500000</v>
      </c>
      <c r="B164">
        <v>-35.055431365966797</v>
      </c>
      <c r="C164">
        <v>-39.094413757324197</v>
      </c>
      <c r="E164" s="17">
        <f t="shared" si="11"/>
        <v>-39.094413757324197</v>
      </c>
      <c r="F164" s="2">
        <f t="shared" si="10"/>
        <v>4.0389823913574006</v>
      </c>
      <c r="G164" s="1">
        <f t="shared" si="12"/>
        <v>4.2095930311414769</v>
      </c>
      <c r="I164" s="2"/>
      <c r="K164" s="1"/>
    </row>
    <row r="165" spans="1:11" x14ac:dyDescent="0.25">
      <c r="A165">
        <v>3433875000</v>
      </c>
      <c r="B165">
        <v>-34.544338226318402</v>
      </c>
      <c r="C165">
        <v>-38.6516304016113</v>
      </c>
      <c r="E165" s="17">
        <f t="shared" si="11"/>
        <v>-38.6516304016113</v>
      </c>
      <c r="F165" s="2">
        <f t="shared" si="10"/>
        <v>4.1072921752928977</v>
      </c>
      <c r="G165" s="1">
        <f t="shared" si="12"/>
        <v>4.1975525750054103</v>
      </c>
      <c r="I165" s="2"/>
      <c r="K165" s="1"/>
    </row>
    <row r="166" spans="1:11" x14ac:dyDescent="0.25">
      <c r="A166">
        <v>3456250000</v>
      </c>
      <c r="B166">
        <v>-34.252182006835902</v>
      </c>
      <c r="C166">
        <v>-38.334285736083999</v>
      </c>
      <c r="E166" s="17">
        <f t="shared" si="11"/>
        <v>-38.334285736083999</v>
      </c>
      <c r="F166" s="2">
        <f t="shared" si="10"/>
        <v>4.0821037292480966</v>
      </c>
      <c r="G166" s="1">
        <f t="shared" si="12"/>
        <v>4.1659821404351103</v>
      </c>
      <c r="I166" s="2"/>
      <c r="K166" s="1"/>
    </row>
    <row r="167" spans="1:11" x14ac:dyDescent="0.25">
      <c r="A167">
        <v>3478625000</v>
      </c>
      <c r="B167">
        <v>-34.075660705566399</v>
      </c>
      <c r="C167">
        <v>-38.198272705078097</v>
      </c>
      <c r="E167" s="17">
        <f t="shared" si="11"/>
        <v>-38.198272705078097</v>
      </c>
      <c r="F167" s="2">
        <f t="shared" si="10"/>
        <v>4.1226119995116974</v>
      </c>
      <c r="G167" s="1">
        <f t="shared" si="12"/>
        <v>4.1517050001356317</v>
      </c>
      <c r="I167" s="2"/>
      <c r="K167" s="1"/>
    </row>
    <row r="168" spans="1:11" x14ac:dyDescent="0.25">
      <c r="A168">
        <v>3501000000</v>
      </c>
      <c r="B168">
        <v>-33.535148620605497</v>
      </c>
      <c r="C168">
        <v>-37.662551879882798</v>
      </c>
      <c r="E168" s="17">
        <f t="shared" si="11"/>
        <v>-37.662551879882798</v>
      </c>
      <c r="F168" s="2">
        <f t="shared" si="10"/>
        <v>4.1274032592773011</v>
      </c>
      <c r="G168" s="1">
        <f t="shared" si="12"/>
        <v>4.1828452216254322</v>
      </c>
      <c r="I168" s="2"/>
      <c r="K168" s="1"/>
    </row>
    <row r="169" spans="1:11" x14ac:dyDescent="0.25">
      <c r="A169">
        <v>3523375000</v>
      </c>
      <c r="B169">
        <v>-33.443901062011697</v>
      </c>
      <c r="C169">
        <v>-37.602317810058601</v>
      </c>
      <c r="E169" s="17">
        <f t="shared" si="11"/>
        <v>-37.602317810058601</v>
      </c>
      <c r="F169" s="2">
        <f t="shared" si="10"/>
        <v>4.1584167480469034</v>
      </c>
      <c r="G169" s="1">
        <f t="shared" si="12"/>
        <v>4.2391340467664875</v>
      </c>
      <c r="I169" s="2"/>
      <c r="K169" s="1"/>
    </row>
    <row r="170" spans="1:11" x14ac:dyDescent="0.25">
      <c r="A170">
        <v>3545750000</v>
      </c>
      <c r="B170">
        <v>-33.436874389648402</v>
      </c>
      <c r="C170">
        <v>-37.6406860351563</v>
      </c>
      <c r="E170" s="17">
        <f t="shared" si="11"/>
        <v>-37.6406860351563</v>
      </c>
      <c r="F170" s="2">
        <f t="shared" si="10"/>
        <v>4.2038116455078978</v>
      </c>
      <c r="G170" s="1">
        <f t="shared" si="12"/>
        <v>4.2759924994574767</v>
      </c>
      <c r="I170" s="2"/>
      <c r="K170" s="1"/>
    </row>
    <row r="171" spans="1:11" x14ac:dyDescent="0.25">
      <c r="A171">
        <v>3568125000</v>
      </c>
      <c r="B171">
        <v>-33.406585693359403</v>
      </c>
      <c r="C171">
        <v>-37.707008361816399</v>
      </c>
      <c r="E171" s="17">
        <f t="shared" si="11"/>
        <v>-37.707008361816399</v>
      </c>
      <c r="F171" s="2">
        <f t="shared" si="10"/>
        <v>4.3004226684569957</v>
      </c>
      <c r="G171" s="1">
        <f t="shared" si="12"/>
        <v>4.3067393832736549</v>
      </c>
      <c r="I171" s="2"/>
      <c r="K171" s="1"/>
    </row>
    <row r="172" spans="1:11" x14ac:dyDescent="0.25">
      <c r="A172">
        <v>3590500000</v>
      </c>
      <c r="B172">
        <v>-33.738590240478501</v>
      </c>
      <c r="C172">
        <v>-38.243152618408203</v>
      </c>
      <c r="E172" s="17">
        <f t="shared" si="11"/>
        <v>-38.243152618408203</v>
      </c>
      <c r="F172" s="2">
        <f t="shared" si="10"/>
        <v>4.5045623779297017</v>
      </c>
      <c r="G172" s="1">
        <f t="shared" si="12"/>
        <v>4.3384657965766102</v>
      </c>
      <c r="I172" s="2"/>
      <c r="K172" s="1"/>
    </row>
    <row r="173" spans="1:11" x14ac:dyDescent="0.25">
      <c r="A173">
        <v>3612875000</v>
      </c>
      <c r="B173">
        <v>-33.3316459655762</v>
      </c>
      <c r="C173">
        <v>-37.877227783203097</v>
      </c>
      <c r="E173" s="17">
        <f t="shared" si="11"/>
        <v>-37.877227783203097</v>
      </c>
      <c r="F173" s="2">
        <f t="shared" si="10"/>
        <v>4.5455818176268963</v>
      </c>
      <c r="G173" s="1">
        <f t="shared" si="12"/>
        <v>4.3783539666069977</v>
      </c>
      <c r="I173" s="2"/>
      <c r="K173" s="1"/>
    </row>
    <row r="174" spans="1:11" x14ac:dyDescent="0.25">
      <c r="A174">
        <v>3635250000</v>
      </c>
      <c r="B174">
        <v>-33.638923645019503</v>
      </c>
      <c r="C174">
        <v>-38.0779418945313</v>
      </c>
      <c r="E174" s="17">
        <f t="shared" si="11"/>
        <v>-38.0779418945313</v>
      </c>
      <c r="F174" s="2">
        <f t="shared" si="10"/>
        <v>4.4390182495117969</v>
      </c>
      <c r="G174" s="1">
        <f t="shared" si="12"/>
        <v>4.4025522867838642</v>
      </c>
      <c r="I174" s="2"/>
      <c r="K174" s="1"/>
    </row>
    <row r="175" spans="1:11" x14ac:dyDescent="0.25">
      <c r="A175">
        <v>3657625000</v>
      </c>
      <c r="B175">
        <v>-33.795925140380902</v>
      </c>
      <c r="C175">
        <v>-38.154750823974602</v>
      </c>
      <c r="E175" s="17">
        <f t="shared" si="11"/>
        <v>-38.154750823974602</v>
      </c>
      <c r="F175" s="2">
        <f t="shared" si="10"/>
        <v>4.3588256835937003</v>
      </c>
      <c r="G175" s="1">
        <f t="shared" si="12"/>
        <v>4.4149042765299535</v>
      </c>
      <c r="I175" s="2"/>
      <c r="K175" s="1"/>
    </row>
    <row r="176" spans="1:11" x14ac:dyDescent="0.25">
      <c r="A176">
        <v>3680000000</v>
      </c>
      <c r="B176">
        <v>-33.542102813720703</v>
      </c>
      <c r="C176">
        <v>-37.950252532958999</v>
      </c>
      <c r="E176" s="17">
        <f t="shared" si="11"/>
        <v>-37.950252532958999</v>
      </c>
      <c r="F176" s="2">
        <f t="shared" si="10"/>
        <v>4.4081497192382955</v>
      </c>
      <c r="G176" s="1">
        <f t="shared" si="12"/>
        <v>4.4026891920301763</v>
      </c>
      <c r="I176" s="2"/>
      <c r="K176" s="1"/>
    </row>
    <row r="177" spans="1:11" x14ac:dyDescent="0.25">
      <c r="A177">
        <v>3702375000</v>
      </c>
      <c r="B177">
        <v>-33.582870483398402</v>
      </c>
      <c r="C177">
        <v>-38.069267272949197</v>
      </c>
      <c r="E177" s="17">
        <f t="shared" si="11"/>
        <v>-38.069267272949197</v>
      </c>
      <c r="F177" s="2">
        <f t="shared" si="10"/>
        <v>4.4863967895507955</v>
      </c>
      <c r="G177" s="1">
        <f t="shared" si="12"/>
        <v>4.3710424635145424</v>
      </c>
      <c r="I177" s="2"/>
      <c r="K177" s="1"/>
    </row>
    <row r="178" spans="1:11" x14ac:dyDescent="0.25">
      <c r="A178">
        <v>3724750000</v>
      </c>
      <c r="B178">
        <v>-33.873981475830099</v>
      </c>
      <c r="C178">
        <v>-38.2501831054688</v>
      </c>
      <c r="E178" s="17">
        <f t="shared" si="11"/>
        <v>-38.2501831054688</v>
      </c>
      <c r="F178" s="2">
        <f t="shared" si="10"/>
        <v>4.3762016296387003</v>
      </c>
      <c r="G178" s="1">
        <f t="shared" si="12"/>
        <v>4.3406507703993089</v>
      </c>
      <c r="I178" s="2"/>
      <c r="K178" s="1"/>
    </row>
    <row r="179" spans="1:11" x14ac:dyDescent="0.25">
      <c r="A179">
        <v>3747125000</v>
      </c>
      <c r="B179">
        <v>-34.141963958740199</v>
      </c>
      <c r="C179">
        <v>-38.456943511962898</v>
      </c>
      <c r="E179" s="17">
        <f t="shared" si="11"/>
        <v>-38.456943511962898</v>
      </c>
      <c r="F179" s="2">
        <f t="shared" si="10"/>
        <v>4.3149795532226989</v>
      </c>
      <c r="G179" s="1">
        <f t="shared" si="12"/>
        <v>4.3150134616427982</v>
      </c>
      <c r="I179" s="2"/>
      <c r="K179" s="1"/>
    </row>
    <row r="180" spans="1:11" x14ac:dyDescent="0.25">
      <c r="A180">
        <v>3769500000</v>
      </c>
      <c r="B180">
        <v>-34.439598083496101</v>
      </c>
      <c r="C180">
        <v>-38.630084991455099</v>
      </c>
      <c r="E180" s="17">
        <f t="shared" si="11"/>
        <v>-38.630084991455099</v>
      </c>
      <c r="F180" s="2">
        <f t="shared" si="10"/>
        <v>4.1904869079589986</v>
      </c>
      <c r="G180" s="1">
        <f t="shared" si="12"/>
        <v>4.2870847913954089</v>
      </c>
      <c r="I180" s="2"/>
      <c r="K180" s="1"/>
    </row>
    <row r="181" spans="1:11" x14ac:dyDescent="0.25">
      <c r="A181">
        <v>3791875000</v>
      </c>
      <c r="B181">
        <v>-34.449275970458999</v>
      </c>
      <c r="C181">
        <v>-38.669017791747997</v>
      </c>
      <c r="E181" s="17">
        <f t="shared" si="11"/>
        <v>-38.669017791747997</v>
      </c>
      <c r="F181" s="2">
        <f t="shared" si="10"/>
        <v>4.2197418212889986</v>
      </c>
      <c r="G181" s="1">
        <f t="shared" si="12"/>
        <v>4.2537574768066539</v>
      </c>
      <c r="I181" s="2"/>
      <c r="K181" s="1"/>
    </row>
    <row r="182" spans="1:11" x14ac:dyDescent="0.25">
      <c r="A182">
        <v>3814250000</v>
      </c>
      <c r="B182">
        <v>-34.518787384033203</v>
      </c>
      <c r="C182">
        <v>-38.790843963622997</v>
      </c>
      <c r="E182" s="17">
        <f t="shared" si="11"/>
        <v>-38.790843963622997</v>
      </c>
      <c r="F182" s="2">
        <f t="shared" si="10"/>
        <v>4.272056579589794</v>
      </c>
      <c r="G182" s="1">
        <f t="shared" si="12"/>
        <v>4.2277331882053097</v>
      </c>
      <c r="I182" s="2"/>
      <c r="K182" s="1"/>
    </row>
    <row r="183" spans="1:11" x14ac:dyDescent="0.25">
      <c r="A183">
        <v>3836625000</v>
      </c>
      <c r="B183">
        <v>-34.861602783203097</v>
      </c>
      <c r="C183">
        <v>-39.0698852539063</v>
      </c>
      <c r="E183" s="17">
        <f t="shared" si="11"/>
        <v>-39.0698852539063</v>
      </c>
      <c r="F183" s="2">
        <f t="shared" si="10"/>
        <v>4.2082824707032032</v>
      </c>
      <c r="G183" s="1">
        <f t="shared" si="12"/>
        <v>4.2316097683376874</v>
      </c>
      <c r="I183" s="2"/>
      <c r="K183" s="1"/>
    </row>
    <row r="184" spans="1:11" x14ac:dyDescent="0.25">
      <c r="A184">
        <v>3859000000</v>
      </c>
      <c r="B184">
        <v>-34.965950012207003</v>
      </c>
      <c r="C184">
        <v>-39.073417663574197</v>
      </c>
      <c r="E184" s="17">
        <f t="shared" si="11"/>
        <v>-39.073417663574197</v>
      </c>
      <c r="F184" s="2">
        <f t="shared" si="10"/>
        <v>4.1074676513671946</v>
      </c>
      <c r="G184" s="1">
        <f t="shared" si="12"/>
        <v>4.2287373012966656</v>
      </c>
      <c r="I184" s="2"/>
      <c r="K184" s="1"/>
    </row>
    <row r="185" spans="1:11" x14ac:dyDescent="0.25">
      <c r="A185">
        <v>3881375000</v>
      </c>
      <c r="B185">
        <v>-35.189159393310497</v>
      </c>
      <c r="C185">
        <v>-39.29736328125</v>
      </c>
      <c r="E185" s="17">
        <f t="shared" si="11"/>
        <v>-39.29736328125</v>
      </c>
      <c r="F185" s="2">
        <f t="shared" si="10"/>
        <v>4.1082038879395029</v>
      </c>
      <c r="G185" s="1">
        <f t="shared" si="12"/>
        <v>4.2308603922526107</v>
      </c>
      <c r="I185" s="2"/>
      <c r="K185" s="1"/>
    </row>
    <row r="186" spans="1:11" x14ac:dyDescent="0.25">
      <c r="A186">
        <v>3903750000</v>
      </c>
      <c r="B186">
        <v>-35.315975189208999</v>
      </c>
      <c r="C186">
        <v>-39.568153381347699</v>
      </c>
      <c r="E186" s="17">
        <f t="shared" si="11"/>
        <v>-39.568153381347699</v>
      </c>
      <c r="F186" s="2">
        <f t="shared" si="10"/>
        <v>4.2521781921387003</v>
      </c>
      <c r="G186" s="1">
        <f t="shared" si="12"/>
        <v>4.2132877773708879</v>
      </c>
      <c r="I186" s="2"/>
      <c r="K186" s="1"/>
    </row>
    <row r="187" spans="1:11" x14ac:dyDescent="0.25">
      <c r="A187">
        <v>3926125000</v>
      </c>
      <c r="B187">
        <v>-35.1597900390625</v>
      </c>
      <c r="C187">
        <v>-39.570880889892599</v>
      </c>
      <c r="E187" s="17">
        <f t="shared" si="11"/>
        <v>-39.570880889892599</v>
      </c>
      <c r="F187" s="2">
        <f t="shared" si="10"/>
        <v>4.4110908508300994</v>
      </c>
      <c r="G187" s="1">
        <f t="shared" si="12"/>
        <v>4.1931186252170329</v>
      </c>
      <c r="I187" s="2"/>
      <c r="K187" s="1"/>
    </row>
    <row r="188" spans="1:11" x14ac:dyDescent="0.25">
      <c r="A188">
        <v>3948500000</v>
      </c>
      <c r="B188">
        <v>-35.028888702392599</v>
      </c>
      <c r="C188">
        <v>-39.318016052246101</v>
      </c>
      <c r="E188" s="17">
        <f t="shared" si="11"/>
        <v>-39.318016052246101</v>
      </c>
      <c r="F188" s="2">
        <f t="shared" si="10"/>
        <v>4.2891273498535014</v>
      </c>
      <c r="G188" s="1">
        <f t="shared" si="12"/>
        <v>4.1844724019368549</v>
      </c>
      <c r="I188" s="2"/>
      <c r="K188" s="1"/>
    </row>
    <row r="189" spans="1:11" x14ac:dyDescent="0.25">
      <c r="A189">
        <v>3970875000</v>
      </c>
      <c r="B189">
        <v>-34.749282836914098</v>
      </c>
      <c r="C189">
        <v>-38.958877563476598</v>
      </c>
      <c r="E189" s="17">
        <f t="shared" si="11"/>
        <v>-38.958877563476598</v>
      </c>
      <c r="F189" s="2">
        <f t="shared" si="10"/>
        <v>4.2095947265625</v>
      </c>
      <c r="G189" s="1">
        <f t="shared" si="12"/>
        <v>4.1719390021430103</v>
      </c>
      <c r="I189" s="2"/>
      <c r="K189" s="1"/>
    </row>
    <row r="190" spans="1:11" x14ac:dyDescent="0.25">
      <c r="A190">
        <v>3993250000</v>
      </c>
      <c r="B190">
        <v>-34.588489532470703</v>
      </c>
      <c r="C190">
        <v>-38.650077819824197</v>
      </c>
      <c r="E190" s="17">
        <f t="shared" si="11"/>
        <v>-38.650077819824197</v>
      </c>
      <c r="F190" s="2">
        <f t="shared" si="10"/>
        <v>4.0615882873534943</v>
      </c>
      <c r="G190" s="1">
        <f t="shared" si="12"/>
        <v>4.1799833509657098</v>
      </c>
      <c r="I190" s="2"/>
      <c r="K190" s="1"/>
    </row>
    <row r="191" spans="1:11" x14ac:dyDescent="0.25">
      <c r="A191">
        <v>4015625000</v>
      </c>
      <c r="B191">
        <v>-33.983715057372997</v>
      </c>
      <c r="C191">
        <v>-38.074249267578097</v>
      </c>
      <c r="E191" s="17">
        <f t="shared" si="11"/>
        <v>-38.074249267578097</v>
      </c>
      <c r="F191" s="2">
        <f t="shared" si="10"/>
        <v>4.0905342102050994</v>
      </c>
      <c r="G191" s="1">
        <f t="shared" si="12"/>
        <v>4.164318084716788</v>
      </c>
      <c r="I191" s="2"/>
      <c r="K191" s="1"/>
    </row>
    <row r="192" spans="1:11" x14ac:dyDescent="0.25">
      <c r="A192">
        <v>4038000000</v>
      </c>
      <c r="B192">
        <v>-33.8735961914063</v>
      </c>
      <c r="C192">
        <v>-38.004062652587898</v>
      </c>
      <c r="E192" s="17">
        <f t="shared" si="11"/>
        <v>-38.004062652587898</v>
      </c>
      <c r="F192" s="2">
        <f t="shared" si="10"/>
        <v>4.130466461181598</v>
      </c>
      <c r="G192" s="1">
        <f t="shared" si="12"/>
        <v>4.156205495198555</v>
      </c>
      <c r="I192" s="2"/>
      <c r="K192" s="1"/>
    </row>
    <row r="193" spans="1:11" x14ac:dyDescent="0.25">
      <c r="A193">
        <v>4060375000</v>
      </c>
      <c r="B193">
        <v>-34.309452056884801</v>
      </c>
      <c r="C193">
        <v>-38.304119110107401</v>
      </c>
      <c r="E193" s="17">
        <f t="shared" si="11"/>
        <v>-38.304119110107401</v>
      </c>
      <c r="F193" s="2">
        <f t="shared" si="10"/>
        <v>3.9946670532225994</v>
      </c>
      <c r="G193" s="1">
        <f t="shared" si="12"/>
        <v>4.158329010009755</v>
      </c>
      <c r="I193" s="2"/>
      <c r="K193" s="1"/>
    </row>
    <row r="194" spans="1:11" x14ac:dyDescent="0.25">
      <c r="A194">
        <v>4082750000</v>
      </c>
      <c r="B194">
        <v>-34.344890594482401</v>
      </c>
      <c r="C194">
        <v>-38.5254936218262</v>
      </c>
      <c r="E194" s="17">
        <f t="shared" si="11"/>
        <v>-38.5254936218262</v>
      </c>
      <c r="F194" s="2">
        <f t="shared" si="10"/>
        <v>4.1806030273437997</v>
      </c>
      <c r="G194" s="1">
        <f t="shared" si="12"/>
        <v>4.1749954223632777</v>
      </c>
      <c r="I194" s="2"/>
      <c r="K194" s="1"/>
    </row>
    <row r="195" spans="1:11" x14ac:dyDescent="0.25">
      <c r="A195">
        <v>4105125000</v>
      </c>
      <c r="B195">
        <v>-34.476318359375</v>
      </c>
      <c r="C195">
        <v>-38.587509155273402</v>
      </c>
      <c r="E195" s="17">
        <f t="shared" si="11"/>
        <v>-38.587509155273402</v>
      </c>
      <c r="F195" s="2">
        <f t="shared" si="10"/>
        <v>4.111190795898402</v>
      </c>
      <c r="G195" s="1">
        <f t="shared" si="12"/>
        <v>4.2226600646972567</v>
      </c>
      <c r="I195" s="2"/>
      <c r="K195" s="1"/>
    </row>
    <row r="196" spans="1:11" x14ac:dyDescent="0.25">
      <c r="A196">
        <v>4127500000</v>
      </c>
      <c r="B196">
        <v>-34.399688720703097</v>
      </c>
      <c r="C196">
        <v>-38.737766265869098</v>
      </c>
      <c r="E196" s="17">
        <f t="shared" si="11"/>
        <v>-38.737766265869098</v>
      </c>
      <c r="F196" s="2">
        <f t="shared" si="10"/>
        <v>4.3380775451660014</v>
      </c>
      <c r="G196" s="1">
        <f t="shared" si="12"/>
        <v>4.2510910034179581</v>
      </c>
      <c r="I196" s="2"/>
      <c r="K196" s="1"/>
    </row>
    <row r="197" spans="1:11" x14ac:dyDescent="0.25">
      <c r="A197">
        <v>4149875000</v>
      </c>
      <c r="B197">
        <v>-34.252902984619098</v>
      </c>
      <c r="C197">
        <v>-38.561141967773402</v>
      </c>
      <c r="E197" s="17">
        <f t="shared" si="11"/>
        <v>-38.561141967773402</v>
      </c>
      <c r="F197" s="2">
        <f t="shared" si="10"/>
        <v>4.308238983154304</v>
      </c>
      <c r="G197" s="1">
        <f t="shared" si="12"/>
        <v>4.2880456712510684</v>
      </c>
      <c r="I197" s="2"/>
      <c r="K197" s="1"/>
    </row>
    <row r="198" spans="1:11" x14ac:dyDescent="0.25">
      <c r="A198">
        <v>4172250000</v>
      </c>
      <c r="B198">
        <v>-34.371002197265597</v>
      </c>
      <c r="C198">
        <v>-38.730594635009801</v>
      </c>
      <c r="E198" s="17">
        <f t="shared" si="11"/>
        <v>-38.730594635009801</v>
      </c>
      <c r="F198" s="2">
        <f t="shared" si="10"/>
        <v>4.3595924377442046</v>
      </c>
      <c r="G198" s="1">
        <f t="shared" si="12"/>
        <v>4.3179520501030684</v>
      </c>
      <c r="I198" s="2"/>
      <c r="K198" s="1"/>
    </row>
    <row r="199" spans="1:11" x14ac:dyDescent="0.25">
      <c r="A199">
        <v>4194625000</v>
      </c>
      <c r="B199">
        <v>-34.500648498535199</v>
      </c>
      <c r="C199">
        <v>-38.991218566894503</v>
      </c>
      <c r="E199" s="17">
        <f t="shared" si="11"/>
        <v>-38.991218566894503</v>
      </c>
      <c r="F199" s="2">
        <f t="shared" si="10"/>
        <v>4.4905700683593039</v>
      </c>
      <c r="G199" s="1">
        <f t="shared" si="12"/>
        <v>4.3306117587619237</v>
      </c>
      <c r="I199" s="2"/>
      <c r="K199" s="1"/>
    </row>
    <row r="200" spans="1:11" x14ac:dyDescent="0.25">
      <c r="A200">
        <v>4217000000</v>
      </c>
      <c r="B200">
        <v>-34.802482604980497</v>
      </c>
      <c r="C200">
        <v>-39.148895263671903</v>
      </c>
      <c r="E200" s="17">
        <f t="shared" si="11"/>
        <v>-39.148895263671903</v>
      </c>
      <c r="F200" s="2">
        <f t="shared" si="10"/>
        <v>4.3464126586914062</v>
      </c>
      <c r="G200" s="1">
        <f t="shared" si="12"/>
        <v>4.3331790500216902</v>
      </c>
      <c r="I200" s="2"/>
      <c r="K200" s="1"/>
    </row>
    <row r="201" spans="1:11" x14ac:dyDescent="0.25">
      <c r="A201">
        <v>4239375000</v>
      </c>
      <c r="B201">
        <v>-35.052028656005902</v>
      </c>
      <c r="C201">
        <v>-39.515087127685497</v>
      </c>
      <c r="E201" s="17">
        <f t="shared" si="11"/>
        <v>-39.515087127685497</v>
      </c>
      <c r="F201" s="2">
        <f t="shared" si="10"/>
        <v>4.4630584716795951</v>
      </c>
      <c r="G201" s="1">
        <f t="shared" si="12"/>
        <v>4.2902675204806791</v>
      </c>
      <c r="I201" s="2"/>
      <c r="K201" s="1"/>
    </row>
    <row r="202" spans="1:11" x14ac:dyDescent="0.25">
      <c r="A202">
        <v>4261750000</v>
      </c>
      <c r="B202">
        <v>-35.022872924804702</v>
      </c>
      <c r="C202">
        <v>-39.286697387695298</v>
      </c>
      <c r="E202" s="17">
        <f t="shared" si="11"/>
        <v>-39.286697387695298</v>
      </c>
      <c r="F202" s="2">
        <f t="shared" si="10"/>
        <v>4.2638244628905966</v>
      </c>
      <c r="G202" s="1">
        <f t="shared" si="12"/>
        <v>4.2613122728135782</v>
      </c>
      <c r="I202" s="2"/>
      <c r="K202" s="1"/>
    </row>
    <row r="203" spans="1:11" x14ac:dyDescent="0.25">
      <c r="A203">
        <v>4284125000</v>
      </c>
      <c r="B203">
        <v>-35.012027740478501</v>
      </c>
      <c r="C203">
        <v>-39.306568145752003</v>
      </c>
      <c r="E203" s="17">
        <f t="shared" si="11"/>
        <v>-39.306568145752003</v>
      </c>
      <c r="F203" s="2">
        <f t="shared" si="10"/>
        <v>4.2945404052735014</v>
      </c>
      <c r="G203" s="1">
        <f t="shared" si="12"/>
        <v>4.2363086276583992</v>
      </c>
      <c r="I203" s="2"/>
      <c r="K203" s="1"/>
    </row>
    <row r="204" spans="1:11" x14ac:dyDescent="0.25">
      <c r="A204">
        <v>4306500000</v>
      </c>
      <c r="B204">
        <v>-35.3921928405762</v>
      </c>
      <c r="C204">
        <v>-39.5264892578125</v>
      </c>
      <c r="E204" s="17">
        <f t="shared" si="11"/>
        <v>-39.5264892578125</v>
      </c>
      <c r="F204" s="2">
        <f t="shared" si="10"/>
        <v>4.1342964172362997</v>
      </c>
      <c r="G204" s="1">
        <f t="shared" si="12"/>
        <v>4.2114287482367541</v>
      </c>
      <c r="I204" s="2"/>
      <c r="K204" s="1"/>
    </row>
    <row r="205" spans="1:11" x14ac:dyDescent="0.25">
      <c r="A205">
        <v>4328875000</v>
      </c>
      <c r="B205">
        <v>-35.677497863769503</v>
      </c>
      <c r="C205">
        <v>-39.629371643066399</v>
      </c>
      <c r="E205" s="17">
        <f t="shared" si="11"/>
        <v>-39.629371643066399</v>
      </c>
      <c r="F205" s="2">
        <f t="shared" si="10"/>
        <v>3.9518737792968963</v>
      </c>
      <c r="G205" s="1">
        <f t="shared" si="12"/>
        <v>4.2192302280002094</v>
      </c>
      <c r="I205" s="2"/>
      <c r="K205" s="1"/>
    </row>
    <row r="206" spans="1:11" x14ac:dyDescent="0.25">
      <c r="A206">
        <v>4351250000</v>
      </c>
      <c r="B206">
        <v>-35.9171333312988</v>
      </c>
      <c r="C206">
        <v>-39.964775085449197</v>
      </c>
      <c r="E206" s="17">
        <f t="shared" si="11"/>
        <v>-39.964775085449197</v>
      </c>
      <c r="F206" s="2">
        <f t="shared" si="10"/>
        <v>4.0476417541503977</v>
      </c>
      <c r="G206" s="1">
        <f t="shared" si="12"/>
        <v>4.2044160630967875</v>
      </c>
      <c r="I206" s="2"/>
      <c r="K206" s="1"/>
    </row>
    <row r="207" spans="1:11" x14ac:dyDescent="0.25">
      <c r="A207">
        <v>4373625000</v>
      </c>
      <c r="B207">
        <v>-35.857612609863303</v>
      </c>
      <c r="C207">
        <v>-39.992172241210902</v>
      </c>
      <c r="E207" s="17">
        <f t="shared" si="11"/>
        <v>-39.992172241210902</v>
      </c>
      <c r="F207" s="2">
        <f t="shared" si="10"/>
        <v>4.1345596313475994</v>
      </c>
      <c r="G207" s="1">
        <f t="shared" si="12"/>
        <v>4.2130211724175437</v>
      </c>
      <c r="I207" s="2"/>
      <c r="K207" s="1"/>
    </row>
    <row r="208" spans="1:11" x14ac:dyDescent="0.25">
      <c r="A208">
        <v>4396000000</v>
      </c>
      <c r="B208">
        <v>-35.854255676269503</v>
      </c>
      <c r="C208">
        <v>-40.120906829833999</v>
      </c>
      <c r="E208" s="17">
        <f t="shared" si="11"/>
        <v>-40.120906829833999</v>
      </c>
      <c r="F208" s="2">
        <f t="shared" ref="F208:F271" si="13">B208-E208</f>
        <v>4.2666511535644958</v>
      </c>
      <c r="G208" s="1">
        <f t="shared" si="12"/>
        <v>4.199273851182733</v>
      </c>
      <c r="I208" s="2"/>
      <c r="K208" s="1"/>
    </row>
    <row r="209" spans="1:11" x14ac:dyDescent="0.25">
      <c r="A209">
        <v>4418375000</v>
      </c>
      <c r="B209">
        <v>-35.786075592041001</v>
      </c>
      <c r="C209">
        <v>-40.202701568603501</v>
      </c>
      <c r="E209" s="17">
        <f t="shared" ref="E209:E272" si="14">C209-E$13</f>
        <v>-40.202701568603501</v>
      </c>
      <c r="F209" s="2">
        <f t="shared" si="13"/>
        <v>4.4166259765625</v>
      </c>
      <c r="G209" s="1">
        <f t="shared" si="12"/>
        <v>4.2109201219346879</v>
      </c>
      <c r="I209" s="2"/>
      <c r="K209" s="1"/>
    </row>
    <row r="210" spans="1:11" x14ac:dyDescent="0.25">
      <c r="A210">
        <v>4440750000</v>
      </c>
      <c r="B210">
        <v>-35.740436553955099</v>
      </c>
      <c r="C210">
        <v>-40.070167541503899</v>
      </c>
      <c r="E210" s="17">
        <f t="shared" si="14"/>
        <v>-40.070167541503899</v>
      </c>
      <c r="F210" s="2">
        <f t="shared" si="13"/>
        <v>4.3297309875487997</v>
      </c>
      <c r="G210" s="1">
        <f t="shared" si="12"/>
        <v>4.2120687696668995</v>
      </c>
      <c r="I210" s="2"/>
      <c r="K210" s="1"/>
    </row>
    <row r="211" spans="1:11" x14ac:dyDescent="0.25">
      <c r="A211">
        <v>4463125000</v>
      </c>
      <c r="B211">
        <v>-36.191146850585902</v>
      </c>
      <c r="C211">
        <v>-40.532417297363303</v>
      </c>
      <c r="E211" s="17">
        <f t="shared" si="14"/>
        <v>-40.532417297363303</v>
      </c>
      <c r="F211" s="2">
        <f t="shared" si="13"/>
        <v>4.3412704467774006</v>
      </c>
      <c r="G211" s="1">
        <f t="shared" si="12"/>
        <v>4.2061144510905111</v>
      </c>
      <c r="I211" s="2"/>
      <c r="K211" s="1"/>
    </row>
    <row r="212" spans="1:11" x14ac:dyDescent="0.25">
      <c r="A212">
        <v>4485500000</v>
      </c>
      <c r="B212">
        <v>-36.749523162841797</v>
      </c>
      <c r="C212">
        <v>-40.920337677002003</v>
      </c>
      <c r="E212" s="17">
        <f t="shared" si="14"/>
        <v>-40.920337677002003</v>
      </c>
      <c r="F212" s="2">
        <f t="shared" si="13"/>
        <v>4.170814514160206</v>
      </c>
      <c r="G212" s="1">
        <f t="shared" ref="G212:G275" si="15">AVERAGE(F208:F216)</f>
        <v>4.2091501024034557</v>
      </c>
      <c r="I212" s="2"/>
      <c r="K212" s="1"/>
    </row>
    <row r="213" spans="1:11" x14ac:dyDescent="0.25">
      <c r="A213">
        <v>4507875000</v>
      </c>
      <c r="B213">
        <v>-36.909103393554702</v>
      </c>
      <c r="C213">
        <v>-41.148216247558601</v>
      </c>
      <c r="E213" s="17">
        <f t="shared" si="14"/>
        <v>-41.148216247558601</v>
      </c>
      <c r="F213" s="2">
        <f t="shared" si="13"/>
        <v>4.2391128540038991</v>
      </c>
      <c r="G213" s="1">
        <f t="shared" si="15"/>
        <v>4.1958228217231115</v>
      </c>
      <c r="I213" s="2"/>
      <c r="K213" s="1"/>
    </row>
    <row r="214" spans="1:11" x14ac:dyDescent="0.25">
      <c r="A214">
        <v>4530250000</v>
      </c>
      <c r="B214">
        <v>-36.706184387207003</v>
      </c>
      <c r="C214">
        <v>-40.6683959960938</v>
      </c>
      <c r="E214" s="17">
        <f t="shared" si="14"/>
        <v>-40.6683959960938</v>
      </c>
      <c r="F214" s="2">
        <f t="shared" si="13"/>
        <v>3.9622116088867969</v>
      </c>
      <c r="G214" s="1">
        <f t="shared" si="15"/>
        <v>4.1851709153917342</v>
      </c>
      <c r="I214" s="2"/>
      <c r="K214" s="1"/>
    </row>
    <row r="215" spans="1:11" x14ac:dyDescent="0.25">
      <c r="A215">
        <v>4552625000</v>
      </c>
      <c r="B215">
        <v>-36.168163299560497</v>
      </c>
      <c r="C215">
        <v>-40.162216186523402</v>
      </c>
      <c r="E215" s="17">
        <f t="shared" si="14"/>
        <v>-40.162216186523402</v>
      </c>
      <c r="F215" s="2">
        <f t="shared" si="13"/>
        <v>3.9940528869629048</v>
      </c>
      <c r="G215" s="1">
        <f t="shared" si="15"/>
        <v>4.2044105529785458</v>
      </c>
      <c r="I215" s="2"/>
      <c r="K215" s="1"/>
    </row>
    <row r="216" spans="1:11" x14ac:dyDescent="0.25">
      <c r="A216">
        <v>4575000000</v>
      </c>
      <c r="B216">
        <v>-35.860862731933601</v>
      </c>
      <c r="C216">
        <v>-40.022743225097699</v>
      </c>
      <c r="E216" s="17">
        <f t="shared" si="14"/>
        <v>-40.022743225097699</v>
      </c>
      <c r="F216" s="2">
        <f t="shared" si="13"/>
        <v>4.161880493164098</v>
      </c>
      <c r="G216" s="1">
        <f t="shared" si="15"/>
        <v>4.227257198757612</v>
      </c>
      <c r="I216" s="2"/>
      <c r="K216" s="1"/>
    </row>
    <row r="217" spans="1:11" x14ac:dyDescent="0.25">
      <c r="A217">
        <v>4597375000</v>
      </c>
      <c r="B217">
        <v>-35.802898406982401</v>
      </c>
      <c r="C217">
        <v>-39.9496040344238</v>
      </c>
      <c r="E217" s="17">
        <f t="shared" si="14"/>
        <v>-39.9496040344238</v>
      </c>
      <c r="F217" s="2">
        <f t="shared" si="13"/>
        <v>4.1467056274413991</v>
      </c>
      <c r="G217" s="1">
        <f t="shared" si="15"/>
        <v>4.2629619174533557</v>
      </c>
      <c r="I217" s="2"/>
      <c r="K217" s="1"/>
    </row>
    <row r="218" spans="1:11" x14ac:dyDescent="0.25">
      <c r="A218">
        <v>4619750000</v>
      </c>
      <c r="B218">
        <v>-35.689586639404297</v>
      </c>
      <c r="C218">
        <v>-40.010345458984403</v>
      </c>
      <c r="E218" s="17">
        <f t="shared" si="14"/>
        <v>-40.010345458984403</v>
      </c>
      <c r="F218" s="2">
        <f t="shared" si="13"/>
        <v>4.3207588195801065</v>
      </c>
      <c r="G218" s="1">
        <f t="shared" si="15"/>
        <v>4.2889654371473664</v>
      </c>
      <c r="I218" s="2"/>
      <c r="K218" s="1"/>
    </row>
    <row r="219" spans="1:11" x14ac:dyDescent="0.25">
      <c r="A219">
        <v>4642125000</v>
      </c>
      <c r="B219">
        <v>-35.878040313720703</v>
      </c>
      <c r="C219">
        <v>-40.380928039550803</v>
      </c>
      <c r="E219" s="17">
        <f t="shared" si="14"/>
        <v>-40.380928039550803</v>
      </c>
      <c r="F219" s="2">
        <f t="shared" si="13"/>
        <v>4.5028877258300994</v>
      </c>
      <c r="G219" s="1">
        <f t="shared" si="15"/>
        <v>4.3622487386067776</v>
      </c>
      <c r="I219" s="2"/>
      <c r="K219" s="1"/>
    </row>
    <row r="220" spans="1:11" x14ac:dyDescent="0.25">
      <c r="A220">
        <v>4664500000</v>
      </c>
      <c r="B220">
        <v>-35.800849914550803</v>
      </c>
      <c r="C220">
        <v>-40.347740173339801</v>
      </c>
      <c r="E220" s="17">
        <f t="shared" si="14"/>
        <v>-40.347740173339801</v>
      </c>
      <c r="F220" s="2">
        <f t="shared" si="13"/>
        <v>4.5468902587889986</v>
      </c>
      <c r="G220" s="1">
        <f t="shared" si="15"/>
        <v>4.405646430121533</v>
      </c>
      <c r="I220" s="2"/>
      <c r="K220" s="1"/>
    </row>
    <row r="221" spans="1:11" x14ac:dyDescent="0.25">
      <c r="A221">
        <v>4686875000</v>
      </c>
      <c r="B221">
        <v>-35.806438446044901</v>
      </c>
      <c r="C221">
        <v>-40.298595428466797</v>
      </c>
      <c r="E221" s="17">
        <f t="shared" si="14"/>
        <v>-40.298595428466797</v>
      </c>
      <c r="F221" s="2">
        <f t="shared" si="13"/>
        <v>4.4921569824218963</v>
      </c>
      <c r="G221" s="1">
        <f t="shared" si="15"/>
        <v>4.4355587429470447</v>
      </c>
      <c r="I221" s="2"/>
      <c r="K221" s="1"/>
    </row>
    <row r="222" spans="1:11" x14ac:dyDescent="0.25">
      <c r="A222">
        <v>4709250000</v>
      </c>
      <c r="B222">
        <v>-35.870559692382798</v>
      </c>
      <c r="C222">
        <v>-40.343704223632798</v>
      </c>
      <c r="E222" s="17">
        <f t="shared" si="14"/>
        <v>-40.343704223632798</v>
      </c>
      <c r="F222" s="2">
        <f t="shared" si="13"/>
        <v>4.47314453125</v>
      </c>
      <c r="G222" s="1">
        <f t="shared" si="15"/>
        <v>4.4477581448025223</v>
      </c>
      <c r="I222" s="2"/>
      <c r="K222" s="1"/>
    </row>
    <row r="223" spans="1:11" x14ac:dyDescent="0.25">
      <c r="A223">
        <v>4731625000</v>
      </c>
      <c r="B223">
        <v>-35.852535247802699</v>
      </c>
      <c r="C223">
        <v>-40.474296569824197</v>
      </c>
      <c r="E223" s="17">
        <f t="shared" si="14"/>
        <v>-40.474296569824197</v>
      </c>
      <c r="F223" s="2">
        <f t="shared" si="13"/>
        <v>4.6217613220214986</v>
      </c>
      <c r="G223" s="1">
        <f t="shared" si="15"/>
        <v>4.4410010443793437</v>
      </c>
      <c r="I223" s="2"/>
      <c r="K223" s="1"/>
    </row>
    <row r="224" spans="1:11" x14ac:dyDescent="0.25">
      <c r="A224">
        <v>4754000000</v>
      </c>
      <c r="B224">
        <v>-36.305637359619098</v>
      </c>
      <c r="C224">
        <v>-40.690269470214801</v>
      </c>
      <c r="E224" s="17">
        <f t="shared" si="14"/>
        <v>-40.690269470214801</v>
      </c>
      <c r="F224" s="2">
        <f t="shared" si="13"/>
        <v>4.3846321105957031</v>
      </c>
      <c r="G224" s="1">
        <f t="shared" si="15"/>
        <v>4.4054289923773879</v>
      </c>
      <c r="I224" s="2"/>
      <c r="K224" s="1"/>
    </row>
    <row r="225" spans="1:11" x14ac:dyDescent="0.25">
      <c r="A225">
        <v>4776375000</v>
      </c>
      <c r="B225">
        <v>-36.427150726318402</v>
      </c>
      <c r="C225">
        <v>-40.858242034912102</v>
      </c>
      <c r="E225" s="17">
        <f t="shared" si="14"/>
        <v>-40.858242034912102</v>
      </c>
      <c r="F225" s="2">
        <f t="shared" si="13"/>
        <v>4.4310913085937003</v>
      </c>
      <c r="G225" s="1">
        <f t="shared" si="15"/>
        <v>4.3681326972113768</v>
      </c>
      <c r="I225" s="2"/>
      <c r="K225" s="1"/>
    </row>
    <row r="226" spans="1:11" x14ac:dyDescent="0.25">
      <c r="A226">
        <v>4798750000</v>
      </c>
      <c r="B226">
        <v>-36.446762084960902</v>
      </c>
      <c r="C226">
        <v>-40.703262329101598</v>
      </c>
      <c r="E226" s="17">
        <f t="shared" si="14"/>
        <v>-40.703262329101598</v>
      </c>
      <c r="F226" s="2">
        <f t="shared" si="13"/>
        <v>4.2565002441406961</v>
      </c>
      <c r="G226" s="1">
        <f t="shared" si="15"/>
        <v>4.3521003723144549</v>
      </c>
      <c r="I226" s="2"/>
      <c r="K226" s="1"/>
    </row>
    <row r="227" spans="1:11" x14ac:dyDescent="0.25">
      <c r="A227">
        <v>4821125000</v>
      </c>
      <c r="B227">
        <v>-36.057613372802699</v>
      </c>
      <c r="C227">
        <v>-40.317558288574197</v>
      </c>
      <c r="E227" s="17">
        <f t="shared" si="14"/>
        <v>-40.317558288574197</v>
      </c>
      <c r="F227" s="2">
        <f t="shared" si="13"/>
        <v>4.2599449157714986</v>
      </c>
      <c r="G227" s="1">
        <f t="shared" si="15"/>
        <v>4.3490202162000884</v>
      </c>
      <c r="I227" s="2"/>
      <c r="K227" s="1"/>
    </row>
    <row r="228" spans="1:11" x14ac:dyDescent="0.25">
      <c r="A228">
        <v>4843500000</v>
      </c>
      <c r="B228">
        <v>-35.997638702392599</v>
      </c>
      <c r="C228">
        <v>-40.180377960205099</v>
      </c>
      <c r="E228" s="17">
        <f t="shared" si="14"/>
        <v>-40.180377960205099</v>
      </c>
      <c r="F228" s="2">
        <f t="shared" si="13"/>
        <v>4.1827392578125</v>
      </c>
      <c r="G228" s="1">
        <f t="shared" si="15"/>
        <v>4.3173060946994442</v>
      </c>
      <c r="I228" s="2"/>
      <c r="K228" s="1"/>
    </row>
    <row r="229" spans="1:11" x14ac:dyDescent="0.25">
      <c r="A229">
        <v>4865875000</v>
      </c>
      <c r="B229">
        <v>-36.209400177002003</v>
      </c>
      <c r="C229">
        <v>-40.420623779296903</v>
      </c>
      <c r="E229" s="17">
        <f t="shared" si="14"/>
        <v>-40.420623779296903</v>
      </c>
      <c r="F229" s="2">
        <f t="shared" si="13"/>
        <v>4.2112236022949006</v>
      </c>
      <c r="G229" s="1">
        <f t="shared" si="15"/>
        <v>4.3167228698730558</v>
      </c>
      <c r="I229" s="2"/>
      <c r="K229" s="1"/>
    </row>
    <row r="230" spans="1:11" x14ac:dyDescent="0.25">
      <c r="A230">
        <v>4888250000</v>
      </c>
      <c r="B230">
        <v>-36.415840148925803</v>
      </c>
      <c r="C230">
        <v>-40.763706207275398</v>
      </c>
      <c r="E230" s="17">
        <f t="shared" si="14"/>
        <v>-40.763706207275398</v>
      </c>
      <c r="F230" s="2">
        <f t="shared" si="13"/>
        <v>4.3478660583495952</v>
      </c>
      <c r="G230" s="1">
        <f t="shared" si="15"/>
        <v>4.3259323967827781</v>
      </c>
      <c r="I230" s="2"/>
      <c r="K230" s="1"/>
    </row>
    <row r="231" spans="1:11" x14ac:dyDescent="0.25">
      <c r="A231">
        <v>4910625000</v>
      </c>
      <c r="B231">
        <v>-36.555477142333999</v>
      </c>
      <c r="C231">
        <v>-41.000900268554702</v>
      </c>
      <c r="E231" s="17">
        <f t="shared" si="14"/>
        <v>-41.000900268554702</v>
      </c>
      <c r="F231" s="2">
        <f t="shared" si="13"/>
        <v>4.4454231262207031</v>
      </c>
      <c r="G231" s="1">
        <f t="shared" si="15"/>
        <v>4.3625789218478666</v>
      </c>
      <c r="I231" s="2"/>
      <c r="K231" s="1"/>
    </row>
    <row r="232" spans="1:11" x14ac:dyDescent="0.25">
      <c r="A232">
        <v>4933000000</v>
      </c>
      <c r="B232">
        <v>-37.180492401122997</v>
      </c>
      <c r="C232">
        <v>-41.5168266296387</v>
      </c>
      <c r="E232" s="17">
        <f t="shared" si="14"/>
        <v>-41.5168266296387</v>
      </c>
      <c r="F232" s="2">
        <f t="shared" si="13"/>
        <v>4.3363342285157032</v>
      </c>
      <c r="G232" s="1">
        <f t="shared" si="15"/>
        <v>4.3970578511555889</v>
      </c>
      <c r="I232" s="2"/>
      <c r="K232" s="1"/>
    </row>
    <row r="233" spans="1:11" x14ac:dyDescent="0.25">
      <c r="A233">
        <v>4955375000</v>
      </c>
      <c r="B233">
        <v>-37.143852233886697</v>
      </c>
      <c r="C233">
        <v>-41.523235321044901</v>
      </c>
      <c r="E233" s="17">
        <f t="shared" si="14"/>
        <v>-41.523235321044901</v>
      </c>
      <c r="F233" s="2">
        <f t="shared" si="13"/>
        <v>4.3793830871582031</v>
      </c>
      <c r="G233" s="1">
        <f t="shared" si="15"/>
        <v>4.4089910719129666</v>
      </c>
      <c r="I233" s="2"/>
      <c r="K233" s="1"/>
    </row>
    <row r="234" spans="1:11" x14ac:dyDescent="0.25">
      <c r="A234">
        <v>4977750000</v>
      </c>
      <c r="B234">
        <v>-36.912876129150398</v>
      </c>
      <c r="C234">
        <v>-41.426853179931598</v>
      </c>
      <c r="E234" s="17">
        <f t="shared" si="14"/>
        <v>-41.426853179931598</v>
      </c>
      <c r="F234" s="2">
        <f t="shared" si="13"/>
        <v>4.5139770507812003</v>
      </c>
      <c r="G234" s="1">
        <f t="shared" si="15"/>
        <v>4.4080068800184442</v>
      </c>
      <c r="I234" s="2"/>
      <c r="K234" s="1"/>
    </row>
    <row r="235" spans="1:11" x14ac:dyDescent="0.25">
      <c r="A235">
        <v>5000125000</v>
      </c>
      <c r="B235">
        <v>-36.614070892333999</v>
      </c>
      <c r="C235">
        <v>-41.200389862060497</v>
      </c>
      <c r="E235" s="17">
        <f t="shared" si="14"/>
        <v>-41.200389862060497</v>
      </c>
      <c r="F235" s="2">
        <f t="shared" si="13"/>
        <v>4.5863189697264986</v>
      </c>
      <c r="G235" s="1">
        <f t="shared" si="15"/>
        <v>4.3929604424370678</v>
      </c>
      <c r="I235" s="2"/>
      <c r="K235" s="1"/>
    </row>
    <row r="236" spans="1:11" x14ac:dyDescent="0.25">
      <c r="A236">
        <v>5022500000</v>
      </c>
      <c r="B236">
        <v>-36.606616973877003</v>
      </c>
      <c r="C236">
        <v>-41.176872253417997</v>
      </c>
      <c r="E236" s="17">
        <f t="shared" si="14"/>
        <v>-41.176872253417997</v>
      </c>
      <c r="F236" s="2">
        <f t="shared" si="13"/>
        <v>4.5702552795409943</v>
      </c>
      <c r="G236" s="1">
        <f t="shared" si="15"/>
        <v>4.3621164957682339</v>
      </c>
      <c r="I236" s="2"/>
      <c r="K236" s="1"/>
    </row>
    <row r="237" spans="1:11" x14ac:dyDescent="0.25">
      <c r="A237">
        <v>5044875000</v>
      </c>
      <c r="B237">
        <v>-37.300399780273402</v>
      </c>
      <c r="C237">
        <v>-41.590538024902301</v>
      </c>
      <c r="E237" s="17">
        <f t="shared" si="14"/>
        <v>-41.590538024902301</v>
      </c>
      <c r="F237" s="2">
        <f t="shared" si="13"/>
        <v>4.2901382446288991</v>
      </c>
      <c r="G237" s="1">
        <f t="shared" si="15"/>
        <v>4.3543319702148446</v>
      </c>
      <c r="I237" s="2"/>
      <c r="K237" s="1"/>
    </row>
    <row r="238" spans="1:11" x14ac:dyDescent="0.25">
      <c r="A238">
        <v>5067250000</v>
      </c>
      <c r="B238">
        <v>-37.772335052490199</v>
      </c>
      <c r="C238">
        <v>-41.974700927734403</v>
      </c>
      <c r="E238" s="17">
        <f t="shared" si="14"/>
        <v>-41.974700927734403</v>
      </c>
      <c r="F238" s="2">
        <f t="shared" si="13"/>
        <v>4.2023658752442046</v>
      </c>
      <c r="G238" s="1">
        <f t="shared" si="15"/>
        <v>4.3512378268771776</v>
      </c>
      <c r="I238" s="2"/>
      <c r="K238" s="1"/>
    </row>
    <row r="239" spans="1:11" x14ac:dyDescent="0.25">
      <c r="A239">
        <v>5089625000</v>
      </c>
      <c r="B239">
        <v>-37.975914001464801</v>
      </c>
      <c r="C239">
        <v>-42.188362121582003</v>
      </c>
      <c r="E239" s="17">
        <f t="shared" si="14"/>
        <v>-42.188362121582003</v>
      </c>
      <c r="F239" s="2">
        <f t="shared" si="13"/>
        <v>4.2124481201172017</v>
      </c>
      <c r="G239" s="1">
        <f t="shared" si="15"/>
        <v>4.3522067599826553</v>
      </c>
      <c r="I239" s="2"/>
      <c r="K239" s="1"/>
    </row>
    <row r="240" spans="1:11" x14ac:dyDescent="0.25">
      <c r="A240">
        <v>5112000000</v>
      </c>
      <c r="B240">
        <v>-37.818534851074197</v>
      </c>
      <c r="C240">
        <v>-41.986362457275398</v>
      </c>
      <c r="E240" s="17">
        <f t="shared" si="14"/>
        <v>-41.986362457275398</v>
      </c>
      <c r="F240" s="2">
        <f t="shared" si="13"/>
        <v>4.1678276062012003</v>
      </c>
      <c r="G240" s="1">
        <f t="shared" si="15"/>
        <v>4.3547058105468999</v>
      </c>
      <c r="I240" s="2"/>
      <c r="K240" s="1"/>
    </row>
    <row r="241" spans="1:11" x14ac:dyDescent="0.25">
      <c r="A241">
        <v>5134375000</v>
      </c>
      <c r="B241">
        <v>-37.425979614257798</v>
      </c>
      <c r="C241">
        <v>-41.692253112792997</v>
      </c>
      <c r="E241" s="17">
        <f t="shared" si="14"/>
        <v>-41.692253112792997</v>
      </c>
      <c r="F241" s="2">
        <f t="shared" si="13"/>
        <v>4.2662734985351989</v>
      </c>
      <c r="G241" s="1">
        <f t="shared" si="15"/>
        <v>4.3494508531358784</v>
      </c>
      <c r="I241" s="2"/>
      <c r="K241" s="1"/>
    </row>
    <row r="242" spans="1:11" x14ac:dyDescent="0.25">
      <c r="A242">
        <v>5156750000</v>
      </c>
      <c r="B242">
        <v>-37.057281494140597</v>
      </c>
      <c r="C242">
        <v>-41.408817291259801</v>
      </c>
      <c r="E242" s="17">
        <f t="shared" si="14"/>
        <v>-41.408817291259801</v>
      </c>
      <c r="F242" s="2">
        <f t="shared" si="13"/>
        <v>4.3515357971192046</v>
      </c>
      <c r="G242" s="1">
        <f t="shared" si="15"/>
        <v>4.3953675164117003</v>
      </c>
      <c r="I242" s="2"/>
      <c r="K242" s="1"/>
    </row>
    <row r="243" spans="1:11" x14ac:dyDescent="0.25">
      <c r="A243">
        <v>5179125000</v>
      </c>
      <c r="B243">
        <v>-36.543785095214801</v>
      </c>
      <c r="C243">
        <v>-41.066482543945298</v>
      </c>
      <c r="E243" s="17">
        <f t="shared" si="14"/>
        <v>-41.066482543945298</v>
      </c>
      <c r="F243" s="2">
        <f t="shared" si="13"/>
        <v>4.5226974487304972</v>
      </c>
      <c r="G243" s="1">
        <f t="shared" si="15"/>
        <v>4.4516186184353446</v>
      </c>
      <c r="I243" s="2"/>
      <c r="K243" s="1"/>
    </row>
    <row r="244" spans="1:11" x14ac:dyDescent="0.25">
      <c r="A244">
        <v>5201500000</v>
      </c>
      <c r="B244">
        <v>-36.537181854247997</v>
      </c>
      <c r="C244">
        <v>-41.145992279052699</v>
      </c>
      <c r="E244" s="17">
        <f t="shared" si="14"/>
        <v>-41.145992279052699</v>
      </c>
      <c r="F244" s="2">
        <f t="shared" si="13"/>
        <v>4.6088104248047017</v>
      </c>
      <c r="G244" s="1">
        <f t="shared" si="15"/>
        <v>4.5000224643283557</v>
      </c>
      <c r="I244" s="2"/>
      <c r="K244" s="1"/>
    </row>
    <row r="245" spans="1:11" x14ac:dyDescent="0.25">
      <c r="A245">
        <v>5223875000</v>
      </c>
      <c r="B245">
        <v>-36.936367034912102</v>
      </c>
      <c r="C245">
        <v>-41.459327697753899</v>
      </c>
      <c r="E245" s="17">
        <f t="shared" si="14"/>
        <v>-41.459327697753899</v>
      </c>
      <c r="F245" s="2">
        <f t="shared" si="13"/>
        <v>4.5229606628417969</v>
      </c>
      <c r="G245" s="1">
        <f t="shared" si="15"/>
        <v>4.5515488518608995</v>
      </c>
      <c r="I245" s="2"/>
      <c r="K245" s="1"/>
    </row>
    <row r="246" spans="1:11" x14ac:dyDescent="0.25">
      <c r="A246">
        <v>5246250000</v>
      </c>
      <c r="B246">
        <v>-36.936088562011697</v>
      </c>
      <c r="C246">
        <v>-41.639476776122997</v>
      </c>
      <c r="E246" s="17">
        <f t="shared" si="14"/>
        <v>-41.639476776122997</v>
      </c>
      <c r="F246" s="2">
        <f t="shared" si="13"/>
        <v>4.7033882141112997</v>
      </c>
      <c r="G246" s="1">
        <f t="shared" si="15"/>
        <v>4.5942594740125893</v>
      </c>
      <c r="I246" s="2"/>
      <c r="K246" s="1"/>
    </row>
    <row r="247" spans="1:11" x14ac:dyDescent="0.25">
      <c r="A247">
        <v>5268625000</v>
      </c>
      <c r="B247">
        <v>-37.129695892333999</v>
      </c>
      <c r="C247">
        <v>-41.838321685791001</v>
      </c>
      <c r="E247" s="17">
        <f t="shared" si="14"/>
        <v>-41.838321685791001</v>
      </c>
      <c r="F247" s="2">
        <f t="shared" si="13"/>
        <v>4.7086257934570028</v>
      </c>
      <c r="G247" s="1">
        <f t="shared" si="15"/>
        <v>4.6287833319769884</v>
      </c>
      <c r="I247" s="2"/>
      <c r="K247" s="1"/>
    </row>
    <row r="248" spans="1:11" x14ac:dyDescent="0.25">
      <c r="A248">
        <v>5291000000</v>
      </c>
      <c r="B248">
        <v>-36.880664825439503</v>
      </c>
      <c r="C248">
        <v>-41.5287475585938</v>
      </c>
      <c r="E248" s="17">
        <f t="shared" si="14"/>
        <v>-41.5287475585938</v>
      </c>
      <c r="F248" s="2">
        <f t="shared" si="13"/>
        <v>4.6480827331542969</v>
      </c>
      <c r="G248" s="1">
        <f t="shared" si="15"/>
        <v>4.6400642395019442</v>
      </c>
      <c r="I248" s="2"/>
      <c r="K248" s="1"/>
    </row>
    <row r="249" spans="1:11" x14ac:dyDescent="0.25">
      <c r="A249">
        <v>5313375000</v>
      </c>
      <c r="B249">
        <v>-36.8572998046875</v>
      </c>
      <c r="C249">
        <v>-41.488864898681598</v>
      </c>
      <c r="E249" s="17">
        <f t="shared" si="14"/>
        <v>-41.488864898681598</v>
      </c>
      <c r="F249" s="2">
        <f t="shared" si="13"/>
        <v>4.631565093994098</v>
      </c>
      <c r="G249" s="1">
        <f t="shared" si="15"/>
        <v>4.6273943583170443</v>
      </c>
      <c r="I249" s="2"/>
      <c r="K249" s="1"/>
    </row>
    <row r="250" spans="1:11" x14ac:dyDescent="0.25">
      <c r="A250">
        <v>5335750000</v>
      </c>
      <c r="B250">
        <v>-36.980422973632798</v>
      </c>
      <c r="C250">
        <v>-41.631092071533203</v>
      </c>
      <c r="E250" s="17">
        <f t="shared" si="14"/>
        <v>-41.631092071533203</v>
      </c>
      <c r="F250" s="2">
        <f t="shared" si="13"/>
        <v>4.6506690979004048</v>
      </c>
      <c r="G250" s="1">
        <f t="shared" si="15"/>
        <v>4.6306478712293675</v>
      </c>
      <c r="I250" s="2"/>
      <c r="K250" s="1"/>
    </row>
    <row r="251" spans="1:11" x14ac:dyDescent="0.25">
      <c r="A251">
        <v>5358125000</v>
      </c>
      <c r="B251">
        <v>-37.116958618164098</v>
      </c>
      <c r="C251">
        <v>-41.779209136962898</v>
      </c>
      <c r="E251" s="17">
        <f t="shared" si="14"/>
        <v>-41.779209136962898</v>
      </c>
      <c r="F251" s="2">
        <f t="shared" si="13"/>
        <v>4.6622505187987997</v>
      </c>
      <c r="G251" s="1">
        <f t="shared" si="15"/>
        <v>4.6145070393880001</v>
      </c>
      <c r="I251" s="2"/>
      <c r="K251" s="1"/>
    </row>
    <row r="252" spans="1:11" x14ac:dyDescent="0.25">
      <c r="A252">
        <v>5380500000</v>
      </c>
      <c r="B252">
        <v>-37.448432922363303</v>
      </c>
      <c r="C252">
        <v>-42.072658538818402</v>
      </c>
      <c r="E252" s="17">
        <f t="shared" si="14"/>
        <v>-42.072658538818402</v>
      </c>
      <c r="F252" s="2">
        <f t="shared" si="13"/>
        <v>4.6242256164550994</v>
      </c>
      <c r="G252" s="1">
        <f t="shared" si="15"/>
        <v>4.6025153266058894</v>
      </c>
      <c r="I252" s="2"/>
      <c r="K252" s="1"/>
    </row>
    <row r="253" spans="1:11" x14ac:dyDescent="0.25">
      <c r="A253">
        <v>5402875000</v>
      </c>
      <c r="B253">
        <v>-37.562690734863303</v>
      </c>
      <c r="C253">
        <v>-42.057472229003899</v>
      </c>
      <c r="E253" s="17">
        <f t="shared" si="14"/>
        <v>-42.057472229003899</v>
      </c>
      <c r="F253" s="2">
        <f t="shared" si="13"/>
        <v>4.4947814941405966</v>
      </c>
      <c r="G253" s="1">
        <f t="shared" si="15"/>
        <v>4.6142264472113679</v>
      </c>
      <c r="I253" s="2"/>
      <c r="K253" s="1"/>
    </row>
    <row r="254" spans="1:11" x14ac:dyDescent="0.25">
      <c r="A254">
        <v>5425250000</v>
      </c>
      <c r="B254">
        <v>-37.434093475341797</v>
      </c>
      <c r="C254">
        <v>-41.986335754394503</v>
      </c>
      <c r="E254" s="17">
        <f t="shared" si="14"/>
        <v>-41.986335754394503</v>
      </c>
      <c r="F254" s="2">
        <f t="shared" si="13"/>
        <v>4.552242279052706</v>
      </c>
      <c r="G254" s="1">
        <f t="shared" si="15"/>
        <v>4.6323504977756125</v>
      </c>
      <c r="I254" s="2"/>
      <c r="K254" s="1"/>
    </row>
    <row r="255" spans="1:11" x14ac:dyDescent="0.25">
      <c r="A255">
        <v>5447625000</v>
      </c>
      <c r="B255">
        <v>-37.183784484863303</v>
      </c>
      <c r="C255">
        <v>-41.741905212402301</v>
      </c>
      <c r="E255" s="17">
        <f t="shared" si="14"/>
        <v>-41.741905212402301</v>
      </c>
      <c r="F255" s="2">
        <f t="shared" si="13"/>
        <v>4.5581207275389986</v>
      </c>
      <c r="G255" s="1">
        <f t="shared" si="15"/>
        <v>4.6310598585340781</v>
      </c>
      <c r="I255" s="2"/>
      <c r="K255" s="1"/>
    </row>
    <row r="256" spans="1:11" x14ac:dyDescent="0.25">
      <c r="A256">
        <v>5470000000</v>
      </c>
      <c r="B256">
        <v>-36.856620788574197</v>
      </c>
      <c r="C256">
        <v>-41.457321166992202</v>
      </c>
      <c r="E256" s="17">
        <f t="shared" si="14"/>
        <v>-41.457321166992202</v>
      </c>
      <c r="F256" s="2">
        <f t="shared" si="13"/>
        <v>4.6007003784180043</v>
      </c>
      <c r="G256" s="1">
        <f t="shared" si="15"/>
        <v>4.6060930887858227</v>
      </c>
      <c r="I256" s="2"/>
      <c r="K256" s="1"/>
    </row>
    <row r="257" spans="1:11" x14ac:dyDescent="0.25">
      <c r="A257">
        <v>5492375000</v>
      </c>
      <c r="B257">
        <v>-36.841049194335902</v>
      </c>
      <c r="C257">
        <v>-41.594532012939503</v>
      </c>
      <c r="E257" s="17">
        <f t="shared" si="14"/>
        <v>-41.594532012939503</v>
      </c>
      <c r="F257" s="2">
        <f t="shared" si="13"/>
        <v>4.7534828186036009</v>
      </c>
      <c r="G257" s="1">
        <f t="shared" si="15"/>
        <v>4.5689943101671115</v>
      </c>
      <c r="I257" s="2"/>
      <c r="K257" s="1"/>
    </row>
    <row r="258" spans="1:11" x14ac:dyDescent="0.25">
      <c r="A258">
        <v>5514750000</v>
      </c>
      <c r="B258">
        <v>-37.2003173828125</v>
      </c>
      <c r="C258">
        <v>-41.994998931884801</v>
      </c>
      <c r="E258" s="17">
        <f t="shared" si="14"/>
        <v>-41.994998931884801</v>
      </c>
      <c r="F258" s="2">
        <f t="shared" si="13"/>
        <v>4.7946815490723012</v>
      </c>
      <c r="G258" s="1">
        <f t="shared" si="15"/>
        <v>4.556505415174712</v>
      </c>
      <c r="I258" s="2"/>
      <c r="K258" s="1"/>
    </row>
    <row r="259" spans="1:11" x14ac:dyDescent="0.25">
      <c r="A259">
        <v>5537125000</v>
      </c>
      <c r="B259">
        <v>-37.746810913085902</v>
      </c>
      <c r="C259">
        <v>-42.3858642578125</v>
      </c>
      <c r="E259" s="17">
        <f t="shared" si="14"/>
        <v>-42.3858642578125</v>
      </c>
      <c r="F259" s="2">
        <f t="shared" si="13"/>
        <v>4.639053344726598</v>
      </c>
      <c r="G259" s="1">
        <f t="shared" si="15"/>
        <v>4.5444933573405111</v>
      </c>
      <c r="I259" s="2"/>
      <c r="K259" s="1"/>
    </row>
    <row r="260" spans="1:11" x14ac:dyDescent="0.25">
      <c r="A260">
        <v>5559500000</v>
      </c>
      <c r="B260">
        <v>-38.429538726806598</v>
      </c>
      <c r="C260">
        <v>-42.867088317871101</v>
      </c>
      <c r="E260" s="17">
        <f t="shared" si="14"/>
        <v>-42.867088317871101</v>
      </c>
      <c r="F260" s="2">
        <f t="shared" si="13"/>
        <v>4.4375495910645029</v>
      </c>
      <c r="G260" s="1">
        <f t="shared" si="15"/>
        <v>4.5511843363444227</v>
      </c>
      <c r="I260" s="2"/>
      <c r="K260" s="1"/>
    </row>
    <row r="261" spans="1:11" x14ac:dyDescent="0.25">
      <c r="A261">
        <v>5581875000</v>
      </c>
      <c r="B261">
        <v>-38.608806610107401</v>
      </c>
      <c r="C261">
        <v>-42.899143218994098</v>
      </c>
      <c r="E261" s="17">
        <f t="shared" si="14"/>
        <v>-42.899143218994098</v>
      </c>
      <c r="F261" s="2">
        <f t="shared" si="13"/>
        <v>4.2903366088866974</v>
      </c>
      <c r="G261" s="1">
        <f t="shared" si="15"/>
        <v>4.5476731194390441</v>
      </c>
      <c r="I261" s="2"/>
      <c r="K261" s="1"/>
    </row>
    <row r="262" spans="1:11" x14ac:dyDescent="0.25">
      <c r="A262">
        <v>5604250000</v>
      </c>
      <c r="B262">
        <v>-38.362262725830099</v>
      </c>
      <c r="C262">
        <v>-42.744644165039098</v>
      </c>
      <c r="E262" s="17">
        <f t="shared" si="14"/>
        <v>-42.744644165039098</v>
      </c>
      <c r="F262" s="2">
        <f t="shared" si="13"/>
        <v>4.3823814392089986</v>
      </c>
      <c r="G262" s="1">
        <f t="shared" si="15"/>
        <v>4.5377265082465446</v>
      </c>
      <c r="I262" s="2"/>
      <c r="K262" s="1"/>
    </row>
    <row r="263" spans="1:11" x14ac:dyDescent="0.25">
      <c r="A263">
        <v>5626625000</v>
      </c>
      <c r="B263">
        <v>-37.928768157958999</v>
      </c>
      <c r="C263">
        <v>-42.372901916503899</v>
      </c>
      <c r="E263" s="17">
        <f t="shared" si="14"/>
        <v>-42.372901916503899</v>
      </c>
      <c r="F263" s="2">
        <f t="shared" si="13"/>
        <v>4.4441337585449006</v>
      </c>
      <c r="G263" s="1">
        <f t="shared" si="15"/>
        <v>4.513898213704433</v>
      </c>
      <c r="I263" s="2"/>
      <c r="K263" s="1"/>
    </row>
    <row r="264" spans="1:11" x14ac:dyDescent="0.25">
      <c r="A264">
        <v>5649000000</v>
      </c>
      <c r="B264">
        <v>-37.228805541992202</v>
      </c>
      <c r="C264">
        <v>-41.847145080566399</v>
      </c>
      <c r="E264" s="17">
        <f t="shared" si="14"/>
        <v>-41.847145080566399</v>
      </c>
      <c r="F264" s="2">
        <f t="shared" si="13"/>
        <v>4.6183395385741974</v>
      </c>
      <c r="G264" s="1">
        <f t="shared" si="15"/>
        <v>4.4893023173014441</v>
      </c>
      <c r="I264" s="2"/>
      <c r="K264" s="1"/>
    </row>
    <row r="265" spans="1:11" x14ac:dyDescent="0.25">
      <c r="A265">
        <v>5671375000</v>
      </c>
      <c r="B265">
        <v>-37.191036224365199</v>
      </c>
      <c r="C265">
        <v>-41.760135650634801</v>
      </c>
      <c r="E265" s="17">
        <f t="shared" si="14"/>
        <v>-41.760135650634801</v>
      </c>
      <c r="F265" s="2">
        <f t="shared" si="13"/>
        <v>4.5690994262696023</v>
      </c>
      <c r="G265" s="1">
        <f t="shared" si="15"/>
        <v>4.4842889573838995</v>
      </c>
      <c r="I265" s="2"/>
      <c r="K265" s="1"/>
    </row>
    <row r="266" spans="1:11" x14ac:dyDescent="0.25">
      <c r="A266">
        <v>5693750000</v>
      </c>
      <c r="B266">
        <v>-37.094558715820298</v>
      </c>
      <c r="C266">
        <v>-41.758522033691399</v>
      </c>
      <c r="E266" s="17">
        <f t="shared" si="14"/>
        <v>-41.758522033691399</v>
      </c>
      <c r="F266" s="2">
        <f t="shared" si="13"/>
        <v>4.6639633178711009</v>
      </c>
      <c r="G266" s="1">
        <f t="shared" si="15"/>
        <v>4.4920391506618991</v>
      </c>
      <c r="I266" s="2"/>
      <c r="K266" s="1"/>
    </row>
    <row r="267" spans="1:11" x14ac:dyDescent="0.25">
      <c r="A267">
        <v>5716125000</v>
      </c>
      <c r="B267">
        <v>-37.150196075439503</v>
      </c>
      <c r="C267">
        <v>-41.730422973632798</v>
      </c>
      <c r="E267" s="17">
        <f t="shared" si="14"/>
        <v>-41.730422973632798</v>
      </c>
      <c r="F267" s="2">
        <f t="shared" si="13"/>
        <v>4.5802268981932954</v>
      </c>
      <c r="G267" s="1">
        <f t="shared" si="15"/>
        <v>4.5063985188802222</v>
      </c>
      <c r="I267" s="2"/>
      <c r="K267" s="1"/>
    </row>
    <row r="268" spans="1:11" x14ac:dyDescent="0.25">
      <c r="A268">
        <v>5738500000</v>
      </c>
      <c r="B268">
        <v>-37.618869781494098</v>
      </c>
      <c r="C268">
        <v>-42.0365600585938</v>
      </c>
      <c r="E268" s="17">
        <f t="shared" si="14"/>
        <v>-42.0365600585938</v>
      </c>
      <c r="F268" s="2">
        <f t="shared" si="13"/>
        <v>4.4176902770997017</v>
      </c>
      <c r="G268" s="1">
        <f t="shared" si="15"/>
        <v>4.5156788296169772</v>
      </c>
      <c r="I268" s="2"/>
      <c r="K268" s="1"/>
    </row>
    <row r="269" spans="1:11" x14ac:dyDescent="0.25">
      <c r="A269">
        <v>5760875000</v>
      </c>
      <c r="B269">
        <v>-37.639728546142599</v>
      </c>
      <c r="C269">
        <v>-42.032157897949197</v>
      </c>
      <c r="E269" s="17">
        <f t="shared" si="14"/>
        <v>-42.032157897949197</v>
      </c>
      <c r="F269" s="2">
        <f t="shared" si="13"/>
        <v>4.392429351806598</v>
      </c>
      <c r="G269" s="1">
        <f t="shared" si="15"/>
        <v>4.5089827643500557</v>
      </c>
      <c r="I269" s="2"/>
      <c r="K269" s="1"/>
    </row>
    <row r="270" spans="1:11" x14ac:dyDescent="0.25">
      <c r="A270">
        <v>5783250000</v>
      </c>
      <c r="B270">
        <v>-37.816749572753899</v>
      </c>
      <c r="C270">
        <v>-42.176837921142599</v>
      </c>
      <c r="E270" s="17">
        <f t="shared" si="14"/>
        <v>-42.176837921142599</v>
      </c>
      <c r="F270" s="2">
        <f t="shared" si="13"/>
        <v>4.3600883483887003</v>
      </c>
      <c r="G270" s="1">
        <f t="shared" si="15"/>
        <v>4.505126953125</v>
      </c>
      <c r="I270" s="2"/>
      <c r="K270" s="1"/>
    </row>
    <row r="271" spans="1:11" x14ac:dyDescent="0.25">
      <c r="A271">
        <v>5805625000</v>
      </c>
      <c r="B271">
        <v>-37.582836151122997</v>
      </c>
      <c r="C271">
        <v>-42.094451904296903</v>
      </c>
      <c r="E271" s="17">
        <f t="shared" si="14"/>
        <v>-42.094451904296903</v>
      </c>
      <c r="F271" s="2">
        <f t="shared" si="13"/>
        <v>4.5116157531739063</v>
      </c>
      <c r="G271" s="1">
        <f t="shared" si="15"/>
        <v>4.4884122212727888</v>
      </c>
      <c r="I271" s="2"/>
      <c r="K271" s="1"/>
    </row>
    <row r="272" spans="1:11" x14ac:dyDescent="0.25">
      <c r="A272">
        <v>5828000000</v>
      </c>
      <c r="B272">
        <v>-37.580226898193402</v>
      </c>
      <c r="C272">
        <v>-42.107883453369098</v>
      </c>
      <c r="E272" s="17">
        <f t="shared" si="14"/>
        <v>-42.107883453369098</v>
      </c>
      <c r="F272" s="2">
        <f t="shared" ref="F272:F335" si="16">B272-E272</f>
        <v>4.527656555175696</v>
      </c>
      <c r="G272" s="1">
        <f t="shared" si="15"/>
        <v>4.4835828145345227</v>
      </c>
      <c r="I272" s="2"/>
      <c r="K272" s="1"/>
    </row>
    <row r="273" spans="1:11" x14ac:dyDescent="0.25">
      <c r="A273">
        <v>5850375000</v>
      </c>
      <c r="B273">
        <v>-37.784725189208999</v>
      </c>
      <c r="C273">
        <v>-42.342800140380902</v>
      </c>
      <c r="E273" s="17">
        <f t="shared" ref="E273:E336" si="17">C273-E$13</f>
        <v>-42.342800140380902</v>
      </c>
      <c r="F273" s="2">
        <f t="shared" si="16"/>
        <v>4.5580749511719034</v>
      </c>
      <c r="G273" s="1">
        <f t="shared" si="15"/>
        <v>4.4966977437337343</v>
      </c>
      <c r="I273" s="2"/>
      <c r="K273" s="1"/>
    </row>
    <row r="274" spans="1:11" x14ac:dyDescent="0.25">
      <c r="A274">
        <v>5872750000</v>
      </c>
      <c r="B274">
        <v>-37.939422607421903</v>
      </c>
      <c r="C274">
        <v>-42.473819732666001</v>
      </c>
      <c r="E274" s="17">
        <f t="shared" si="17"/>
        <v>-42.473819732666001</v>
      </c>
      <c r="F274" s="2">
        <f t="shared" si="16"/>
        <v>4.534397125244098</v>
      </c>
      <c r="G274" s="1">
        <f t="shared" si="15"/>
        <v>4.5239719814724566</v>
      </c>
      <c r="I274" s="2"/>
      <c r="K274" s="1"/>
    </row>
    <row r="275" spans="1:11" x14ac:dyDescent="0.25">
      <c r="A275">
        <v>5895125000</v>
      </c>
      <c r="B275">
        <v>-38.283126831054702</v>
      </c>
      <c r="C275">
        <v>-42.796657562255902</v>
      </c>
      <c r="E275" s="17">
        <f t="shared" si="17"/>
        <v>-42.796657562255902</v>
      </c>
      <c r="F275" s="2">
        <f t="shared" si="16"/>
        <v>4.5135307312012003</v>
      </c>
      <c r="G275" s="1">
        <f t="shared" si="15"/>
        <v>4.568833669026712</v>
      </c>
      <c r="I275" s="2"/>
      <c r="K275" s="1"/>
    </row>
    <row r="276" spans="1:11" x14ac:dyDescent="0.25">
      <c r="A276">
        <v>5917500000</v>
      </c>
      <c r="B276">
        <v>-38.252803802490199</v>
      </c>
      <c r="C276">
        <v>-42.789566040039098</v>
      </c>
      <c r="E276" s="17">
        <f t="shared" si="17"/>
        <v>-42.789566040039098</v>
      </c>
      <c r="F276" s="2">
        <f t="shared" si="16"/>
        <v>4.5367622375488992</v>
      </c>
      <c r="G276" s="1">
        <f t="shared" ref="G276:G339" si="18">AVERAGE(F272:F280)</f>
        <v>4.5872247483995325</v>
      </c>
      <c r="I276" s="2"/>
      <c r="K276" s="1"/>
    </row>
    <row r="277" spans="1:11" x14ac:dyDescent="0.25">
      <c r="A277">
        <v>5939875000</v>
      </c>
      <c r="B277">
        <v>-37.961090087890597</v>
      </c>
      <c r="C277">
        <v>-42.496814727783203</v>
      </c>
      <c r="E277" s="17">
        <f t="shared" si="17"/>
        <v>-42.496814727783203</v>
      </c>
      <c r="F277" s="2">
        <f t="shared" si="16"/>
        <v>4.5357246398926065</v>
      </c>
      <c r="G277" s="1">
        <f t="shared" si="18"/>
        <v>4.6077876620822664</v>
      </c>
      <c r="I277" s="2"/>
      <c r="K277" s="1"/>
    </row>
    <row r="278" spans="1:11" x14ac:dyDescent="0.25">
      <c r="A278">
        <v>5962250000</v>
      </c>
      <c r="B278">
        <v>-37.754470825195298</v>
      </c>
      <c r="C278">
        <v>-42.392368316650398</v>
      </c>
      <c r="E278" s="17">
        <f t="shared" si="17"/>
        <v>-42.392368316650398</v>
      </c>
      <c r="F278" s="2">
        <f t="shared" si="16"/>
        <v>4.6378974914550994</v>
      </c>
      <c r="G278" s="1">
        <f t="shared" si="18"/>
        <v>4.5948337978786995</v>
      </c>
      <c r="I278" s="2"/>
      <c r="K278" s="1"/>
    </row>
    <row r="279" spans="1:11" x14ac:dyDescent="0.25">
      <c r="A279">
        <v>5984625000</v>
      </c>
      <c r="B279">
        <v>-37.513614654541001</v>
      </c>
      <c r="C279">
        <v>-42.277458190917997</v>
      </c>
      <c r="E279" s="17">
        <f t="shared" si="17"/>
        <v>-42.277458190917997</v>
      </c>
      <c r="F279" s="2">
        <f t="shared" si="16"/>
        <v>4.7638435363769958</v>
      </c>
      <c r="G279" s="1">
        <f t="shared" si="18"/>
        <v>4.5808876885308329</v>
      </c>
      <c r="I279" s="2"/>
      <c r="K279" s="1"/>
    </row>
    <row r="280" spans="1:11" x14ac:dyDescent="0.25">
      <c r="A280">
        <v>6007000000</v>
      </c>
      <c r="B280">
        <v>-37.654590606689503</v>
      </c>
      <c r="C280">
        <v>-42.3317260742188</v>
      </c>
      <c r="E280" s="17">
        <f t="shared" si="17"/>
        <v>-42.3317260742188</v>
      </c>
      <c r="F280" s="2">
        <f t="shared" si="16"/>
        <v>4.6771354675292969</v>
      </c>
      <c r="G280" s="1">
        <f t="shared" si="18"/>
        <v>4.5557653639051772</v>
      </c>
      <c r="I280" s="2"/>
      <c r="K280" s="1"/>
    </row>
    <row r="281" spans="1:11" x14ac:dyDescent="0.25">
      <c r="A281">
        <v>6029375000</v>
      </c>
      <c r="B281">
        <v>-38.047088623046903</v>
      </c>
      <c r="C281">
        <v>-42.759811401367202</v>
      </c>
      <c r="E281" s="17">
        <f t="shared" si="17"/>
        <v>-42.759811401367202</v>
      </c>
      <c r="F281" s="2">
        <f t="shared" si="16"/>
        <v>4.7127227783202983</v>
      </c>
      <c r="G281" s="1">
        <f t="shared" si="18"/>
        <v>4.5359263949924102</v>
      </c>
      <c r="I281" s="2"/>
      <c r="K281" s="1"/>
    </row>
    <row r="282" spans="1:11" x14ac:dyDescent="0.25">
      <c r="A282">
        <v>6051750000</v>
      </c>
      <c r="B282">
        <v>-38.604793548583999</v>
      </c>
      <c r="C282">
        <v>-43.0462837219238</v>
      </c>
      <c r="E282" s="17">
        <f t="shared" si="17"/>
        <v>-43.0462837219238</v>
      </c>
      <c r="F282" s="2">
        <f t="shared" si="16"/>
        <v>4.4414901733398011</v>
      </c>
      <c r="G282" s="1">
        <f t="shared" si="18"/>
        <v>4.5408125983344201</v>
      </c>
      <c r="I282" s="2"/>
      <c r="K282" s="1"/>
    </row>
    <row r="283" spans="1:11" x14ac:dyDescent="0.25">
      <c r="A283">
        <v>6074125000</v>
      </c>
      <c r="B283">
        <v>-39.138050079345703</v>
      </c>
      <c r="C283">
        <v>-43.546932220458999</v>
      </c>
      <c r="E283" s="17">
        <f t="shared" si="17"/>
        <v>-43.546932220458999</v>
      </c>
      <c r="F283" s="2">
        <f t="shared" si="16"/>
        <v>4.4088821411132955</v>
      </c>
      <c r="G283" s="1">
        <f t="shared" si="18"/>
        <v>4.544029235839842</v>
      </c>
      <c r="I283" s="2"/>
      <c r="K283" s="1"/>
    </row>
    <row r="284" spans="1:11" x14ac:dyDescent="0.25">
      <c r="A284">
        <v>6096500000</v>
      </c>
      <c r="B284">
        <v>-39.595222473144503</v>
      </c>
      <c r="C284">
        <v>-43.882652282714801</v>
      </c>
      <c r="E284" s="17">
        <f t="shared" si="17"/>
        <v>-43.882652282714801</v>
      </c>
      <c r="F284" s="2">
        <f t="shared" si="16"/>
        <v>4.2874298095702983</v>
      </c>
      <c r="G284" s="1">
        <f t="shared" si="18"/>
        <v>4.5348548889160094</v>
      </c>
      <c r="I284" s="2"/>
      <c r="K284" s="1"/>
    </row>
    <row r="285" spans="1:11" x14ac:dyDescent="0.25">
      <c r="A285">
        <v>6118875000</v>
      </c>
      <c r="B285">
        <v>-39.359237670898402</v>
      </c>
      <c r="C285">
        <v>-43.717449188232401</v>
      </c>
      <c r="E285" s="17">
        <f t="shared" si="17"/>
        <v>-43.717449188232401</v>
      </c>
      <c r="F285" s="2">
        <f t="shared" si="16"/>
        <v>4.3582115173339986</v>
      </c>
      <c r="G285" s="1">
        <f t="shared" si="18"/>
        <v>4.5162836710611991</v>
      </c>
      <c r="I285" s="2"/>
      <c r="K285" s="1"/>
    </row>
    <row r="286" spans="1:11" x14ac:dyDescent="0.25">
      <c r="A286">
        <v>6141250000</v>
      </c>
      <c r="B286">
        <v>-38.782356262207003</v>
      </c>
      <c r="C286">
        <v>-43.362056732177699</v>
      </c>
      <c r="E286" s="17">
        <f t="shared" si="17"/>
        <v>-43.362056732177699</v>
      </c>
      <c r="F286" s="2">
        <f t="shared" si="16"/>
        <v>4.579700469970696</v>
      </c>
      <c r="G286" s="1">
        <f t="shared" si="18"/>
        <v>4.4829839070638098</v>
      </c>
      <c r="I286" s="2"/>
      <c r="K286" s="1"/>
    </row>
    <row r="287" spans="1:11" x14ac:dyDescent="0.25">
      <c r="A287">
        <v>6163625000</v>
      </c>
      <c r="B287">
        <v>-38.394931793212898</v>
      </c>
      <c r="C287">
        <v>-43.061779022216797</v>
      </c>
      <c r="E287" s="17">
        <f t="shared" si="17"/>
        <v>-43.061779022216797</v>
      </c>
      <c r="F287" s="2">
        <f t="shared" si="16"/>
        <v>4.6668472290038991</v>
      </c>
      <c r="G287" s="1">
        <f t="shared" si="18"/>
        <v>4.4703610738118549</v>
      </c>
      <c r="I287" s="2"/>
      <c r="K287" s="1"/>
    </row>
    <row r="288" spans="1:11" x14ac:dyDescent="0.25">
      <c r="A288">
        <v>6186000000</v>
      </c>
      <c r="B288">
        <v>-38.255603790283203</v>
      </c>
      <c r="C288">
        <v>-42.936878204345703</v>
      </c>
      <c r="E288" s="17">
        <f t="shared" si="17"/>
        <v>-42.936878204345703</v>
      </c>
      <c r="F288" s="2">
        <f t="shared" si="16"/>
        <v>4.6812744140625</v>
      </c>
      <c r="G288" s="1">
        <f t="shared" si="18"/>
        <v>4.443559434678833</v>
      </c>
      <c r="I288" s="2"/>
      <c r="K288" s="1"/>
    </row>
    <row r="289" spans="1:11" x14ac:dyDescent="0.25">
      <c r="A289">
        <v>6208375000</v>
      </c>
      <c r="B289">
        <v>-38.450756072997997</v>
      </c>
      <c r="C289">
        <v>-42.960750579833999</v>
      </c>
      <c r="E289" s="17">
        <f t="shared" si="17"/>
        <v>-42.960750579833999</v>
      </c>
      <c r="F289" s="2">
        <f t="shared" si="16"/>
        <v>4.5099945068360014</v>
      </c>
      <c r="G289" s="1">
        <f t="shared" si="18"/>
        <v>4.4631746080186785</v>
      </c>
      <c r="I289" s="2"/>
      <c r="K289" s="1"/>
    </row>
    <row r="290" spans="1:11" x14ac:dyDescent="0.25">
      <c r="A290">
        <v>6230750000</v>
      </c>
      <c r="B290">
        <v>-38.6300048828125</v>
      </c>
      <c r="C290">
        <v>-43.0430297851563</v>
      </c>
      <c r="E290" s="17">
        <f t="shared" si="17"/>
        <v>-43.0430297851563</v>
      </c>
      <c r="F290" s="2">
        <f t="shared" si="16"/>
        <v>4.4130249023437997</v>
      </c>
      <c r="G290" s="1">
        <f t="shared" si="18"/>
        <v>4.4777874416775223</v>
      </c>
      <c r="I290" s="2"/>
      <c r="K290" s="1"/>
    </row>
    <row r="291" spans="1:11" x14ac:dyDescent="0.25">
      <c r="A291">
        <v>6253125000</v>
      </c>
      <c r="B291">
        <v>-39.0777397155762</v>
      </c>
      <c r="C291">
        <v>-43.405624389648402</v>
      </c>
      <c r="E291" s="17">
        <f t="shared" si="17"/>
        <v>-43.405624389648402</v>
      </c>
      <c r="F291" s="2">
        <f t="shared" si="16"/>
        <v>4.3278846740722017</v>
      </c>
      <c r="G291" s="1">
        <f t="shared" si="18"/>
        <v>4.4683558146158893</v>
      </c>
      <c r="I291" s="2"/>
      <c r="K291" s="1"/>
    </row>
    <row r="292" spans="1:11" x14ac:dyDescent="0.25">
      <c r="A292">
        <v>6275500000</v>
      </c>
      <c r="B292">
        <v>-39.257652282714801</v>
      </c>
      <c r="C292">
        <v>-43.425319671630902</v>
      </c>
      <c r="E292" s="17">
        <f t="shared" si="17"/>
        <v>-43.425319671630902</v>
      </c>
      <c r="F292" s="2">
        <f t="shared" si="16"/>
        <v>4.1676673889161009</v>
      </c>
      <c r="G292" s="1">
        <f t="shared" si="18"/>
        <v>4.4531983269585558</v>
      </c>
      <c r="I292" s="2"/>
      <c r="K292" s="1"/>
    </row>
    <row r="293" spans="1:11" x14ac:dyDescent="0.25">
      <c r="A293">
        <v>6297875000</v>
      </c>
      <c r="B293">
        <v>-38.860363006591797</v>
      </c>
      <c r="C293">
        <v>-43.324329376220703</v>
      </c>
      <c r="E293" s="17">
        <f t="shared" si="17"/>
        <v>-43.324329376220703</v>
      </c>
      <c r="F293" s="2">
        <f t="shared" si="16"/>
        <v>4.4639663696289062</v>
      </c>
      <c r="G293" s="1">
        <f t="shared" si="18"/>
        <v>4.4366387261284776</v>
      </c>
      <c r="I293" s="2"/>
      <c r="K293" s="1"/>
    </row>
    <row r="294" spans="1:11" x14ac:dyDescent="0.25">
      <c r="A294">
        <v>6320250000</v>
      </c>
      <c r="B294">
        <v>-38.467987060546903</v>
      </c>
      <c r="C294">
        <v>-42.957714080810497</v>
      </c>
      <c r="E294" s="17">
        <f t="shared" si="17"/>
        <v>-42.957714080810497</v>
      </c>
      <c r="F294" s="2">
        <f t="shared" si="16"/>
        <v>4.4897270202635937</v>
      </c>
      <c r="G294" s="1">
        <f t="shared" si="18"/>
        <v>4.4312837388780331</v>
      </c>
      <c r="I294" s="2"/>
      <c r="K294" s="1"/>
    </row>
    <row r="295" spans="1:11" x14ac:dyDescent="0.25">
      <c r="A295">
        <v>6342625000</v>
      </c>
      <c r="B295">
        <v>-38.3196411132813</v>
      </c>
      <c r="C295">
        <v>-42.814456939697301</v>
      </c>
      <c r="E295" s="17">
        <f t="shared" si="17"/>
        <v>-42.814456939697301</v>
      </c>
      <c r="F295" s="2">
        <f t="shared" si="16"/>
        <v>4.4948158264160014</v>
      </c>
      <c r="G295" s="1">
        <f t="shared" si="18"/>
        <v>4.4389076232909996</v>
      </c>
      <c r="I295" s="2"/>
      <c r="K295" s="1"/>
    </row>
    <row r="296" spans="1:11" x14ac:dyDescent="0.25">
      <c r="A296">
        <v>6365000000</v>
      </c>
      <c r="B296">
        <v>-38.264690399169901</v>
      </c>
      <c r="C296">
        <v>-42.795120239257798</v>
      </c>
      <c r="E296" s="17">
        <f t="shared" si="17"/>
        <v>-42.795120239257798</v>
      </c>
      <c r="F296" s="2">
        <f t="shared" si="16"/>
        <v>4.5304298400878977</v>
      </c>
      <c r="G296" s="1">
        <f t="shared" si="18"/>
        <v>4.4779959784613546</v>
      </c>
      <c r="I296" s="2"/>
      <c r="K296" s="1"/>
    </row>
    <row r="297" spans="1:11" x14ac:dyDescent="0.25">
      <c r="A297">
        <v>6387375000</v>
      </c>
      <c r="B297">
        <v>-38.261299133300803</v>
      </c>
      <c r="C297">
        <v>-42.793537139892599</v>
      </c>
      <c r="E297" s="17">
        <f t="shared" si="17"/>
        <v>-42.793537139892599</v>
      </c>
      <c r="F297" s="2">
        <f t="shared" si="16"/>
        <v>4.5322380065917969</v>
      </c>
      <c r="G297" s="1">
        <f t="shared" si="18"/>
        <v>4.5230780707464993</v>
      </c>
      <c r="I297" s="2"/>
      <c r="K297" s="1"/>
    </row>
    <row r="298" spans="1:11" x14ac:dyDescent="0.25">
      <c r="A298">
        <v>6409750000</v>
      </c>
      <c r="B298">
        <v>-38.449893951416001</v>
      </c>
      <c r="C298">
        <v>-42.911693572997997</v>
      </c>
      <c r="E298" s="17">
        <f t="shared" si="17"/>
        <v>-42.911693572997997</v>
      </c>
      <c r="F298" s="2">
        <f t="shared" si="16"/>
        <v>4.4617996215819957</v>
      </c>
      <c r="G298" s="1">
        <f t="shared" si="18"/>
        <v>4.5462960137260993</v>
      </c>
      <c r="I298" s="2"/>
      <c r="K298" s="1"/>
    </row>
    <row r="299" spans="1:11" x14ac:dyDescent="0.25">
      <c r="A299">
        <v>6432125000</v>
      </c>
      <c r="B299">
        <v>-38.744884490966797</v>
      </c>
      <c r="C299">
        <v>-43.226524353027301</v>
      </c>
      <c r="E299" s="17">
        <f t="shared" si="17"/>
        <v>-43.226524353027301</v>
      </c>
      <c r="F299" s="2">
        <f t="shared" si="16"/>
        <v>4.4816398620605042</v>
      </c>
      <c r="G299" s="1">
        <f t="shared" si="18"/>
        <v>4.5675218370225554</v>
      </c>
      <c r="I299" s="2"/>
      <c r="K299" s="1"/>
    </row>
    <row r="300" spans="1:11" x14ac:dyDescent="0.25">
      <c r="A300">
        <v>6454500000</v>
      </c>
      <c r="B300">
        <v>-38.520046234130902</v>
      </c>
      <c r="C300">
        <v>-43.1997261047363</v>
      </c>
      <c r="E300" s="17">
        <f t="shared" si="17"/>
        <v>-43.1997261047363</v>
      </c>
      <c r="F300" s="2">
        <f t="shared" si="16"/>
        <v>4.6796798706053977</v>
      </c>
      <c r="G300" s="1">
        <f t="shared" si="18"/>
        <v>4.5885848999023331</v>
      </c>
      <c r="I300" s="2"/>
      <c r="K300" s="1"/>
    </row>
    <row r="301" spans="1:11" x14ac:dyDescent="0.25">
      <c r="A301">
        <v>6476875000</v>
      </c>
      <c r="B301">
        <v>-38.103435516357401</v>
      </c>
      <c r="C301">
        <v>-42.676841735839801</v>
      </c>
      <c r="E301" s="17">
        <f t="shared" si="17"/>
        <v>-42.676841735839801</v>
      </c>
      <c r="F301" s="2">
        <f t="shared" si="16"/>
        <v>4.5734062194824006</v>
      </c>
      <c r="G301" s="1">
        <f t="shared" si="18"/>
        <v>4.5961176554361884</v>
      </c>
      <c r="I301" s="2"/>
      <c r="K301" s="1"/>
    </row>
    <row r="302" spans="1:11" x14ac:dyDescent="0.25">
      <c r="A302">
        <v>6499250000</v>
      </c>
      <c r="B302">
        <v>-37.779411315917997</v>
      </c>
      <c r="C302">
        <v>-42.452339172363303</v>
      </c>
      <c r="E302" s="17">
        <f t="shared" si="17"/>
        <v>-42.452339172363303</v>
      </c>
      <c r="F302" s="2">
        <f t="shared" si="16"/>
        <v>4.6729278564453054</v>
      </c>
      <c r="G302" s="1">
        <f t="shared" si="18"/>
        <v>4.5843658447265554</v>
      </c>
      <c r="I302" s="2"/>
      <c r="K302" s="1"/>
    </row>
    <row r="303" spans="1:11" x14ac:dyDescent="0.25">
      <c r="A303">
        <v>6521625000</v>
      </c>
      <c r="B303">
        <v>-37.678653717041001</v>
      </c>
      <c r="C303">
        <v>-42.359413146972699</v>
      </c>
      <c r="E303" s="17">
        <f t="shared" si="17"/>
        <v>-42.359413146972699</v>
      </c>
      <c r="F303" s="2">
        <f t="shared" si="16"/>
        <v>4.6807594299316975</v>
      </c>
      <c r="G303" s="1">
        <f t="shared" si="18"/>
        <v>4.5824534098307224</v>
      </c>
      <c r="I303" s="2"/>
      <c r="K303" s="1"/>
    </row>
    <row r="304" spans="1:11" x14ac:dyDescent="0.25">
      <c r="A304">
        <v>6544000000</v>
      </c>
      <c r="B304">
        <v>-37.948814392089801</v>
      </c>
      <c r="C304">
        <v>-42.6331977844238</v>
      </c>
      <c r="E304" s="17">
        <f t="shared" si="17"/>
        <v>-42.6331977844238</v>
      </c>
      <c r="F304" s="2">
        <f t="shared" si="16"/>
        <v>4.6843833923339986</v>
      </c>
      <c r="G304" s="1">
        <f t="shared" si="18"/>
        <v>4.5820549858941</v>
      </c>
      <c r="I304" s="2"/>
      <c r="K304" s="1"/>
    </row>
    <row r="305" spans="1:11" x14ac:dyDescent="0.25">
      <c r="A305">
        <v>6566375000</v>
      </c>
      <c r="B305">
        <v>-38.1425590515137</v>
      </c>
      <c r="C305">
        <v>-42.7407836914063</v>
      </c>
      <c r="E305" s="17">
        <f t="shared" si="17"/>
        <v>-42.7407836914063</v>
      </c>
      <c r="F305" s="2">
        <f t="shared" si="16"/>
        <v>4.5982246398925994</v>
      </c>
      <c r="G305" s="1">
        <f t="shared" si="18"/>
        <v>4.549761454264333</v>
      </c>
      <c r="I305" s="2"/>
      <c r="K305" s="1"/>
    </row>
    <row r="306" spans="1:11" x14ac:dyDescent="0.25">
      <c r="A306">
        <v>6588750000</v>
      </c>
      <c r="B306">
        <v>-38.5133056640625</v>
      </c>
      <c r="C306">
        <v>-42.939777374267599</v>
      </c>
      <c r="E306" s="17">
        <f t="shared" si="17"/>
        <v>-42.939777374267599</v>
      </c>
      <c r="F306" s="2">
        <f t="shared" si="16"/>
        <v>4.4264717102050994</v>
      </c>
      <c r="G306" s="1">
        <f t="shared" si="18"/>
        <v>4.545473734537766</v>
      </c>
      <c r="I306" s="2"/>
      <c r="K306" s="1"/>
    </row>
    <row r="307" spans="1:11" x14ac:dyDescent="0.25">
      <c r="A307">
        <v>6611125000</v>
      </c>
      <c r="B307">
        <v>-38.766666412353501</v>
      </c>
      <c r="C307">
        <v>-43.211254119872997</v>
      </c>
      <c r="E307" s="17">
        <f t="shared" si="17"/>
        <v>-43.211254119872997</v>
      </c>
      <c r="F307" s="2">
        <f t="shared" si="16"/>
        <v>4.4445877075194957</v>
      </c>
      <c r="G307" s="1">
        <f t="shared" si="18"/>
        <v>4.5354241265190991</v>
      </c>
      <c r="I307" s="2"/>
      <c r="K307" s="1"/>
    </row>
    <row r="308" spans="1:11" x14ac:dyDescent="0.25">
      <c r="A308">
        <v>6633500000</v>
      </c>
      <c r="B308">
        <v>-39.062896728515597</v>
      </c>
      <c r="C308">
        <v>-43.540950775146499</v>
      </c>
      <c r="E308" s="17">
        <f t="shared" si="17"/>
        <v>-43.540950775146499</v>
      </c>
      <c r="F308" s="2">
        <f t="shared" si="16"/>
        <v>4.478054046630902</v>
      </c>
      <c r="G308" s="1">
        <f t="shared" si="18"/>
        <v>4.5377502441406214</v>
      </c>
      <c r="I308" s="2"/>
      <c r="K308" s="1"/>
    </row>
    <row r="309" spans="1:11" x14ac:dyDescent="0.25">
      <c r="A309">
        <v>6655875000</v>
      </c>
      <c r="B309">
        <v>-38.866016387939503</v>
      </c>
      <c r="C309">
        <v>-43.255054473877003</v>
      </c>
      <c r="E309" s="17">
        <f t="shared" si="17"/>
        <v>-43.255054473877003</v>
      </c>
      <c r="F309" s="2">
        <f t="shared" si="16"/>
        <v>4.3890380859375</v>
      </c>
      <c r="G309" s="1">
        <f t="shared" si="18"/>
        <v>4.5459276835123656</v>
      </c>
      <c r="I309" s="2"/>
      <c r="K309" s="1"/>
    </row>
    <row r="310" spans="1:11" x14ac:dyDescent="0.25">
      <c r="A310">
        <v>6678250000</v>
      </c>
      <c r="B310">
        <v>-38.531398773193402</v>
      </c>
      <c r="C310">
        <v>-43.066215515136697</v>
      </c>
      <c r="E310" s="17">
        <f t="shared" si="17"/>
        <v>-43.066215515136697</v>
      </c>
      <c r="F310" s="2">
        <f t="shared" si="16"/>
        <v>4.5348167419432954</v>
      </c>
      <c r="G310" s="1">
        <f t="shared" si="18"/>
        <v>4.5474561055501219</v>
      </c>
      <c r="I310" s="2"/>
      <c r="K310" s="1"/>
    </row>
    <row r="311" spans="1:11" x14ac:dyDescent="0.25">
      <c r="A311">
        <v>6700625000</v>
      </c>
      <c r="B311">
        <v>-38.507682800292997</v>
      </c>
      <c r="C311">
        <v>-43.090164184570298</v>
      </c>
      <c r="E311" s="17">
        <f t="shared" si="17"/>
        <v>-43.090164184570298</v>
      </c>
      <c r="F311" s="2">
        <f t="shared" si="16"/>
        <v>4.5824813842773011</v>
      </c>
      <c r="G311" s="1">
        <f t="shared" si="18"/>
        <v>4.5501480102538991</v>
      </c>
      <c r="I311" s="2"/>
      <c r="K311" s="1"/>
    </row>
    <row r="312" spans="1:11" x14ac:dyDescent="0.25">
      <c r="A312">
        <v>6723000000</v>
      </c>
      <c r="B312">
        <v>-38.549400329589801</v>
      </c>
      <c r="C312">
        <v>-43.251094818115199</v>
      </c>
      <c r="E312" s="17">
        <f t="shared" si="17"/>
        <v>-43.251094818115199</v>
      </c>
      <c r="F312" s="2">
        <f t="shared" si="16"/>
        <v>4.7016944885253977</v>
      </c>
      <c r="G312" s="1">
        <f t="shared" si="18"/>
        <v>4.5460993448893214</v>
      </c>
      <c r="I312" s="2"/>
      <c r="K312" s="1"/>
    </row>
    <row r="313" spans="1:11" x14ac:dyDescent="0.25">
      <c r="A313">
        <v>6745375000</v>
      </c>
      <c r="B313">
        <v>-38.542961120605497</v>
      </c>
      <c r="C313">
        <v>-43.300941467285199</v>
      </c>
      <c r="E313" s="17">
        <f t="shared" si="17"/>
        <v>-43.300941467285199</v>
      </c>
      <c r="F313" s="2">
        <f t="shared" si="16"/>
        <v>4.7579803466797017</v>
      </c>
      <c r="G313" s="1">
        <f t="shared" si="18"/>
        <v>4.5214822557237317</v>
      </c>
      <c r="I313" s="2"/>
      <c r="K313" s="1"/>
    </row>
    <row r="314" spans="1:11" x14ac:dyDescent="0.25">
      <c r="A314">
        <v>6767750000</v>
      </c>
      <c r="B314">
        <v>-39.150802612304702</v>
      </c>
      <c r="C314">
        <v>-43.762783050537102</v>
      </c>
      <c r="E314" s="17">
        <f t="shared" si="17"/>
        <v>-43.762783050537102</v>
      </c>
      <c r="F314" s="2">
        <f t="shared" si="16"/>
        <v>4.6119804382324006</v>
      </c>
      <c r="G314" s="1">
        <f t="shared" si="18"/>
        <v>4.5199936760796326</v>
      </c>
      <c r="I314" s="2"/>
      <c r="K314" s="1"/>
    </row>
    <row r="315" spans="1:11" x14ac:dyDescent="0.25">
      <c r="A315">
        <v>6790125000</v>
      </c>
      <c r="B315">
        <v>-39.746810913085902</v>
      </c>
      <c r="C315">
        <v>-44.197509765625</v>
      </c>
      <c r="E315" s="17">
        <f t="shared" si="17"/>
        <v>-44.197509765625</v>
      </c>
      <c r="F315" s="2">
        <f t="shared" si="16"/>
        <v>4.450698852539098</v>
      </c>
      <c r="G315" s="1">
        <f t="shared" si="18"/>
        <v>4.5373581780327656</v>
      </c>
      <c r="I315" s="2"/>
      <c r="K315" s="1"/>
    </row>
    <row r="316" spans="1:11" x14ac:dyDescent="0.25">
      <c r="A316">
        <v>6812500000</v>
      </c>
      <c r="B316">
        <v>-40.036346435546903</v>
      </c>
      <c r="C316">
        <v>-44.444496154785199</v>
      </c>
      <c r="E316" s="17">
        <f t="shared" si="17"/>
        <v>-44.444496154785199</v>
      </c>
      <c r="F316" s="2">
        <f t="shared" si="16"/>
        <v>4.4081497192382955</v>
      </c>
      <c r="G316" s="1">
        <f t="shared" si="18"/>
        <v>4.5371148851182763</v>
      </c>
      <c r="I316" s="2"/>
      <c r="K316" s="1"/>
    </row>
    <row r="317" spans="1:11" x14ac:dyDescent="0.25">
      <c r="A317">
        <v>6834875000</v>
      </c>
      <c r="B317">
        <v>-40.080467224121101</v>
      </c>
      <c r="C317">
        <v>-44.336967468261697</v>
      </c>
      <c r="E317" s="17">
        <f t="shared" si="17"/>
        <v>-44.336967468261697</v>
      </c>
      <c r="F317" s="2">
        <f t="shared" si="16"/>
        <v>4.2565002441405966</v>
      </c>
      <c r="G317" s="1">
        <f t="shared" si="18"/>
        <v>4.5220303005642437</v>
      </c>
      <c r="I317" s="2"/>
      <c r="K317" s="1"/>
    </row>
    <row r="318" spans="1:11" x14ac:dyDescent="0.25">
      <c r="A318">
        <v>6857250000</v>
      </c>
      <c r="B318">
        <v>-39.854526519775398</v>
      </c>
      <c r="C318">
        <v>-44.230167388916001</v>
      </c>
      <c r="E318" s="17">
        <f t="shared" si="17"/>
        <v>-44.230167388916001</v>
      </c>
      <c r="F318" s="2">
        <f t="shared" si="16"/>
        <v>4.3756408691406037</v>
      </c>
      <c r="G318" s="1">
        <f t="shared" si="18"/>
        <v>4.5059432983398437</v>
      </c>
      <c r="I318" s="2"/>
      <c r="K318" s="1"/>
    </row>
    <row r="319" spans="1:11" x14ac:dyDescent="0.25">
      <c r="A319">
        <v>6879625000</v>
      </c>
      <c r="B319">
        <v>-39.260807037353501</v>
      </c>
      <c r="C319">
        <v>-43.951904296875</v>
      </c>
      <c r="E319" s="17">
        <f t="shared" si="17"/>
        <v>-43.951904296875</v>
      </c>
      <c r="F319" s="2">
        <f t="shared" si="16"/>
        <v>4.6910972595214986</v>
      </c>
      <c r="G319" s="1">
        <f t="shared" si="18"/>
        <v>4.5036409166124098</v>
      </c>
      <c r="I319" s="2"/>
      <c r="K319" s="1"/>
    </row>
    <row r="320" spans="1:11" x14ac:dyDescent="0.25">
      <c r="A320">
        <v>6902000000</v>
      </c>
      <c r="B320">
        <v>-39.009117126464801</v>
      </c>
      <c r="C320">
        <v>-43.589408874511697</v>
      </c>
      <c r="E320" s="17">
        <f t="shared" si="17"/>
        <v>-43.589408874511697</v>
      </c>
      <c r="F320" s="2">
        <f t="shared" si="16"/>
        <v>4.5802917480468963</v>
      </c>
      <c r="G320" s="1">
        <f t="shared" si="18"/>
        <v>4.5200110541449545</v>
      </c>
      <c r="I320" s="2"/>
      <c r="K320" s="1"/>
    </row>
    <row r="321" spans="1:11" x14ac:dyDescent="0.25">
      <c r="A321">
        <v>6924375000</v>
      </c>
      <c r="B321">
        <v>-38.995433807372997</v>
      </c>
      <c r="C321">
        <v>-43.561367034912102</v>
      </c>
      <c r="E321" s="17">
        <f t="shared" si="17"/>
        <v>-43.561367034912102</v>
      </c>
      <c r="F321" s="2">
        <f t="shared" si="16"/>
        <v>4.5659332275391051</v>
      </c>
      <c r="G321" s="1">
        <f t="shared" si="18"/>
        <v>4.5338969760470773</v>
      </c>
      <c r="I321" s="2"/>
      <c r="K321" s="1"/>
    </row>
    <row r="322" spans="1:11" x14ac:dyDescent="0.25">
      <c r="A322">
        <v>6946750000</v>
      </c>
      <c r="B322">
        <v>-38.8140678405762</v>
      </c>
      <c r="C322">
        <v>-43.4272651672363</v>
      </c>
      <c r="E322" s="17">
        <f t="shared" si="17"/>
        <v>-43.4272651672363</v>
      </c>
      <c r="F322" s="2">
        <f t="shared" si="16"/>
        <v>4.6131973266600994</v>
      </c>
      <c r="G322" s="1">
        <f t="shared" si="18"/>
        <v>4.5717629326714331</v>
      </c>
      <c r="I322" s="2"/>
      <c r="K322" s="1"/>
    </row>
    <row r="323" spans="1:11" x14ac:dyDescent="0.25">
      <c r="A323">
        <v>6969125000</v>
      </c>
      <c r="B323">
        <v>-38.821189880371101</v>
      </c>
      <c r="C323">
        <v>-43.412448883056598</v>
      </c>
      <c r="E323" s="17">
        <f t="shared" si="17"/>
        <v>-43.412448883056598</v>
      </c>
      <c r="F323" s="2">
        <f t="shared" si="16"/>
        <v>4.5912590026854971</v>
      </c>
      <c r="G323" s="1">
        <f t="shared" si="18"/>
        <v>4.6019176907009438</v>
      </c>
      <c r="I323" s="2"/>
      <c r="K323" s="1"/>
    </row>
    <row r="324" spans="1:11" x14ac:dyDescent="0.25">
      <c r="A324">
        <v>6991500000</v>
      </c>
      <c r="B324">
        <v>-38.659183502197301</v>
      </c>
      <c r="C324">
        <v>-43.257213592529297</v>
      </c>
      <c r="E324" s="17">
        <f t="shared" si="17"/>
        <v>-43.257213592529297</v>
      </c>
      <c r="F324" s="2">
        <f t="shared" si="16"/>
        <v>4.5980300903319957</v>
      </c>
      <c r="G324" s="1">
        <f t="shared" si="18"/>
        <v>4.601153479682055</v>
      </c>
      <c r="I324" s="2"/>
      <c r="K324" s="1"/>
    </row>
    <row r="325" spans="1:11" x14ac:dyDescent="0.25">
      <c r="A325">
        <v>7013875000</v>
      </c>
      <c r="B325">
        <v>-38.381649017333999</v>
      </c>
      <c r="C325">
        <v>-42.914772033691399</v>
      </c>
      <c r="E325" s="17">
        <f t="shared" si="17"/>
        <v>-42.914772033691399</v>
      </c>
      <c r="F325" s="2">
        <f t="shared" si="16"/>
        <v>4.5331230163574006</v>
      </c>
      <c r="G325" s="1">
        <f t="shared" si="18"/>
        <v>4.6060901217990224</v>
      </c>
      <c r="I325" s="2"/>
      <c r="K325" s="1"/>
    </row>
    <row r="326" spans="1:11" x14ac:dyDescent="0.25">
      <c r="A326">
        <v>7036250000</v>
      </c>
      <c r="B326">
        <v>-38.213451385497997</v>
      </c>
      <c r="C326">
        <v>-42.810745239257798</v>
      </c>
      <c r="E326" s="17">
        <f t="shared" si="17"/>
        <v>-42.810745239257798</v>
      </c>
      <c r="F326" s="2">
        <f t="shared" si="16"/>
        <v>4.5972938537598012</v>
      </c>
      <c r="G326" s="1">
        <f t="shared" si="18"/>
        <v>4.6041412353515323</v>
      </c>
      <c r="I326" s="2"/>
      <c r="K326" s="1"/>
    </row>
    <row r="327" spans="1:11" x14ac:dyDescent="0.25">
      <c r="A327">
        <v>7058625000</v>
      </c>
      <c r="B327">
        <v>-38.0485649108887</v>
      </c>
      <c r="C327">
        <v>-42.695598602294901</v>
      </c>
      <c r="E327" s="17">
        <f t="shared" si="17"/>
        <v>-42.695598602294901</v>
      </c>
      <c r="F327" s="2">
        <f t="shared" si="16"/>
        <v>4.6470336914062003</v>
      </c>
      <c r="G327" s="1">
        <f t="shared" si="18"/>
        <v>4.593621148003443</v>
      </c>
      <c r="I327" s="2"/>
      <c r="K327" s="1"/>
    </row>
    <row r="328" spans="1:11" x14ac:dyDescent="0.25">
      <c r="A328">
        <v>7081000000</v>
      </c>
      <c r="B328">
        <v>-37.951686859130902</v>
      </c>
      <c r="C328">
        <v>-42.635906219482401</v>
      </c>
      <c r="E328" s="17">
        <f t="shared" si="17"/>
        <v>-42.635906219482401</v>
      </c>
      <c r="F328" s="2">
        <f t="shared" si="16"/>
        <v>4.6842193603514986</v>
      </c>
      <c r="G328" s="1">
        <f t="shared" si="18"/>
        <v>4.5778346591525327</v>
      </c>
      <c r="I328" s="2"/>
      <c r="K328" s="1"/>
    </row>
    <row r="329" spans="1:11" x14ac:dyDescent="0.25">
      <c r="A329">
        <v>7103375000</v>
      </c>
      <c r="B329">
        <v>-38.256755828857401</v>
      </c>
      <c r="C329">
        <v>-42.881477355957003</v>
      </c>
      <c r="E329" s="17">
        <f t="shared" si="17"/>
        <v>-42.881477355957003</v>
      </c>
      <c r="F329" s="2">
        <f t="shared" si="16"/>
        <v>4.6247215270996023</v>
      </c>
      <c r="G329" s="1">
        <f t="shared" si="18"/>
        <v>4.5576210021972443</v>
      </c>
      <c r="I329" s="2"/>
      <c r="K329" s="1"/>
    </row>
    <row r="330" spans="1:11" x14ac:dyDescent="0.25">
      <c r="A330">
        <v>7125750000</v>
      </c>
      <c r="B330">
        <v>-38.605411529541001</v>
      </c>
      <c r="C330">
        <v>-43.153804779052699</v>
      </c>
      <c r="E330" s="17">
        <f t="shared" si="17"/>
        <v>-43.153804779052699</v>
      </c>
      <c r="F330" s="2">
        <f t="shared" si="16"/>
        <v>4.5483932495116974</v>
      </c>
      <c r="G330" s="1">
        <f t="shared" si="18"/>
        <v>4.5427012973361336</v>
      </c>
      <c r="I330" s="2"/>
      <c r="K330" s="1"/>
    </row>
    <row r="331" spans="1:11" x14ac:dyDescent="0.25">
      <c r="A331">
        <v>7148125000</v>
      </c>
      <c r="B331">
        <v>-38.876270294189503</v>
      </c>
      <c r="C331">
        <v>-43.394786834716797</v>
      </c>
      <c r="E331" s="17">
        <f t="shared" si="17"/>
        <v>-43.394786834716797</v>
      </c>
      <c r="F331" s="2">
        <f t="shared" si="16"/>
        <v>4.518516540527294</v>
      </c>
      <c r="G331" s="1">
        <f t="shared" si="18"/>
        <v>4.5184279547796997</v>
      </c>
      <c r="I331" s="2"/>
      <c r="K331" s="1"/>
    </row>
    <row r="332" spans="1:11" x14ac:dyDescent="0.25">
      <c r="A332">
        <v>7170500000</v>
      </c>
      <c r="B332">
        <v>-39.173839569091797</v>
      </c>
      <c r="C332">
        <v>-43.623020172119098</v>
      </c>
      <c r="E332" s="17">
        <f t="shared" si="17"/>
        <v>-43.623020172119098</v>
      </c>
      <c r="F332" s="2">
        <f t="shared" si="16"/>
        <v>4.4491806030273011</v>
      </c>
      <c r="G332" s="1">
        <f t="shared" si="18"/>
        <v>4.5042792426214993</v>
      </c>
      <c r="I332" s="2"/>
      <c r="K332" s="1"/>
    </row>
    <row r="333" spans="1:11" x14ac:dyDescent="0.25">
      <c r="A333">
        <v>7192875000</v>
      </c>
      <c r="B333">
        <v>-39.314693450927699</v>
      </c>
      <c r="C333">
        <v>-43.730800628662102</v>
      </c>
      <c r="E333" s="17">
        <f t="shared" si="17"/>
        <v>-43.730800628662102</v>
      </c>
      <c r="F333" s="2">
        <f t="shared" si="16"/>
        <v>4.4161071777344034</v>
      </c>
      <c r="G333" s="1">
        <f t="shared" si="18"/>
        <v>4.5003433227538885</v>
      </c>
      <c r="I333" s="2"/>
      <c r="K333" s="1"/>
    </row>
    <row r="334" spans="1:11" x14ac:dyDescent="0.25">
      <c r="A334">
        <v>7215250000</v>
      </c>
      <c r="B334">
        <v>-39.466545104980497</v>
      </c>
      <c r="C334">
        <v>-43.865390777587898</v>
      </c>
      <c r="E334" s="17">
        <f t="shared" si="17"/>
        <v>-43.865390777587898</v>
      </c>
      <c r="F334" s="2">
        <f t="shared" si="16"/>
        <v>4.3988456726074006</v>
      </c>
      <c r="G334" s="1">
        <f t="shared" si="18"/>
        <v>4.507615831163176</v>
      </c>
      <c r="I334" s="2"/>
      <c r="K334" s="1"/>
    </row>
    <row r="335" spans="1:11" x14ac:dyDescent="0.25">
      <c r="A335">
        <v>7237625000</v>
      </c>
      <c r="B335">
        <v>-39.241722106933601</v>
      </c>
      <c r="C335">
        <v>-43.620555877685497</v>
      </c>
      <c r="E335" s="17">
        <f t="shared" si="17"/>
        <v>-43.620555877685497</v>
      </c>
      <c r="F335" s="2">
        <f t="shared" si="16"/>
        <v>4.3788337707518963</v>
      </c>
      <c r="G335" s="1">
        <f t="shared" si="18"/>
        <v>4.5187106662326206</v>
      </c>
      <c r="I335" s="2"/>
      <c r="K335" s="1"/>
    </row>
    <row r="336" spans="1:11" x14ac:dyDescent="0.25">
      <c r="A336">
        <v>7260000000</v>
      </c>
      <c r="B336">
        <v>-39.031044006347699</v>
      </c>
      <c r="C336">
        <v>-43.550739288330099</v>
      </c>
      <c r="E336" s="17">
        <f t="shared" si="17"/>
        <v>-43.550739288330099</v>
      </c>
      <c r="F336" s="2">
        <f t="shared" ref="F336:F399" si="19">B336-E336</f>
        <v>4.5196952819824006</v>
      </c>
      <c r="G336" s="1">
        <f t="shared" si="18"/>
        <v>4.5283860100640103</v>
      </c>
      <c r="I336" s="2"/>
      <c r="K336" s="1"/>
    </row>
    <row r="337" spans="1:11" x14ac:dyDescent="0.25">
      <c r="A337">
        <v>7282375000</v>
      </c>
      <c r="B337">
        <v>-38.972579956054702</v>
      </c>
      <c r="C337">
        <v>-43.621376037597699</v>
      </c>
      <c r="E337" s="17">
        <f t="shared" ref="E337:E400" si="20">C337-E$13</f>
        <v>-43.621376037597699</v>
      </c>
      <c r="F337" s="2">
        <f t="shared" si="19"/>
        <v>4.6487960815429972</v>
      </c>
      <c r="G337" s="1">
        <f t="shared" si="18"/>
        <v>4.5393990410698777</v>
      </c>
      <c r="I337" s="2"/>
      <c r="K337" s="1"/>
    </row>
    <row r="338" spans="1:11" x14ac:dyDescent="0.25">
      <c r="A338">
        <v>7304750000</v>
      </c>
      <c r="B338">
        <v>-38.925544738769503</v>
      </c>
      <c r="C338">
        <v>-43.615718841552699</v>
      </c>
      <c r="E338" s="17">
        <f t="shared" si="20"/>
        <v>-43.615718841552699</v>
      </c>
      <c r="F338" s="2">
        <f t="shared" si="19"/>
        <v>4.690174102783196</v>
      </c>
      <c r="G338" s="1">
        <f t="shared" si="18"/>
        <v>4.5306493971082773</v>
      </c>
      <c r="I338" s="2"/>
      <c r="K338" s="1"/>
    </row>
    <row r="339" spans="1:11" x14ac:dyDescent="0.25">
      <c r="A339">
        <v>7327125000</v>
      </c>
      <c r="B339">
        <v>-38.9490356445313</v>
      </c>
      <c r="C339">
        <v>-43.597282409667997</v>
      </c>
      <c r="E339" s="17">
        <f t="shared" si="20"/>
        <v>-43.597282409667997</v>
      </c>
      <c r="F339" s="2">
        <f t="shared" si="19"/>
        <v>4.6482467651366974</v>
      </c>
      <c r="G339" s="1">
        <f t="shared" si="18"/>
        <v>4.5247739156087103</v>
      </c>
      <c r="I339" s="2"/>
      <c r="K339" s="1"/>
    </row>
    <row r="340" spans="1:11" x14ac:dyDescent="0.25">
      <c r="A340">
        <v>7349500000</v>
      </c>
      <c r="B340">
        <v>-39.431671142578097</v>
      </c>
      <c r="C340">
        <v>-44.037265777587898</v>
      </c>
      <c r="E340" s="17">
        <f t="shared" si="20"/>
        <v>-44.037265777587898</v>
      </c>
      <c r="F340" s="2">
        <f t="shared" si="19"/>
        <v>4.6055946350098012</v>
      </c>
      <c r="G340" s="1">
        <f t="shared" ref="G340:G403" si="21">AVERAGE(F336:F344)</f>
        <v>4.5251418219672219</v>
      </c>
      <c r="I340" s="2"/>
      <c r="K340" s="1"/>
    </row>
    <row r="341" spans="1:11" x14ac:dyDescent="0.25">
      <c r="A341">
        <v>7371875000</v>
      </c>
      <c r="B341">
        <v>-39.589977264404297</v>
      </c>
      <c r="C341">
        <v>-44.138275146484403</v>
      </c>
      <c r="E341" s="17">
        <f t="shared" si="20"/>
        <v>-44.138275146484403</v>
      </c>
      <c r="F341" s="2">
        <f t="shared" si="19"/>
        <v>4.5482978820801065</v>
      </c>
      <c r="G341" s="1">
        <f t="shared" si="21"/>
        <v>4.5217064751519001</v>
      </c>
      <c r="I341" s="2"/>
      <c r="K341" s="1"/>
    </row>
    <row r="342" spans="1:11" x14ac:dyDescent="0.25">
      <c r="A342">
        <v>7394250000</v>
      </c>
      <c r="B342">
        <v>-39.954826354980497</v>
      </c>
      <c r="C342">
        <v>-44.292186737060497</v>
      </c>
      <c r="E342" s="17">
        <f t="shared" si="20"/>
        <v>-44.292186737060497</v>
      </c>
      <c r="F342" s="2">
        <f t="shared" si="19"/>
        <v>4.33736038208</v>
      </c>
      <c r="G342" s="1">
        <f t="shared" si="21"/>
        <v>4.5023990207248126</v>
      </c>
      <c r="I342" s="2"/>
      <c r="K342" s="1"/>
    </row>
    <row r="343" spans="1:11" x14ac:dyDescent="0.25">
      <c r="A343">
        <v>7416625000</v>
      </c>
      <c r="B343">
        <v>-39.947193145752003</v>
      </c>
      <c r="C343">
        <v>-44.293159484863303</v>
      </c>
      <c r="E343" s="17">
        <f t="shared" si="20"/>
        <v>-44.293159484863303</v>
      </c>
      <c r="F343" s="2">
        <f t="shared" si="19"/>
        <v>4.3459663391112997</v>
      </c>
      <c r="G343" s="1">
        <f t="shared" si="21"/>
        <v>4.477881961398646</v>
      </c>
      <c r="I343" s="2"/>
      <c r="K343" s="1"/>
    </row>
    <row r="344" spans="1:11" x14ac:dyDescent="0.25">
      <c r="A344">
        <v>7439000000</v>
      </c>
      <c r="B344">
        <v>-39.748878479003899</v>
      </c>
      <c r="C344">
        <v>-44.131023406982401</v>
      </c>
      <c r="E344" s="17">
        <f t="shared" si="20"/>
        <v>-44.131023406982401</v>
      </c>
      <c r="F344" s="2">
        <f t="shared" si="19"/>
        <v>4.3821449279785014</v>
      </c>
      <c r="G344" s="1">
        <f t="shared" si="21"/>
        <v>4.4556621975368911</v>
      </c>
      <c r="I344" s="2"/>
      <c r="K344" s="1"/>
    </row>
    <row r="345" spans="1:11" x14ac:dyDescent="0.25">
      <c r="A345">
        <v>7461375000</v>
      </c>
      <c r="B345">
        <v>-39.441749572753899</v>
      </c>
      <c r="C345">
        <v>-43.930526733398402</v>
      </c>
      <c r="E345" s="17">
        <f t="shared" si="20"/>
        <v>-43.930526733398402</v>
      </c>
      <c r="F345" s="2">
        <f t="shared" si="19"/>
        <v>4.4887771606445028</v>
      </c>
      <c r="G345" s="1">
        <f t="shared" si="21"/>
        <v>4.4340493943956121</v>
      </c>
      <c r="I345" s="2"/>
      <c r="K345" s="1"/>
    </row>
    <row r="346" spans="1:11" x14ac:dyDescent="0.25">
      <c r="A346">
        <v>7483750000</v>
      </c>
      <c r="B346">
        <v>-39.070465087890597</v>
      </c>
      <c r="C346">
        <v>-43.545494079589801</v>
      </c>
      <c r="E346" s="17">
        <f t="shared" si="20"/>
        <v>-43.545494079589801</v>
      </c>
      <c r="F346" s="2">
        <f t="shared" si="19"/>
        <v>4.4750289916992045</v>
      </c>
      <c r="G346" s="1">
        <f t="shared" si="21"/>
        <v>4.419819302029067</v>
      </c>
      <c r="I346" s="2"/>
      <c r="K346" s="1"/>
    </row>
    <row r="347" spans="1:11" x14ac:dyDescent="0.25">
      <c r="A347">
        <v>7506125000</v>
      </c>
      <c r="B347">
        <v>-38.860706329345703</v>
      </c>
      <c r="C347">
        <v>-43.330226898193402</v>
      </c>
      <c r="E347" s="17">
        <f t="shared" si="20"/>
        <v>-43.330226898193402</v>
      </c>
      <c r="F347" s="2">
        <f t="shared" si="19"/>
        <v>4.4695205688476989</v>
      </c>
      <c r="G347" s="1">
        <f t="shared" si="21"/>
        <v>4.4306827121310786</v>
      </c>
      <c r="I347" s="2"/>
      <c r="K347" s="1"/>
    </row>
    <row r="348" spans="1:11" x14ac:dyDescent="0.25">
      <c r="A348">
        <v>7528500000</v>
      </c>
      <c r="B348">
        <v>-38.708003997802699</v>
      </c>
      <c r="C348">
        <v>-43.156272888183601</v>
      </c>
      <c r="E348" s="17">
        <f t="shared" si="20"/>
        <v>-43.156272888183601</v>
      </c>
      <c r="F348" s="2">
        <f t="shared" si="19"/>
        <v>4.448268890380902</v>
      </c>
      <c r="G348" s="1">
        <f t="shared" si="21"/>
        <v>4.4424947102864678</v>
      </c>
      <c r="I348" s="2"/>
      <c r="K348" s="1"/>
    </row>
    <row r="349" spans="1:11" x14ac:dyDescent="0.25">
      <c r="A349">
        <v>7550875000</v>
      </c>
      <c r="B349">
        <v>-38.713241577148402</v>
      </c>
      <c r="C349">
        <v>-43.124320983886697</v>
      </c>
      <c r="E349" s="17">
        <f t="shared" si="20"/>
        <v>-43.124320983886697</v>
      </c>
      <c r="F349" s="2">
        <f t="shared" si="19"/>
        <v>4.4110794067382955</v>
      </c>
      <c r="G349" s="1">
        <f t="shared" si="21"/>
        <v>4.4653515285915901</v>
      </c>
      <c r="I349" s="2"/>
      <c r="K349" s="1"/>
    </row>
    <row r="350" spans="1:11" x14ac:dyDescent="0.25">
      <c r="A350">
        <v>7573250000</v>
      </c>
      <c r="B350">
        <v>-38.838657379150398</v>
      </c>
      <c r="C350">
        <v>-43.258884429931598</v>
      </c>
      <c r="E350" s="17">
        <f t="shared" si="20"/>
        <v>-43.258884429931598</v>
      </c>
      <c r="F350" s="2">
        <f t="shared" si="19"/>
        <v>4.4202270507812003</v>
      </c>
      <c r="G350" s="1">
        <f t="shared" si="21"/>
        <v>4.4773114522298343</v>
      </c>
      <c r="I350" s="2"/>
      <c r="K350" s="1"/>
    </row>
    <row r="351" spans="1:11" x14ac:dyDescent="0.25">
      <c r="A351">
        <v>7595625000</v>
      </c>
      <c r="B351">
        <v>-38.473052978515597</v>
      </c>
      <c r="C351">
        <v>-42.9081840515137</v>
      </c>
      <c r="E351" s="17">
        <f t="shared" si="20"/>
        <v>-42.9081840515137</v>
      </c>
      <c r="F351" s="2">
        <f t="shared" si="19"/>
        <v>4.4351310729981037</v>
      </c>
      <c r="G351" s="1">
        <f t="shared" si="21"/>
        <v>4.4873661465115111</v>
      </c>
      <c r="I351" s="2"/>
      <c r="K351" s="1"/>
    </row>
    <row r="352" spans="1:11" x14ac:dyDescent="0.25">
      <c r="A352">
        <v>7618000000</v>
      </c>
      <c r="B352">
        <v>-38.305137634277301</v>
      </c>
      <c r="C352">
        <v>-42.757411956787102</v>
      </c>
      <c r="E352" s="17">
        <f t="shared" si="20"/>
        <v>-42.757411956787102</v>
      </c>
      <c r="F352" s="2">
        <f t="shared" si="19"/>
        <v>4.4522743225098012</v>
      </c>
      <c r="G352" s="1">
        <f t="shared" si="21"/>
        <v>4.4908574422200669</v>
      </c>
      <c r="I352" s="2"/>
      <c r="K352" s="1"/>
    </row>
    <row r="353" spans="1:11" x14ac:dyDescent="0.25">
      <c r="A353">
        <v>7640375000</v>
      </c>
      <c r="B353">
        <v>-38.0600776672363</v>
      </c>
      <c r="C353">
        <v>-42.647933959960902</v>
      </c>
      <c r="E353" s="17">
        <f t="shared" si="20"/>
        <v>-42.647933959960902</v>
      </c>
      <c r="F353" s="2">
        <f t="shared" si="19"/>
        <v>4.5878562927246023</v>
      </c>
      <c r="G353" s="1">
        <f t="shared" si="21"/>
        <v>4.4917394849989343</v>
      </c>
      <c r="I353" s="2"/>
      <c r="K353" s="1"/>
    </row>
    <row r="354" spans="1:11" x14ac:dyDescent="0.25">
      <c r="A354">
        <v>7662750000</v>
      </c>
      <c r="B354">
        <v>-38.015560150146499</v>
      </c>
      <c r="C354">
        <v>-42.611976623535199</v>
      </c>
      <c r="E354" s="17">
        <f t="shared" si="20"/>
        <v>-42.611976623535199</v>
      </c>
      <c r="F354" s="2">
        <f t="shared" si="19"/>
        <v>4.5964164733887003</v>
      </c>
      <c r="G354" s="1">
        <f t="shared" si="21"/>
        <v>4.4758491516113459</v>
      </c>
      <c r="I354" s="2"/>
      <c r="K354" s="1"/>
    </row>
    <row r="355" spans="1:11" x14ac:dyDescent="0.25">
      <c r="A355">
        <v>7685125000</v>
      </c>
      <c r="B355">
        <v>-38.1363334655762</v>
      </c>
      <c r="C355">
        <v>-42.701854705810497</v>
      </c>
      <c r="E355" s="17">
        <f t="shared" si="20"/>
        <v>-42.701854705810497</v>
      </c>
      <c r="F355" s="2">
        <f t="shared" si="19"/>
        <v>4.5655212402342968</v>
      </c>
      <c r="G355" s="1">
        <f t="shared" si="21"/>
        <v>4.4645567999946003</v>
      </c>
      <c r="I355" s="2"/>
      <c r="K355" s="1"/>
    </row>
    <row r="356" spans="1:11" x14ac:dyDescent="0.25">
      <c r="A356">
        <v>7707500000</v>
      </c>
      <c r="B356">
        <v>-38.535839080810497</v>
      </c>
      <c r="C356">
        <v>-43.036781311035199</v>
      </c>
      <c r="E356" s="17">
        <f t="shared" si="20"/>
        <v>-43.036781311035199</v>
      </c>
      <c r="F356" s="2">
        <f t="shared" si="19"/>
        <v>4.5009422302247017</v>
      </c>
      <c r="G356" s="1">
        <f t="shared" si="21"/>
        <v>4.4447992112901664</v>
      </c>
      <c r="I356" s="2"/>
      <c r="K356" s="1"/>
    </row>
    <row r="357" spans="1:11" x14ac:dyDescent="0.25">
      <c r="A357">
        <v>7729875000</v>
      </c>
      <c r="B357">
        <v>-38.8714790344238</v>
      </c>
      <c r="C357">
        <v>-43.327686309814503</v>
      </c>
      <c r="E357" s="17">
        <f t="shared" si="20"/>
        <v>-43.327686309814503</v>
      </c>
      <c r="F357" s="2">
        <f t="shared" si="19"/>
        <v>4.4562072753907032</v>
      </c>
      <c r="G357" s="1">
        <f t="shared" si="21"/>
        <v>4.4403050740559999</v>
      </c>
      <c r="I357" s="2"/>
      <c r="K357" s="1"/>
    </row>
    <row r="358" spans="1:11" x14ac:dyDescent="0.25">
      <c r="A358">
        <v>7752250000</v>
      </c>
      <c r="B358">
        <v>-39.546627044677699</v>
      </c>
      <c r="C358">
        <v>-43.814693450927699</v>
      </c>
      <c r="E358" s="17">
        <f t="shared" si="20"/>
        <v>-43.814693450927699</v>
      </c>
      <c r="F358" s="2">
        <f t="shared" si="19"/>
        <v>4.26806640625</v>
      </c>
      <c r="G358" s="1">
        <f t="shared" si="21"/>
        <v>4.4229312472873445</v>
      </c>
      <c r="I358" s="2"/>
      <c r="K358" s="1"/>
    </row>
    <row r="359" spans="1:11" x14ac:dyDescent="0.25">
      <c r="A359">
        <v>7774625000</v>
      </c>
      <c r="B359">
        <v>-39.716453552246101</v>
      </c>
      <c r="C359">
        <v>-44.035049438476598</v>
      </c>
      <c r="E359" s="17">
        <f t="shared" si="20"/>
        <v>-44.035049438476598</v>
      </c>
      <c r="F359" s="2">
        <f t="shared" si="19"/>
        <v>4.3185958862304972</v>
      </c>
      <c r="G359" s="1">
        <f t="shared" si="21"/>
        <v>4.4148818122016227</v>
      </c>
      <c r="I359" s="2"/>
      <c r="K359" s="1"/>
    </row>
    <row r="360" spans="1:11" x14ac:dyDescent="0.25">
      <c r="A360">
        <v>7797000000</v>
      </c>
      <c r="B360">
        <v>-40.195072174072301</v>
      </c>
      <c r="C360">
        <v>-44.452384948730497</v>
      </c>
      <c r="E360" s="17">
        <f t="shared" si="20"/>
        <v>-44.452384948730497</v>
      </c>
      <c r="F360" s="2">
        <f t="shared" si="19"/>
        <v>4.257312774658196</v>
      </c>
      <c r="G360" s="1">
        <f t="shared" si="21"/>
        <v>4.4207924736870901</v>
      </c>
      <c r="I360" s="2"/>
      <c r="K360" s="1"/>
    </row>
    <row r="361" spans="1:11" x14ac:dyDescent="0.25">
      <c r="A361">
        <v>7819375000</v>
      </c>
      <c r="B361">
        <v>-40.2432861328125</v>
      </c>
      <c r="C361">
        <v>-44.655113220214801</v>
      </c>
      <c r="E361" s="17">
        <f t="shared" si="20"/>
        <v>-44.655113220214801</v>
      </c>
      <c r="F361" s="2">
        <f t="shared" si="19"/>
        <v>4.4118270874023011</v>
      </c>
      <c r="G361" s="1">
        <f t="shared" si="21"/>
        <v>4.4344846937391669</v>
      </c>
      <c r="I361" s="2"/>
      <c r="K361" s="1"/>
    </row>
    <row r="362" spans="1:11" x14ac:dyDescent="0.25">
      <c r="A362">
        <v>7841750000</v>
      </c>
      <c r="B362">
        <v>-40.028026580810497</v>
      </c>
      <c r="C362">
        <v>-44.459518432617202</v>
      </c>
      <c r="E362" s="17">
        <f t="shared" si="20"/>
        <v>-44.459518432617202</v>
      </c>
      <c r="F362" s="2">
        <f t="shared" si="19"/>
        <v>4.4314918518067046</v>
      </c>
      <c r="G362" s="1">
        <f t="shared" si="21"/>
        <v>4.4443384806315107</v>
      </c>
      <c r="I362" s="2"/>
      <c r="K362" s="1"/>
    </row>
    <row r="363" spans="1:11" x14ac:dyDescent="0.25">
      <c r="A363">
        <v>7864125000</v>
      </c>
      <c r="B363">
        <v>-39.6952095031738</v>
      </c>
      <c r="C363">
        <v>-44.219181060791001</v>
      </c>
      <c r="E363" s="17">
        <f t="shared" si="20"/>
        <v>-44.219181060791001</v>
      </c>
      <c r="F363" s="2">
        <f t="shared" si="19"/>
        <v>4.5239715576172017</v>
      </c>
      <c r="G363" s="1">
        <f t="shared" si="21"/>
        <v>4.4767091539170991</v>
      </c>
      <c r="I363" s="2"/>
      <c r="K363" s="1"/>
    </row>
    <row r="364" spans="1:11" x14ac:dyDescent="0.25">
      <c r="A364">
        <v>7886500000</v>
      </c>
      <c r="B364">
        <v>-39.468299865722699</v>
      </c>
      <c r="C364">
        <v>-44.0870170593262</v>
      </c>
      <c r="E364" s="17">
        <f t="shared" si="20"/>
        <v>-44.0870170593262</v>
      </c>
      <c r="F364" s="2">
        <f t="shared" si="19"/>
        <v>4.6187171936035014</v>
      </c>
      <c r="G364" s="1">
        <f t="shared" si="21"/>
        <v>4.4885762532551992</v>
      </c>
      <c r="I364" s="2"/>
      <c r="K364" s="1"/>
    </row>
    <row r="365" spans="1:11" x14ac:dyDescent="0.25">
      <c r="A365">
        <v>7908875000</v>
      </c>
      <c r="B365">
        <v>-39.376960754394503</v>
      </c>
      <c r="C365">
        <v>-44.001132965087898</v>
      </c>
      <c r="E365" s="17">
        <f t="shared" si="20"/>
        <v>-44.001132965087898</v>
      </c>
      <c r="F365" s="2">
        <f t="shared" si="19"/>
        <v>4.6241722106933949</v>
      </c>
      <c r="G365" s="1">
        <f t="shared" si="21"/>
        <v>4.5043453640407884</v>
      </c>
      <c r="I365" s="2"/>
      <c r="K365" s="1"/>
    </row>
    <row r="366" spans="1:11" x14ac:dyDescent="0.25">
      <c r="A366">
        <v>7931250000</v>
      </c>
      <c r="B366">
        <v>-39.447658538818402</v>
      </c>
      <c r="C366">
        <v>-43.992549896240199</v>
      </c>
      <c r="E366" s="17">
        <f t="shared" si="20"/>
        <v>-43.992549896240199</v>
      </c>
      <c r="F366" s="2">
        <f t="shared" si="19"/>
        <v>4.5448913574217968</v>
      </c>
      <c r="G366" s="1">
        <f t="shared" si="21"/>
        <v>4.5014339023166103</v>
      </c>
      <c r="I366" s="2"/>
      <c r="K366" s="1"/>
    </row>
    <row r="367" spans="1:11" x14ac:dyDescent="0.25">
      <c r="A367">
        <v>7953625000</v>
      </c>
      <c r="B367">
        <v>-39.358230590820298</v>
      </c>
      <c r="C367">
        <v>-43.917633056640597</v>
      </c>
      <c r="E367" s="17">
        <f t="shared" si="20"/>
        <v>-43.917633056640597</v>
      </c>
      <c r="F367" s="2">
        <f t="shared" si="19"/>
        <v>4.5594024658202983</v>
      </c>
      <c r="G367" s="1">
        <f t="shared" si="21"/>
        <v>4.5038079155815769</v>
      </c>
      <c r="I367" s="2"/>
      <c r="K367" s="1"/>
    </row>
    <row r="368" spans="1:11" x14ac:dyDescent="0.25">
      <c r="A368">
        <v>7976000000</v>
      </c>
      <c r="B368">
        <v>-39.703296661377003</v>
      </c>
      <c r="C368">
        <v>-44.128696441650398</v>
      </c>
      <c r="E368" s="17">
        <f t="shared" si="20"/>
        <v>-44.128696441650398</v>
      </c>
      <c r="F368" s="2">
        <f t="shared" si="19"/>
        <v>4.4253997802733949</v>
      </c>
      <c r="G368" s="1">
        <f t="shared" si="21"/>
        <v>4.4959466722276211</v>
      </c>
      <c r="I368" s="2"/>
      <c r="K368" s="1"/>
    </row>
    <row r="369" spans="1:11" x14ac:dyDescent="0.25">
      <c r="A369">
        <v>7998375000</v>
      </c>
      <c r="B369">
        <v>-39.6253852844238</v>
      </c>
      <c r="C369">
        <v>-44.024620056152301</v>
      </c>
      <c r="E369" s="17">
        <f t="shared" si="20"/>
        <v>-44.024620056152301</v>
      </c>
      <c r="F369" s="2">
        <f t="shared" si="19"/>
        <v>4.3992347717285014</v>
      </c>
      <c r="G369" s="1">
        <f t="shared" si="21"/>
        <v>4.4774288601345207</v>
      </c>
      <c r="I369" s="2"/>
      <c r="K369" s="1"/>
    </row>
    <row r="370" spans="1:11" x14ac:dyDescent="0.25">
      <c r="A370">
        <v>8020750000</v>
      </c>
      <c r="B370">
        <v>-39.601554870605497</v>
      </c>
      <c r="C370">
        <v>-43.987178802490199</v>
      </c>
      <c r="E370" s="17">
        <f t="shared" si="20"/>
        <v>-43.987178802490199</v>
      </c>
      <c r="F370" s="2">
        <f t="shared" si="19"/>
        <v>4.3856239318847017</v>
      </c>
      <c r="G370" s="1">
        <f t="shared" si="21"/>
        <v>4.4494438171386435</v>
      </c>
      <c r="I370" s="2"/>
      <c r="K370" s="1"/>
    </row>
    <row r="371" spans="1:11" x14ac:dyDescent="0.25">
      <c r="A371">
        <v>8043125000</v>
      </c>
      <c r="B371">
        <v>-39.337936401367202</v>
      </c>
      <c r="C371">
        <v>-43.790794372558601</v>
      </c>
      <c r="E371" s="17">
        <f t="shared" si="20"/>
        <v>-43.790794372558601</v>
      </c>
      <c r="F371" s="2">
        <f t="shared" si="19"/>
        <v>4.4528579711913991</v>
      </c>
      <c r="G371" s="1">
        <f t="shared" si="21"/>
        <v>4.4391098022460769</v>
      </c>
      <c r="I371" s="2"/>
      <c r="K371" s="1"/>
    </row>
    <row r="372" spans="1:11" x14ac:dyDescent="0.25">
      <c r="A372">
        <v>8065500000</v>
      </c>
      <c r="B372">
        <v>-39.122871398925803</v>
      </c>
      <c r="C372">
        <v>-43.576091766357401</v>
      </c>
      <c r="E372" s="17">
        <f t="shared" si="20"/>
        <v>-43.576091766357401</v>
      </c>
      <c r="F372" s="2">
        <f t="shared" si="19"/>
        <v>4.453220367431598</v>
      </c>
      <c r="G372" s="1">
        <f t="shared" si="21"/>
        <v>4.4180391099717662</v>
      </c>
      <c r="I372" s="2"/>
      <c r="K372" s="1"/>
    </row>
    <row r="373" spans="1:11" x14ac:dyDescent="0.25">
      <c r="A373">
        <v>8087875000</v>
      </c>
      <c r="B373">
        <v>-39.141857147216797</v>
      </c>
      <c r="C373">
        <v>-43.593914031982401</v>
      </c>
      <c r="E373" s="17">
        <f t="shared" si="20"/>
        <v>-43.593914031982401</v>
      </c>
      <c r="F373" s="2">
        <f t="shared" si="19"/>
        <v>4.4520568847656037</v>
      </c>
      <c r="G373" s="1">
        <f t="shared" si="21"/>
        <v>4.4035055372449889</v>
      </c>
      <c r="I373" s="2"/>
      <c r="K373" s="1"/>
    </row>
    <row r="374" spans="1:11" x14ac:dyDescent="0.25">
      <c r="A374">
        <v>8110250000</v>
      </c>
      <c r="B374">
        <v>-39.013267517089801</v>
      </c>
      <c r="C374">
        <v>-43.385574340820298</v>
      </c>
      <c r="E374" s="17">
        <f t="shared" si="20"/>
        <v>-43.385574340820298</v>
      </c>
      <c r="F374" s="2">
        <f t="shared" si="19"/>
        <v>4.3723068237304972</v>
      </c>
      <c r="G374" s="1">
        <f t="shared" si="21"/>
        <v>4.399840460883234</v>
      </c>
      <c r="I374" s="2"/>
      <c r="K374" s="1"/>
    </row>
    <row r="375" spans="1:11" x14ac:dyDescent="0.25">
      <c r="A375">
        <v>8132625000</v>
      </c>
      <c r="B375">
        <v>-39.046710968017599</v>
      </c>
      <c r="C375">
        <v>-43.4985961914063</v>
      </c>
      <c r="E375" s="17">
        <f t="shared" si="20"/>
        <v>-43.4985961914063</v>
      </c>
      <c r="F375" s="2">
        <f t="shared" si="19"/>
        <v>4.4518852233887003</v>
      </c>
      <c r="G375" s="1">
        <f t="shared" si="21"/>
        <v>4.4003020392523782</v>
      </c>
      <c r="I375" s="2"/>
      <c r="K375" s="1"/>
    </row>
    <row r="376" spans="1:11" x14ac:dyDescent="0.25">
      <c r="A376">
        <v>8155000000</v>
      </c>
      <c r="B376">
        <v>-39.110675811767599</v>
      </c>
      <c r="C376">
        <v>-43.480442047119098</v>
      </c>
      <c r="E376" s="17">
        <f t="shared" si="20"/>
        <v>-43.480442047119098</v>
      </c>
      <c r="F376" s="2">
        <f t="shared" si="19"/>
        <v>4.3697662353514986</v>
      </c>
      <c r="G376" s="1">
        <f t="shared" si="21"/>
        <v>4.3801472981770786</v>
      </c>
      <c r="I376" s="2"/>
      <c r="K376" s="1"/>
    </row>
    <row r="377" spans="1:11" x14ac:dyDescent="0.25">
      <c r="A377">
        <v>8177375000</v>
      </c>
      <c r="B377">
        <v>-39.077274322509801</v>
      </c>
      <c r="C377">
        <v>-43.371871948242202</v>
      </c>
      <c r="E377" s="17">
        <f t="shared" si="20"/>
        <v>-43.371871948242202</v>
      </c>
      <c r="F377" s="2">
        <f t="shared" si="19"/>
        <v>4.2945976257324006</v>
      </c>
      <c r="G377" s="1">
        <f t="shared" si="21"/>
        <v>4.3564393785264786</v>
      </c>
      <c r="I377" s="2"/>
      <c r="K377" s="1"/>
    </row>
    <row r="378" spans="1:11" x14ac:dyDescent="0.25">
      <c r="A378">
        <v>8199750000</v>
      </c>
      <c r="B378">
        <v>-39.174003601074197</v>
      </c>
      <c r="C378">
        <v>-43.540252685546903</v>
      </c>
      <c r="E378" s="17">
        <f t="shared" si="20"/>
        <v>-43.540252685546903</v>
      </c>
      <c r="F378" s="2">
        <f t="shared" si="19"/>
        <v>4.366249084472706</v>
      </c>
      <c r="G378" s="1">
        <f t="shared" si="21"/>
        <v>4.3399336073133785</v>
      </c>
      <c r="I378" s="2"/>
      <c r="K378" s="1"/>
    </row>
    <row r="379" spans="1:11" x14ac:dyDescent="0.25">
      <c r="A379">
        <v>8222125000</v>
      </c>
      <c r="B379">
        <v>-39.124645233154297</v>
      </c>
      <c r="C379">
        <v>-43.5144233703613</v>
      </c>
      <c r="E379" s="17">
        <f t="shared" si="20"/>
        <v>-43.5144233703613</v>
      </c>
      <c r="F379" s="2">
        <f t="shared" si="19"/>
        <v>4.3897781372070028</v>
      </c>
      <c r="G379" s="1">
        <f t="shared" si="21"/>
        <v>4.3323593139648455</v>
      </c>
      <c r="I379" s="2"/>
      <c r="K379" s="1"/>
    </row>
    <row r="380" spans="1:11" x14ac:dyDescent="0.25">
      <c r="A380">
        <v>8244500000</v>
      </c>
      <c r="B380">
        <v>-39.179740905761697</v>
      </c>
      <c r="C380">
        <v>-43.451206207275398</v>
      </c>
      <c r="E380" s="17">
        <f t="shared" si="20"/>
        <v>-43.451206207275398</v>
      </c>
      <c r="F380" s="2">
        <f t="shared" si="19"/>
        <v>4.2714653015137003</v>
      </c>
      <c r="G380" s="1">
        <f t="shared" si="21"/>
        <v>4.2991405063205228</v>
      </c>
      <c r="I380" s="2"/>
      <c r="K380" s="1"/>
    </row>
    <row r="381" spans="1:11" x14ac:dyDescent="0.25">
      <c r="A381">
        <v>8266875000</v>
      </c>
      <c r="B381">
        <v>-39.373710632324197</v>
      </c>
      <c r="C381">
        <v>-43.613559722900398</v>
      </c>
      <c r="E381" s="17">
        <f t="shared" si="20"/>
        <v>-43.613559722900398</v>
      </c>
      <c r="F381" s="2">
        <f t="shared" si="19"/>
        <v>4.2398490905762003</v>
      </c>
      <c r="G381" s="1">
        <f t="shared" si="21"/>
        <v>4.285968780517579</v>
      </c>
      <c r="I381" s="2"/>
      <c r="K381" s="1"/>
    </row>
    <row r="382" spans="1:11" x14ac:dyDescent="0.25">
      <c r="A382">
        <v>8289250000</v>
      </c>
      <c r="B382">
        <v>-39.610584259033203</v>
      </c>
      <c r="C382">
        <v>-43.914089202880902</v>
      </c>
      <c r="E382" s="17">
        <f t="shared" si="20"/>
        <v>-43.914089202880902</v>
      </c>
      <c r="F382" s="2">
        <f t="shared" si="19"/>
        <v>4.3035049438476989</v>
      </c>
      <c r="G382" s="1">
        <f t="shared" si="21"/>
        <v>4.2703976101345562</v>
      </c>
      <c r="I382" s="2"/>
      <c r="K382" s="1"/>
    </row>
    <row r="383" spans="1:11" x14ac:dyDescent="0.25">
      <c r="A383">
        <v>8311625000</v>
      </c>
      <c r="B383">
        <v>-39.756275177002003</v>
      </c>
      <c r="C383">
        <v>-44.060413360595703</v>
      </c>
      <c r="E383" s="17">
        <f t="shared" si="20"/>
        <v>-44.060413360595703</v>
      </c>
      <c r="F383" s="2">
        <f t="shared" si="19"/>
        <v>4.3041381835937003</v>
      </c>
      <c r="G383" s="1">
        <f t="shared" si="21"/>
        <v>4.2721947564019116</v>
      </c>
      <c r="I383" s="2"/>
      <c r="K383" s="1"/>
    </row>
    <row r="384" spans="1:11" x14ac:dyDescent="0.25">
      <c r="A384">
        <v>8334000000</v>
      </c>
      <c r="B384">
        <v>-40.353042602539098</v>
      </c>
      <c r="C384">
        <v>-44.505958557128899</v>
      </c>
      <c r="E384" s="17">
        <f t="shared" si="20"/>
        <v>-44.505958557128899</v>
      </c>
      <c r="F384" s="2">
        <f t="shared" si="19"/>
        <v>4.1529159545898011</v>
      </c>
      <c r="G384" s="1">
        <f t="shared" si="21"/>
        <v>4.2677095201280446</v>
      </c>
      <c r="I384" s="2"/>
      <c r="K384" s="1"/>
    </row>
    <row r="385" spans="1:11" x14ac:dyDescent="0.25">
      <c r="A385">
        <v>8356375000</v>
      </c>
      <c r="B385">
        <v>-40.389404296875</v>
      </c>
      <c r="C385">
        <v>-44.640625</v>
      </c>
      <c r="E385" s="17">
        <f t="shared" si="20"/>
        <v>-44.640625</v>
      </c>
      <c r="F385" s="2">
        <f t="shared" si="19"/>
        <v>4.251220703125</v>
      </c>
      <c r="G385" s="1">
        <f t="shared" si="21"/>
        <v>4.2696550157335107</v>
      </c>
      <c r="I385" s="2"/>
      <c r="K385" s="1"/>
    </row>
    <row r="386" spans="1:11" x14ac:dyDescent="0.25">
      <c r="A386">
        <v>8378750000</v>
      </c>
      <c r="B386">
        <v>-40.796485900878899</v>
      </c>
      <c r="C386">
        <v>-44.950942993164098</v>
      </c>
      <c r="E386" s="17">
        <f t="shared" si="20"/>
        <v>-44.950942993164098</v>
      </c>
      <c r="F386" s="2">
        <f t="shared" si="19"/>
        <v>4.1544570922851989</v>
      </c>
      <c r="G386" s="1">
        <f t="shared" si="21"/>
        <v>4.2751108805338554</v>
      </c>
      <c r="I386" s="2"/>
      <c r="K386" s="1"/>
    </row>
    <row r="387" spans="1:11" x14ac:dyDescent="0.25">
      <c r="A387">
        <v>8401125000</v>
      </c>
      <c r="B387">
        <v>-40.506050109863303</v>
      </c>
      <c r="C387">
        <v>-44.888473510742202</v>
      </c>
      <c r="E387" s="17">
        <f t="shared" si="20"/>
        <v>-44.888473510742202</v>
      </c>
      <c r="F387" s="2">
        <f t="shared" si="19"/>
        <v>4.3824234008788991</v>
      </c>
      <c r="G387" s="1">
        <f t="shared" si="21"/>
        <v>4.2738622029622322</v>
      </c>
      <c r="I387" s="2"/>
      <c r="K387" s="1"/>
    </row>
    <row r="388" spans="1:11" x14ac:dyDescent="0.25">
      <c r="A388">
        <v>8423500000</v>
      </c>
      <c r="B388">
        <v>-40.388828277587898</v>
      </c>
      <c r="C388">
        <v>-44.738239288330099</v>
      </c>
      <c r="E388" s="17">
        <f t="shared" si="20"/>
        <v>-44.738239288330099</v>
      </c>
      <c r="F388" s="2">
        <f t="shared" si="19"/>
        <v>4.3494110107422017</v>
      </c>
      <c r="G388" s="1">
        <f t="shared" si="21"/>
        <v>4.2632319132486876</v>
      </c>
      <c r="I388" s="2"/>
      <c r="K388" s="1"/>
    </row>
    <row r="389" spans="1:11" x14ac:dyDescent="0.25">
      <c r="A389">
        <v>8445875000</v>
      </c>
      <c r="B389">
        <v>-40.217838287353501</v>
      </c>
      <c r="C389">
        <v>-44.506813049316399</v>
      </c>
      <c r="E389" s="17">
        <f t="shared" si="20"/>
        <v>-44.506813049316399</v>
      </c>
      <c r="F389" s="2">
        <f t="shared" si="19"/>
        <v>4.2889747619628977</v>
      </c>
      <c r="G389" s="1">
        <f t="shared" si="21"/>
        <v>4.2701983981662206</v>
      </c>
      <c r="I389" s="2"/>
      <c r="K389" s="1"/>
    </row>
    <row r="390" spans="1:11" x14ac:dyDescent="0.25">
      <c r="A390">
        <v>8468250000</v>
      </c>
      <c r="B390">
        <v>-39.951908111572301</v>
      </c>
      <c r="C390">
        <v>-44.240859985351598</v>
      </c>
      <c r="E390" s="17">
        <f t="shared" si="20"/>
        <v>-44.240859985351598</v>
      </c>
      <c r="F390" s="2">
        <f t="shared" si="19"/>
        <v>4.2889518737792969</v>
      </c>
      <c r="G390" s="1">
        <f t="shared" si="21"/>
        <v>4.2620777553981988</v>
      </c>
      <c r="I390" s="2"/>
      <c r="K390" s="1"/>
    </row>
    <row r="391" spans="1:11" x14ac:dyDescent="0.25">
      <c r="A391">
        <v>8490625000</v>
      </c>
      <c r="B391">
        <v>-39.716106414794901</v>
      </c>
      <c r="C391">
        <v>-44.008373260497997</v>
      </c>
      <c r="E391" s="17">
        <f t="shared" si="20"/>
        <v>-44.008373260497997</v>
      </c>
      <c r="F391" s="2">
        <f t="shared" si="19"/>
        <v>4.2922668457030966</v>
      </c>
      <c r="G391" s="1">
        <f t="shared" si="21"/>
        <v>4.2710736592610425</v>
      </c>
      <c r="I391" s="2"/>
      <c r="K391" s="1"/>
    </row>
    <row r="392" spans="1:11" x14ac:dyDescent="0.25">
      <c r="A392">
        <v>8513000000</v>
      </c>
      <c r="B392">
        <v>-39.488185882568402</v>
      </c>
      <c r="C392">
        <v>-43.696651458740199</v>
      </c>
      <c r="E392" s="17">
        <f t="shared" si="20"/>
        <v>-43.696651458740199</v>
      </c>
      <c r="F392" s="2">
        <f t="shared" si="19"/>
        <v>4.2084655761717968</v>
      </c>
      <c r="G392" s="1">
        <f t="shared" si="21"/>
        <v>4.2461123996310421</v>
      </c>
      <c r="I392" s="2"/>
      <c r="K392" s="1"/>
    </row>
    <row r="393" spans="1:11" x14ac:dyDescent="0.25">
      <c r="A393">
        <v>8535375000</v>
      </c>
      <c r="B393">
        <v>-39.4144897460938</v>
      </c>
      <c r="C393">
        <v>-43.630104064941399</v>
      </c>
      <c r="E393" s="17">
        <f t="shared" si="20"/>
        <v>-43.630104064941399</v>
      </c>
      <c r="F393" s="2">
        <f t="shared" si="19"/>
        <v>4.2156143188475994</v>
      </c>
      <c r="G393" s="1">
        <f t="shared" si="21"/>
        <v>4.2382647196451417</v>
      </c>
      <c r="I393" s="2"/>
      <c r="K393" s="1"/>
    </row>
    <row r="394" spans="1:11" x14ac:dyDescent="0.25">
      <c r="A394">
        <v>8557750000</v>
      </c>
      <c r="B394">
        <v>-39.632362365722699</v>
      </c>
      <c r="C394">
        <v>-43.810497283935497</v>
      </c>
      <c r="E394" s="17">
        <f t="shared" si="20"/>
        <v>-43.810497283935497</v>
      </c>
      <c r="F394" s="2">
        <f t="shared" si="19"/>
        <v>4.1781349182127983</v>
      </c>
      <c r="G394" s="1">
        <f t="shared" si="21"/>
        <v>4.228531731499519</v>
      </c>
      <c r="I394" s="2"/>
      <c r="K394" s="1"/>
    </row>
    <row r="395" spans="1:11" x14ac:dyDescent="0.25">
      <c r="A395">
        <v>8580125000</v>
      </c>
      <c r="B395">
        <v>-39.691085815429702</v>
      </c>
      <c r="C395">
        <v>-43.926506042480497</v>
      </c>
      <c r="E395" s="17">
        <f t="shared" si="20"/>
        <v>-43.926506042480497</v>
      </c>
      <c r="F395" s="2">
        <f t="shared" si="19"/>
        <v>4.2354202270507955</v>
      </c>
      <c r="G395" s="1">
        <f t="shared" si="21"/>
        <v>4.2193217807345427</v>
      </c>
      <c r="I395" s="2"/>
      <c r="K395" s="1"/>
    </row>
    <row r="396" spans="1:11" x14ac:dyDescent="0.25">
      <c r="A396">
        <v>8602500000</v>
      </c>
      <c r="B396">
        <v>-39.842578887939503</v>
      </c>
      <c r="C396">
        <v>-44.000350952148402</v>
      </c>
      <c r="E396" s="17">
        <f t="shared" si="20"/>
        <v>-44.000350952148402</v>
      </c>
      <c r="F396" s="2">
        <f t="shared" si="19"/>
        <v>4.1577720642088991</v>
      </c>
      <c r="G396" s="1">
        <f t="shared" si="21"/>
        <v>4.217226240369965</v>
      </c>
      <c r="I396" s="2"/>
      <c r="K396" s="1"/>
    </row>
    <row r="397" spans="1:11" x14ac:dyDescent="0.25">
      <c r="A397">
        <v>8624875000</v>
      </c>
      <c r="B397">
        <v>-39.754608154296903</v>
      </c>
      <c r="C397">
        <v>-44.033390045166001</v>
      </c>
      <c r="E397" s="17">
        <f t="shared" si="20"/>
        <v>-44.033390045166001</v>
      </c>
      <c r="F397" s="2">
        <f t="shared" si="19"/>
        <v>4.278781890869098</v>
      </c>
      <c r="G397" s="1">
        <f t="shared" si="21"/>
        <v>4.2202924092610319</v>
      </c>
      <c r="I397" s="2"/>
      <c r="K397" s="1"/>
    </row>
    <row r="398" spans="1:11" x14ac:dyDescent="0.25">
      <c r="A398">
        <v>8647250000</v>
      </c>
      <c r="B398">
        <v>-39.678211212158203</v>
      </c>
      <c r="C398">
        <v>-43.879589080810497</v>
      </c>
      <c r="E398" s="17">
        <f t="shared" si="20"/>
        <v>-43.879589080810497</v>
      </c>
      <c r="F398" s="2">
        <f t="shared" si="19"/>
        <v>4.201377868652294</v>
      </c>
      <c r="G398" s="1">
        <f t="shared" si="21"/>
        <v>4.2040023803710662</v>
      </c>
      <c r="I398" s="2"/>
      <c r="K398" s="1"/>
    </row>
    <row r="399" spans="1:11" x14ac:dyDescent="0.25">
      <c r="A399">
        <v>8669625000</v>
      </c>
      <c r="B399">
        <v>-39.732212066650398</v>
      </c>
      <c r="C399">
        <v>-43.938274383544901</v>
      </c>
      <c r="E399" s="17">
        <f t="shared" si="20"/>
        <v>-43.938274383544901</v>
      </c>
      <c r="F399" s="2">
        <f t="shared" si="19"/>
        <v>4.2060623168945028</v>
      </c>
      <c r="G399" s="1">
        <f t="shared" si="21"/>
        <v>4.2017326354980336</v>
      </c>
      <c r="I399" s="2"/>
      <c r="K399" s="1"/>
    </row>
    <row r="400" spans="1:11" x14ac:dyDescent="0.25">
      <c r="A400">
        <v>8692000000</v>
      </c>
      <c r="B400">
        <v>-39.651988983154297</v>
      </c>
      <c r="C400">
        <v>-43.9253959655762</v>
      </c>
      <c r="E400" s="17">
        <f t="shared" si="20"/>
        <v>-43.9253959655762</v>
      </c>
      <c r="F400" s="2">
        <f t="shared" ref="F400:F416" si="22">B400-E400</f>
        <v>4.2734069824219034</v>
      </c>
      <c r="G400" s="1">
        <f t="shared" si="21"/>
        <v>4.183750576443134</v>
      </c>
      <c r="I400" s="2"/>
      <c r="K400" s="1"/>
    </row>
    <row r="401" spans="1:11" x14ac:dyDescent="0.25">
      <c r="A401">
        <v>8714375000</v>
      </c>
      <c r="B401">
        <v>-39.821468353271499</v>
      </c>
      <c r="C401">
        <v>-44.057529449462898</v>
      </c>
      <c r="E401" s="17">
        <f t="shared" ref="E401:E464" si="23">C401-E$13</f>
        <v>-44.057529449462898</v>
      </c>
      <c r="F401" s="2">
        <f t="shared" si="22"/>
        <v>4.2360610961913991</v>
      </c>
      <c r="G401" s="1">
        <f t="shared" si="21"/>
        <v>4.1843206617567335</v>
      </c>
      <c r="I401" s="2"/>
      <c r="K401" s="1"/>
    </row>
    <row r="402" spans="1:11" x14ac:dyDescent="0.25">
      <c r="A402">
        <v>8736750000</v>
      </c>
      <c r="B402">
        <v>-39.943168640136697</v>
      </c>
      <c r="C402">
        <v>-44.012172698974602</v>
      </c>
      <c r="E402" s="17">
        <f t="shared" si="23"/>
        <v>-44.012172698974602</v>
      </c>
      <c r="F402" s="2">
        <f t="shared" si="22"/>
        <v>4.0690040588379048</v>
      </c>
      <c r="G402" s="1">
        <f t="shared" si="21"/>
        <v>4.1586201985677222</v>
      </c>
      <c r="I402" s="2"/>
      <c r="K402" s="1"/>
    </row>
    <row r="403" spans="1:11" x14ac:dyDescent="0.25">
      <c r="A403">
        <v>8759125000</v>
      </c>
      <c r="B403">
        <v>-39.848911285400398</v>
      </c>
      <c r="C403">
        <v>-44.006618499755902</v>
      </c>
      <c r="E403" s="17">
        <f t="shared" si="23"/>
        <v>-44.006618499755902</v>
      </c>
      <c r="F403" s="2">
        <f t="shared" si="22"/>
        <v>4.1577072143555043</v>
      </c>
      <c r="G403" s="1">
        <f t="shared" si="21"/>
        <v>4.1337072584364343</v>
      </c>
      <c r="I403" s="2"/>
      <c r="K403" s="1"/>
    </row>
    <row r="404" spans="1:11" x14ac:dyDescent="0.25">
      <c r="A404">
        <v>8781500000</v>
      </c>
      <c r="B404">
        <v>-39.954288482666001</v>
      </c>
      <c r="C404">
        <v>-44.027870178222699</v>
      </c>
      <c r="E404" s="17">
        <f t="shared" si="23"/>
        <v>-44.027870178222699</v>
      </c>
      <c r="F404" s="2">
        <f t="shared" si="22"/>
        <v>4.0735816955566975</v>
      </c>
      <c r="G404" s="1">
        <f t="shared" ref="G404:G467" si="24">AVERAGE(F400:F408)</f>
        <v>4.1216663784451235</v>
      </c>
      <c r="I404" s="2"/>
      <c r="K404" s="1"/>
    </row>
    <row r="405" spans="1:11" x14ac:dyDescent="0.25">
      <c r="A405">
        <v>8803875000</v>
      </c>
      <c r="B405">
        <v>-40.190528869628899</v>
      </c>
      <c r="C405">
        <v>-44.353431701660199</v>
      </c>
      <c r="E405" s="17">
        <f t="shared" si="23"/>
        <v>-44.353431701660199</v>
      </c>
      <c r="F405" s="2">
        <f t="shared" si="22"/>
        <v>4.1629028320312997</v>
      </c>
      <c r="G405" s="1">
        <f t="shared" si="24"/>
        <v>4.1015709771050686</v>
      </c>
      <c r="I405" s="2"/>
      <c r="K405" s="1"/>
    </row>
    <row r="406" spans="1:11" x14ac:dyDescent="0.25">
      <c r="A406">
        <v>8826250000</v>
      </c>
      <c r="B406">
        <v>-40.431339263916001</v>
      </c>
      <c r="C406">
        <v>-44.478816986083999</v>
      </c>
      <c r="E406" s="17">
        <f t="shared" si="23"/>
        <v>-44.478816986083999</v>
      </c>
      <c r="F406" s="2">
        <f t="shared" si="22"/>
        <v>4.0474777221679972</v>
      </c>
      <c r="G406" s="1">
        <f t="shared" si="24"/>
        <v>4.0826856825087132</v>
      </c>
      <c r="I406" s="2"/>
      <c r="K406" s="1"/>
    </row>
    <row r="407" spans="1:11" x14ac:dyDescent="0.25">
      <c r="A407">
        <v>8848625000</v>
      </c>
      <c r="B407">
        <v>-40.709243774414098</v>
      </c>
      <c r="C407">
        <v>-44.686405181884801</v>
      </c>
      <c r="E407" s="17">
        <f t="shared" si="23"/>
        <v>-44.686405181884801</v>
      </c>
      <c r="F407" s="2">
        <f t="shared" si="22"/>
        <v>3.9771614074707031</v>
      </c>
      <c r="G407" s="1">
        <f t="shared" si="24"/>
        <v>4.0909826490614458</v>
      </c>
      <c r="I407" s="2"/>
      <c r="K407" s="1"/>
    </row>
    <row r="408" spans="1:11" x14ac:dyDescent="0.25">
      <c r="A408">
        <v>8871000000</v>
      </c>
      <c r="B408">
        <v>-40.684135437011697</v>
      </c>
      <c r="C408">
        <v>-44.781829833984403</v>
      </c>
      <c r="E408" s="17">
        <f t="shared" si="23"/>
        <v>-44.781829833984403</v>
      </c>
      <c r="F408" s="2">
        <f t="shared" si="22"/>
        <v>4.097694396972706</v>
      </c>
      <c r="G408" s="1">
        <f t="shared" si="24"/>
        <v>4.0915472242567557</v>
      </c>
      <c r="I408" s="2"/>
      <c r="K408" s="1"/>
    </row>
    <row r="409" spans="1:11" x14ac:dyDescent="0.25">
      <c r="A409">
        <v>8893375000</v>
      </c>
      <c r="B409">
        <v>-40.734527587890597</v>
      </c>
      <c r="C409">
        <v>-44.827075958252003</v>
      </c>
      <c r="E409" s="17">
        <f t="shared" si="23"/>
        <v>-44.827075958252003</v>
      </c>
      <c r="F409" s="2">
        <f t="shared" si="22"/>
        <v>4.0925483703614063</v>
      </c>
      <c r="G409" s="1">
        <f t="shared" si="24"/>
        <v>4.1088778177897343</v>
      </c>
      <c r="I409" s="2"/>
      <c r="K409" s="1"/>
    </row>
    <row r="410" spans="1:11" x14ac:dyDescent="0.25">
      <c r="A410">
        <v>8915750000</v>
      </c>
      <c r="B410">
        <v>-40.860187530517599</v>
      </c>
      <c r="C410">
        <v>-44.926280975341797</v>
      </c>
      <c r="E410" s="17">
        <f t="shared" si="23"/>
        <v>-44.926280975341797</v>
      </c>
      <c r="F410" s="2">
        <f t="shared" si="22"/>
        <v>4.0660934448241974</v>
      </c>
      <c r="G410" s="1">
        <f t="shared" si="24"/>
        <v>4.1043120490180236</v>
      </c>
      <c r="I410" s="2"/>
      <c r="K410" s="1"/>
    </row>
    <row r="411" spans="1:11" x14ac:dyDescent="0.25">
      <c r="A411">
        <v>8938125000</v>
      </c>
      <c r="B411">
        <v>-40.922653198242202</v>
      </c>
      <c r="C411">
        <v>-45.066329956054702</v>
      </c>
      <c r="E411" s="17">
        <f t="shared" si="23"/>
        <v>-45.066329956054702</v>
      </c>
      <c r="F411" s="2">
        <f t="shared" si="22"/>
        <v>4.1436767578125</v>
      </c>
      <c r="G411" s="1">
        <f t="shared" si="24"/>
        <v>4.1064838833279129</v>
      </c>
      <c r="I411" s="2"/>
      <c r="K411" s="1"/>
    </row>
    <row r="412" spans="1:11" x14ac:dyDescent="0.25">
      <c r="A412">
        <v>8960500000</v>
      </c>
      <c r="B412">
        <v>-41.114463806152301</v>
      </c>
      <c r="C412">
        <v>-45.277252197265597</v>
      </c>
      <c r="E412" s="17">
        <f t="shared" si="23"/>
        <v>-45.277252197265597</v>
      </c>
      <c r="F412" s="2">
        <f t="shared" si="22"/>
        <v>4.1627883911132955</v>
      </c>
      <c r="G412" s="1">
        <f t="shared" si="24"/>
        <v>4.1044438680013124</v>
      </c>
      <c r="I412" s="2"/>
      <c r="K412" s="1"/>
    </row>
    <row r="413" spans="1:11" x14ac:dyDescent="0.25">
      <c r="A413">
        <v>8982875000</v>
      </c>
      <c r="B413">
        <v>-41.083904266357401</v>
      </c>
      <c r="C413">
        <v>-45.313461303710902</v>
      </c>
      <c r="E413" s="17">
        <f t="shared" si="23"/>
        <v>-45.313461303710902</v>
      </c>
      <c r="F413" s="2">
        <f t="shared" si="22"/>
        <v>4.2295570373535014</v>
      </c>
      <c r="G413" s="1">
        <f t="shared" si="24"/>
        <v>4.0785107082790786</v>
      </c>
      <c r="I413" s="2"/>
      <c r="K413" s="1"/>
    </row>
    <row r="414" spans="1:11" x14ac:dyDescent="0.25">
      <c r="A414">
        <v>9005250000</v>
      </c>
      <c r="B414">
        <v>-41.1330375671387</v>
      </c>
      <c r="C414">
        <v>-45.254848480224602</v>
      </c>
      <c r="E414" s="17">
        <f t="shared" si="23"/>
        <v>-45.254848480224602</v>
      </c>
      <c r="F414" s="2">
        <f t="shared" si="22"/>
        <v>4.121810913085902</v>
      </c>
      <c r="G414" s="1">
        <f t="shared" si="24"/>
        <v>4.0763003031412559</v>
      </c>
      <c r="I414" s="2"/>
      <c r="K414" s="1"/>
    </row>
    <row r="415" spans="1:11" x14ac:dyDescent="0.25">
      <c r="A415">
        <v>9027625000</v>
      </c>
      <c r="B415">
        <v>-40.763404846191399</v>
      </c>
      <c r="C415">
        <v>-44.830429077148402</v>
      </c>
      <c r="E415" s="17">
        <f t="shared" si="23"/>
        <v>-44.830429077148402</v>
      </c>
      <c r="F415" s="2">
        <f t="shared" si="22"/>
        <v>4.0670242309570028</v>
      </c>
      <c r="G415" s="1">
        <f t="shared" si="24"/>
        <v>4.0702141655815787</v>
      </c>
      <c r="I415" s="2"/>
      <c r="K415" s="1"/>
    </row>
    <row r="416" spans="1:11" x14ac:dyDescent="0.25">
      <c r="A416">
        <v>9050000000</v>
      </c>
      <c r="B416">
        <v>-40.401119232177699</v>
      </c>
      <c r="C416">
        <v>-44.359920501708999</v>
      </c>
      <c r="E416" s="17">
        <f t="shared" si="23"/>
        <v>-44.359920501708999</v>
      </c>
      <c r="F416" s="2">
        <f t="shared" si="22"/>
        <v>3.9588012695312997</v>
      </c>
      <c r="G416" s="1">
        <f t="shared" si="24"/>
        <v>4.0616141425238448</v>
      </c>
      <c r="I416" s="2"/>
      <c r="K416" s="1"/>
    </row>
    <row r="417" spans="1:7" x14ac:dyDescent="0.25">
      <c r="A417">
        <v>9072375000</v>
      </c>
      <c r="B417">
        <v>-40.267570495605497</v>
      </c>
      <c r="C417">
        <v>-44.131866455078097</v>
      </c>
      <c r="E417" s="17">
        <f t="shared" si="23"/>
        <v>-44.131866455078097</v>
      </c>
      <c r="F417" s="2">
        <f t="shared" ref="F417:F480" si="25">B417-E417</f>
        <v>3.8642959594725994</v>
      </c>
      <c r="G417" s="1">
        <f t="shared" si="24"/>
        <v>4.0511720445420787</v>
      </c>
    </row>
    <row r="418" spans="1:7" x14ac:dyDescent="0.25">
      <c r="A418">
        <v>9094750000</v>
      </c>
      <c r="B418">
        <v>-40.0601196289063</v>
      </c>
      <c r="C418">
        <v>-44.132774353027301</v>
      </c>
      <c r="E418" s="17">
        <f t="shared" si="23"/>
        <v>-44.132774353027301</v>
      </c>
      <c r="F418" s="2">
        <f t="shared" si="25"/>
        <v>4.0726547241210014</v>
      </c>
      <c r="G418" s="1">
        <f t="shared" si="24"/>
        <v>4.0270491706000229</v>
      </c>
    </row>
    <row r="419" spans="1:7" x14ac:dyDescent="0.25">
      <c r="A419">
        <v>9117125000</v>
      </c>
      <c r="B419">
        <v>-39.9779243469238</v>
      </c>
      <c r="C419">
        <v>-43.989242553710902</v>
      </c>
      <c r="E419" s="17">
        <f t="shared" si="23"/>
        <v>-43.989242553710902</v>
      </c>
      <c r="F419" s="2">
        <f t="shared" si="25"/>
        <v>4.0113182067871023</v>
      </c>
      <c r="G419" s="1">
        <f t="shared" si="24"/>
        <v>4.0297677781846559</v>
      </c>
    </row>
    <row r="420" spans="1:7" x14ac:dyDescent="0.25">
      <c r="A420">
        <v>9139500000</v>
      </c>
      <c r="B420">
        <v>-39.992458343505902</v>
      </c>
      <c r="C420">
        <v>-44.0587348937988</v>
      </c>
      <c r="E420" s="17">
        <f t="shared" si="23"/>
        <v>-44.0587348937988</v>
      </c>
      <c r="F420" s="2">
        <f t="shared" si="25"/>
        <v>4.0662765502928977</v>
      </c>
      <c r="G420" s="1">
        <f t="shared" si="24"/>
        <v>4.0387369791666448</v>
      </c>
    </row>
    <row r="421" spans="1:7" x14ac:dyDescent="0.25">
      <c r="A421">
        <v>9161875000</v>
      </c>
      <c r="B421">
        <v>-40.097831726074197</v>
      </c>
      <c r="C421">
        <v>-44.166641235351598</v>
      </c>
      <c r="E421" s="17">
        <f t="shared" si="23"/>
        <v>-44.166641235351598</v>
      </c>
      <c r="F421" s="2">
        <f t="shared" si="25"/>
        <v>4.0688095092774006</v>
      </c>
      <c r="G421" s="1">
        <f t="shared" si="24"/>
        <v>4.0624521043565345</v>
      </c>
    </row>
    <row r="422" spans="1:7" x14ac:dyDescent="0.25">
      <c r="A422">
        <v>9184250000</v>
      </c>
      <c r="B422">
        <v>-40.417774200439503</v>
      </c>
      <c r="C422">
        <v>-44.430225372314503</v>
      </c>
      <c r="E422" s="17">
        <f t="shared" si="23"/>
        <v>-44.430225372314503</v>
      </c>
      <c r="F422" s="2">
        <f t="shared" si="25"/>
        <v>4.012451171875</v>
      </c>
      <c r="G422" s="1">
        <f t="shared" si="24"/>
        <v>4.0880076090494679</v>
      </c>
    </row>
    <row r="423" spans="1:7" x14ac:dyDescent="0.25">
      <c r="A423">
        <v>9206625000</v>
      </c>
      <c r="B423">
        <v>-40.8753471374512</v>
      </c>
      <c r="C423">
        <v>-45.0216255187988</v>
      </c>
      <c r="E423" s="17">
        <f t="shared" si="23"/>
        <v>-45.0216255187988</v>
      </c>
      <c r="F423" s="2">
        <f t="shared" si="25"/>
        <v>4.1462783813475994</v>
      </c>
      <c r="G423" s="1">
        <f t="shared" si="24"/>
        <v>4.0900077819824237</v>
      </c>
    </row>
    <row r="424" spans="1:7" x14ac:dyDescent="0.25">
      <c r="A424">
        <v>9229000000</v>
      </c>
      <c r="B424">
        <v>-41.121761322021499</v>
      </c>
      <c r="C424">
        <v>-45.269508361816399</v>
      </c>
      <c r="E424" s="17">
        <f t="shared" si="23"/>
        <v>-45.269508361816399</v>
      </c>
      <c r="F424" s="2">
        <f t="shared" si="25"/>
        <v>4.1477470397949006</v>
      </c>
      <c r="G424" s="1">
        <f t="shared" si="24"/>
        <v>4.0842352973090232</v>
      </c>
    </row>
    <row r="425" spans="1:7" x14ac:dyDescent="0.25">
      <c r="A425">
        <v>9251375000</v>
      </c>
      <c r="B425">
        <v>-41.493381500244098</v>
      </c>
      <c r="C425">
        <v>-45.665618896484403</v>
      </c>
      <c r="E425" s="17">
        <f t="shared" si="23"/>
        <v>-45.665618896484403</v>
      </c>
      <c r="F425" s="2">
        <f t="shared" si="25"/>
        <v>4.1722373962403054</v>
      </c>
      <c r="G425" s="1">
        <f t="shared" si="24"/>
        <v>4.0811390346951013</v>
      </c>
    </row>
    <row r="426" spans="1:7" x14ac:dyDescent="0.25">
      <c r="A426">
        <v>9273750000</v>
      </c>
      <c r="B426">
        <v>-41.693004608154297</v>
      </c>
      <c r="C426">
        <v>-45.787300109863303</v>
      </c>
      <c r="E426" s="17">
        <f t="shared" si="23"/>
        <v>-45.787300109863303</v>
      </c>
      <c r="F426" s="2">
        <f t="shared" si="25"/>
        <v>4.0942955017090057</v>
      </c>
      <c r="G426" s="1">
        <f t="shared" si="24"/>
        <v>4.0828314887152786</v>
      </c>
    </row>
    <row r="427" spans="1:7" x14ac:dyDescent="0.25">
      <c r="A427">
        <v>9296125000</v>
      </c>
      <c r="B427">
        <v>-41.744953155517599</v>
      </c>
      <c r="C427">
        <v>-45.835609436035199</v>
      </c>
      <c r="E427" s="17">
        <f t="shared" si="23"/>
        <v>-45.835609436035199</v>
      </c>
      <c r="F427" s="2">
        <f t="shared" si="25"/>
        <v>4.0906562805175994</v>
      </c>
      <c r="G427" s="1">
        <f t="shared" si="24"/>
        <v>4.0983708699544223</v>
      </c>
    </row>
    <row r="428" spans="1:7" x14ac:dyDescent="0.25">
      <c r="A428">
        <v>9318500000</v>
      </c>
      <c r="B428">
        <v>-42.0498657226563</v>
      </c>
      <c r="C428">
        <v>-46.009231567382798</v>
      </c>
      <c r="E428" s="17">
        <f t="shared" si="23"/>
        <v>-46.009231567382798</v>
      </c>
      <c r="F428" s="2">
        <f t="shared" si="25"/>
        <v>3.9593658447264986</v>
      </c>
      <c r="G428" s="1">
        <f t="shared" si="24"/>
        <v>4.1005439758300772</v>
      </c>
    </row>
    <row r="429" spans="1:7" x14ac:dyDescent="0.25">
      <c r="A429">
        <v>9340875000</v>
      </c>
      <c r="B429">
        <v>-42.027385711669901</v>
      </c>
      <c r="C429">
        <v>-46.0657958984375</v>
      </c>
      <c r="E429" s="17">
        <f t="shared" si="23"/>
        <v>-46.0657958984375</v>
      </c>
      <c r="F429" s="2">
        <f t="shared" si="25"/>
        <v>4.0384101867675994</v>
      </c>
      <c r="G429" s="1">
        <f t="shared" si="24"/>
        <v>4.0955857170952772</v>
      </c>
    </row>
    <row r="430" spans="1:7" x14ac:dyDescent="0.25">
      <c r="A430">
        <v>9363250000</v>
      </c>
      <c r="B430">
        <v>-41.878299713134801</v>
      </c>
      <c r="C430">
        <v>-45.9623413085938</v>
      </c>
      <c r="E430" s="17">
        <f t="shared" si="23"/>
        <v>-45.9623413085938</v>
      </c>
      <c r="F430" s="2">
        <f t="shared" si="25"/>
        <v>4.0840415954589986</v>
      </c>
      <c r="G430" s="1">
        <f t="shared" si="24"/>
        <v>4.1046151055229982</v>
      </c>
    </row>
    <row r="431" spans="1:7" x14ac:dyDescent="0.25">
      <c r="A431">
        <v>9385625000</v>
      </c>
      <c r="B431">
        <v>-41.836841583252003</v>
      </c>
      <c r="C431">
        <v>-45.989147186279297</v>
      </c>
      <c r="E431" s="17">
        <f t="shared" si="23"/>
        <v>-45.989147186279297</v>
      </c>
      <c r="F431" s="2">
        <f t="shared" si="25"/>
        <v>4.152305603027294</v>
      </c>
      <c r="G431" s="1">
        <f t="shared" si="24"/>
        <v>4.1081776089138415</v>
      </c>
    </row>
    <row r="432" spans="1:7" x14ac:dyDescent="0.25">
      <c r="A432">
        <v>9408000000</v>
      </c>
      <c r="B432">
        <v>-41.734077453613303</v>
      </c>
      <c r="C432">
        <v>-45.899913787841797</v>
      </c>
      <c r="E432" s="17">
        <f t="shared" si="23"/>
        <v>-45.899913787841797</v>
      </c>
      <c r="F432" s="2">
        <f t="shared" si="25"/>
        <v>4.1658363342284943</v>
      </c>
      <c r="G432" s="1">
        <f t="shared" si="24"/>
        <v>4.1105113559298978</v>
      </c>
    </row>
    <row r="433" spans="1:7" x14ac:dyDescent="0.25">
      <c r="A433">
        <v>9430375000</v>
      </c>
      <c r="B433">
        <v>-41.780460357666001</v>
      </c>
      <c r="C433">
        <v>-45.883583068847699</v>
      </c>
      <c r="E433" s="17">
        <f t="shared" si="23"/>
        <v>-45.883583068847699</v>
      </c>
      <c r="F433" s="2">
        <f t="shared" si="25"/>
        <v>4.1031227111816975</v>
      </c>
      <c r="G433" s="1">
        <f t="shared" si="24"/>
        <v>4.1324111090765969</v>
      </c>
    </row>
    <row r="434" spans="1:7" x14ac:dyDescent="0.25">
      <c r="A434">
        <v>9452750000</v>
      </c>
      <c r="B434">
        <v>-41.564399719238303</v>
      </c>
      <c r="C434">
        <v>-45.817901611328097</v>
      </c>
      <c r="E434" s="17">
        <f t="shared" si="23"/>
        <v>-45.817901611328097</v>
      </c>
      <c r="F434" s="2">
        <f t="shared" si="25"/>
        <v>4.253501892089794</v>
      </c>
      <c r="G434" s="1">
        <f t="shared" si="24"/>
        <v>4.1453208923339746</v>
      </c>
    </row>
    <row r="435" spans="1:7" x14ac:dyDescent="0.25">
      <c r="A435">
        <v>9475125000</v>
      </c>
      <c r="B435">
        <v>-41.7026557922363</v>
      </c>
      <c r="C435">
        <v>-45.829013824462898</v>
      </c>
      <c r="E435" s="17">
        <f t="shared" si="23"/>
        <v>-45.829013824462898</v>
      </c>
      <c r="F435" s="2">
        <f t="shared" si="25"/>
        <v>4.126358032226598</v>
      </c>
      <c r="G435" s="1">
        <f t="shared" si="24"/>
        <v>4.1484599643283309</v>
      </c>
    </row>
    <row r="436" spans="1:7" x14ac:dyDescent="0.25">
      <c r="A436">
        <v>9497500000</v>
      </c>
      <c r="B436">
        <v>-41.6072998046875</v>
      </c>
      <c r="C436">
        <v>-45.718959808349602</v>
      </c>
      <c r="E436" s="17">
        <f t="shared" si="23"/>
        <v>-45.718959808349602</v>
      </c>
      <c r="F436" s="2">
        <f t="shared" si="25"/>
        <v>4.1116600036621023</v>
      </c>
      <c r="G436" s="1">
        <f t="shared" si="24"/>
        <v>4.1467293633354991</v>
      </c>
    </row>
    <row r="437" spans="1:7" x14ac:dyDescent="0.25">
      <c r="A437">
        <v>9519875000</v>
      </c>
      <c r="B437">
        <v>-41.2814750671387</v>
      </c>
      <c r="C437">
        <v>-45.437938690185497</v>
      </c>
      <c r="E437" s="17">
        <f t="shared" si="23"/>
        <v>-45.437938690185497</v>
      </c>
      <c r="F437" s="2">
        <f t="shared" si="25"/>
        <v>4.1564636230467968</v>
      </c>
      <c r="G437" s="1">
        <f t="shared" si="24"/>
        <v>4.1403185526529986</v>
      </c>
    </row>
    <row r="438" spans="1:7" x14ac:dyDescent="0.25">
      <c r="A438">
        <v>9542250000</v>
      </c>
      <c r="B438">
        <v>-41.478488922119098</v>
      </c>
      <c r="C438">
        <v>-45.633087158203097</v>
      </c>
      <c r="E438" s="17">
        <f t="shared" si="23"/>
        <v>-45.633087158203097</v>
      </c>
      <c r="F438" s="2">
        <f t="shared" si="25"/>
        <v>4.1545982360839986</v>
      </c>
      <c r="G438" s="1">
        <f t="shared" si="24"/>
        <v>4.1325217352973107</v>
      </c>
    </row>
    <row r="439" spans="1:7" x14ac:dyDescent="0.25">
      <c r="A439">
        <v>9564625000</v>
      </c>
      <c r="B439">
        <v>-41.5387992858887</v>
      </c>
      <c r="C439">
        <v>-45.651092529296903</v>
      </c>
      <c r="E439" s="17">
        <f t="shared" si="23"/>
        <v>-45.651092529296903</v>
      </c>
      <c r="F439" s="2">
        <f t="shared" si="25"/>
        <v>4.1122932434082031</v>
      </c>
      <c r="G439" s="1">
        <f t="shared" si="24"/>
        <v>4.1038496229383776</v>
      </c>
    </row>
    <row r="440" spans="1:7" x14ac:dyDescent="0.25">
      <c r="A440">
        <v>9587000000</v>
      </c>
      <c r="B440">
        <v>-41.767734527587898</v>
      </c>
      <c r="C440">
        <v>-45.904464721679702</v>
      </c>
      <c r="E440" s="17">
        <f t="shared" si="23"/>
        <v>-45.904464721679702</v>
      </c>
      <c r="F440" s="2">
        <f t="shared" si="25"/>
        <v>4.136730194091804</v>
      </c>
      <c r="G440" s="1">
        <f t="shared" si="24"/>
        <v>4.0871624416775223</v>
      </c>
    </row>
    <row r="441" spans="1:7" x14ac:dyDescent="0.25">
      <c r="A441">
        <v>9609375000</v>
      </c>
      <c r="B441">
        <v>-41.838020324707003</v>
      </c>
      <c r="C441">
        <v>-45.946159362792997</v>
      </c>
      <c r="E441" s="17">
        <f t="shared" si="23"/>
        <v>-45.946159362792997</v>
      </c>
      <c r="F441" s="2">
        <f t="shared" si="25"/>
        <v>4.1081390380859943</v>
      </c>
      <c r="G441" s="1">
        <f t="shared" si="24"/>
        <v>4.0757831997341665</v>
      </c>
    </row>
    <row r="442" spans="1:7" x14ac:dyDescent="0.25">
      <c r="A442">
        <v>9631750000</v>
      </c>
      <c r="B442">
        <v>-41.873607635497997</v>
      </c>
      <c r="C442">
        <v>-45.906558990478501</v>
      </c>
      <c r="E442" s="17">
        <f t="shared" si="23"/>
        <v>-45.906558990478501</v>
      </c>
      <c r="F442" s="2">
        <f t="shared" si="25"/>
        <v>4.0329513549805043</v>
      </c>
      <c r="G442" s="1">
        <f t="shared" si="24"/>
        <v>4.0490646362304785</v>
      </c>
    </row>
    <row r="443" spans="1:7" x14ac:dyDescent="0.25">
      <c r="A443">
        <v>9654125000</v>
      </c>
      <c r="B443">
        <v>-41.828559875488303</v>
      </c>
      <c r="C443">
        <v>-45.824012756347699</v>
      </c>
      <c r="E443" s="17">
        <f t="shared" si="23"/>
        <v>-45.824012756347699</v>
      </c>
      <c r="F443" s="2">
        <f t="shared" si="25"/>
        <v>3.9954528808593963</v>
      </c>
      <c r="G443" s="1">
        <f t="shared" si="24"/>
        <v>4.0458535088433223</v>
      </c>
    </row>
    <row r="444" spans="1:7" x14ac:dyDescent="0.25">
      <c r="A444">
        <v>9676500000</v>
      </c>
      <c r="B444">
        <v>-41.243839263916001</v>
      </c>
      <c r="C444">
        <v>-45.220012664794901</v>
      </c>
      <c r="E444" s="17">
        <f t="shared" si="23"/>
        <v>-45.220012664794901</v>
      </c>
      <c r="F444" s="2">
        <f t="shared" si="25"/>
        <v>3.9761734008788991</v>
      </c>
      <c r="G444" s="1">
        <f t="shared" si="24"/>
        <v>4.0478960673014335</v>
      </c>
    </row>
    <row r="445" spans="1:7" x14ac:dyDescent="0.25">
      <c r="A445">
        <v>9698875000</v>
      </c>
      <c r="B445">
        <v>-40.961177825927699</v>
      </c>
      <c r="C445">
        <v>-44.970424652099602</v>
      </c>
      <c r="E445" s="17">
        <f t="shared" si="23"/>
        <v>-44.970424652099602</v>
      </c>
      <c r="F445" s="2">
        <f t="shared" si="25"/>
        <v>4.0092468261719034</v>
      </c>
      <c r="G445" s="1">
        <f t="shared" si="24"/>
        <v>4.044591691758888</v>
      </c>
    </row>
    <row r="446" spans="1:7" x14ac:dyDescent="0.25">
      <c r="A446">
        <v>9721250000</v>
      </c>
      <c r="B446">
        <v>-40.910438537597699</v>
      </c>
      <c r="C446">
        <v>-44.8264350891113</v>
      </c>
      <c r="E446" s="17">
        <f t="shared" si="23"/>
        <v>-44.8264350891113</v>
      </c>
      <c r="F446" s="2">
        <f t="shared" si="25"/>
        <v>3.9159965515136008</v>
      </c>
      <c r="G446" s="1">
        <f t="shared" si="24"/>
        <v>4.0546870761447211</v>
      </c>
    </row>
    <row r="447" spans="1:7" x14ac:dyDescent="0.25">
      <c r="A447">
        <v>9743625000</v>
      </c>
      <c r="B447">
        <v>-40.736415863037102</v>
      </c>
      <c r="C447">
        <v>-44.862113952636697</v>
      </c>
      <c r="E447" s="17">
        <f t="shared" si="23"/>
        <v>-44.862113952636697</v>
      </c>
      <c r="F447" s="2">
        <f t="shared" si="25"/>
        <v>4.1256980895995952</v>
      </c>
      <c r="G447" s="1">
        <f t="shared" si="24"/>
        <v>4.0527848137749212</v>
      </c>
    </row>
    <row r="448" spans="1:7" x14ac:dyDescent="0.25">
      <c r="A448">
        <v>9766000000</v>
      </c>
      <c r="B448">
        <v>-40.773231506347699</v>
      </c>
      <c r="C448">
        <v>-44.903907775878899</v>
      </c>
      <c r="E448" s="17">
        <f t="shared" si="23"/>
        <v>-44.903907775878899</v>
      </c>
      <c r="F448" s="2">
        <f t="shared" si="25"/>
        <v>4.1306762695312003</v>
      </c>
      <c r="G448" s="1">
        <f t="shared" si="24"/>
        <v>4.0500094095865542</v>
      </c>
    </row>
    <row r="449" spans="1:7" x14ac:dyDescent="0.25">
      <c r="A449">
        <v>9788375000</v>
      </c>
      <c r="B449">
        <v>-41.1057739257813</v>
      </c>
      <c r="C449">
        <v>-45.212764739990199</v>
      </c>
      <c r="E449" s="17">
        <f t="shared" si="23"/>
        <v>-45.212764739990199</v>
      </c>
      <c r="F449" s="2">
        <f t="shared" si="25"/>
        <v>4.1069908142088991</v>
      </c>
      <c r="G449" s="1">
        <f t="shared" si="24"/>
        <v>4.0329157511392992</v>
      </c>
    </row>
    <row r="450" spans="1:7" x14ac:dyDescent="0.25">
      <c r="A450">
        <v>9810750000</v>
      </c>
      <c r="B450">
        <v>-41.345142364502003</v>
      </c>
      <c r="C450">
        <v>-45.544139862060497</v>
      </c>
      <c r="E450" s="17">
        <f t="shared" si="23"/>
        <v>-45.544139862060497</v>
      </c>
      <c r="F450" s="2">
        <f t="shared" si="25"/>
        <v>4.1989974975584943</v>
      </c>
      <c r="G450" s="1">
        <f t="shared" si="24"/>
        <v>4.0222167968749769</v>
      </c>
    </row>
    <row r="451" spans="1:7" x14ac:dyDescent="0.25">
      <c r="A451">
        <v>9833125000</v>
      </c>
      <c r="B451">
        <v>-41.906753540039098</v>
      </c>
      <c r="C451">
        <v>-45.922584533691399</v>
      </c>
      <c r="E451" s="17">
        <f t="shared" si="23"/>
        <v>-45.922584533691399</v>
      </c>
      <c r="F451" s="2">
        <f t="shared" si="25"/>
        <v>4.0158309936523011</v>
      </c>
      <c r="G451" s="1">
        <f t="shared" si="24"/>
        <v>4.0302683512369546</v>
      </c>
    </row>
    <row r="452" spans="1:7" x14ac:dyDescent="0.25">
      <c r="A452">
        <v>9855500000</v>
      </c>
      <c r="B452">
        <v>-42.215320587158203</v>
      </c>
      <c r="C452">
        <v>-46.185794830322301</v>
      </c>
      <c r="E452" s="17">
        <f t="shared" si="23"/>
        <v>-46.185794830322301</v>
      </c>
      <c r="F452" s="2">
        <f t="shared" si="25"/>
        <v>3.970474243164098</v>
      </c>
      <c r="G452" s="1">
        <f t="shared" si="24"/>
        <v>4.0349320305718104</v>
      </c>
    </row>
    <row r="453" spans="1:7" x14ac:dyDescent="0.25">
      <c r="A453">
        <v>9877875000</v>
      </c>
      <c r="B453">
        <v>-42.333602905273402</v>
      </c>
      <c r="C453">
        <v>-46.155933380127003</v>
      </c>
      <c r="E453" s="17">
        <f t="shared" si="23"/>
        <v>-46.155933380127003</v>
      </c>
      <c r="F453" s="2">
        <f t="shared" si="25"/>
        <v>3.8223304748536009</v>
      </c>
      <c r="G453" s="1">
        <f t="shared" si="24"/>
        <v>4.0252121819389988</v>
      </c>
    </row>
    <row r="454" spans="1:7" x14ac:dyDescent="0.25">
      <c r="A454">
        <v>9900250000</v>
      </c>
      <c r="B454">
        <v>-42.618526458740199</v>
      </c>
      <c r="C454">
        <v>-46.531482696533203</v>
      </c>
      <c r="E454" s="17">
        <f t="shared" si="23"/>
        <v>-46.531482696533203</v>
      </c>
      <c r="F454" s="2">
        <f t="shared" si="25"/>
        <v>3.9129562377930043</v>
      </c>
      <c r="G454" s="1">
        <f t="shared" si="24"/>
        <v>4.0226995680067095</v>
      </c>
    </row>
    <row r="455" spans="1:7" x14ac:dyDescent="0.25">
      <c r="A455">
        <v>9922625000</v>
      </c>
      <c r="B455">
        <v>-42.492347717285199</v>
      </c>
      <c r="C455">
        <v>-46.480808258056598</v>
      </c>
      <c r="E455" s="17">
        <f t="shared" si="23"/>
        <v>-46.480808258056598</v>
      </c>
      <c r="F455" s="2">
        <f t="shared" si="25"/>
        <v>3.9884605407713991</v>
      </c>
      <c r="G455" s="1">
        <f t="shared" si="24"/>
        <v>4.011443667941621</v>
      </c>
    </row>
    <row r="456" spans="1:7" x14ac:dyDescent="0.25">
      <c r="A456">
        <v>9945000000</v>
      </c>
      <c r="B456">
        <v>-42.362144470214801</v>
      </c>
      <c r="C456">
        <v>-46.529815673828097</v>
      </c>
      <c r="E456" s="17">
        <f t="shared" si="23"/>
        <v>-46.529815673828097</v>
      </c>
      <c r="F456" s="2">
        <f t="shared" si="25"/>
        <v>4.1676712036132955</v>
      </c>
      <c r="G456" s="1">
        <f t="shared" si="24"/>
        <v>4.0119531419542103</v>
      </c>
    </row>
    <row r="457" spans="1:7" x14ac:dyDescent="0.25">
      <c r="A457">
        <v>9967375000</v>
      </c>
      <c r="B457">
        <v>-42.251247406005902</v>
      </c>
      <c r="C457">
        <v>-46.294445037841797</v>
      </c>
      <c r="E457" s="17">
        <f t="shared" si="23"/>
        <v>-46.294445037841797</v>
      </c>
      <c r="F457" s="2">
        <f t="shared" si="25"/>
        <v>4.0431976318358949</v>
      </c>
      <c r="G457" s="1">
        <f t="shared" si="24"/>
        <v>4.0211766560872322</v>
      </c>
    </row>
    <row r="458" spans="1:7" x14ac:dyDescent="0.25">
      <c r="A458">
        <v>9989750000</v>
      </c>
      <c r="B458">
        <v>-42.167327880859403</v>
      </c>
      <c r="C458">
        <v>-46.251705169677699</v>
      </c>
      <c r="E458" s="17">
        <f t="shared" si="23"/>
        <v>-46.251705169677699</v>
      </c>
      <c r="F458" s="2">
        <f t="shared" si="25"/>
        <v>4.0843772888182954</v>
      </c>
      <c r="G458" s="1">
        <f t="shared" si="24"/>
        <v>4.0343322753906108</v>
      </c>
    </row>
    <row r="459" spans="1:7" x14ac:dyDescent="0.25">
      <c r="A459">
        <v>10012125000</v>
      </c>
      <c r="B459">
        <v>-42.372055053710902</v>
      </c>
      <c r="C459">
        <v>-46.469749450683601</v>
      </c>
      <c r="E459" s="17">
        <f t="shared" si="23"/>
        <v>-46.469749450683601</v>
      </c>
      <c r="F459" s="2">
        <f t="shared" si="25"/>
        <v>4.0976943969726989</v>
      </c>
      <c r="G459" s="1">
        <f t="shared" si="24"/>
        <v>4.0419574313693438</v>
      </c>
    </row>
    <row r="460" spans="1:7" x14ac:dyDescent="0.25">
      <c r="A460">
        <v>10034500000</v>
      </c>
      <c r="B460">
        <v>-42.4240112304688</v>
      </c>
      <c r="C460">
        <v>-46.444427490234403</v>
      </c>
      <c r="E460" s="17">
        <f t="shared" si="23"/>
        <v>-46.444427490234403</v>
      </c>
      <c r="F460" s="2">
        <f t="shared" si="25"/>
        <v>4.0204162597656037</v>
      </c>
      <c r="G460" s="1">
        <f t="shared" si="24"/>
        <v>4.0319900512695321</v>
      </c>
    </row>
    <row r="461" spans="1:7" x14ac:dyDescent="0.25">
      <c r="A461">
        <v>10056875000</v>
      </c>
      <c r="B461">
        <v>-42.673194885253899</v>
      </c>
      <c r="C461">
        <v>-46.726680755615199</v>
      </c>
      <c r="E461" s="17">
        <f t="shared" si="23"/>
        <v>-46.726680755615199</v>
      </c>
      <c r="F461" s="2">
        <f t="shared" si="25"/>
        <v>4.0534858703612997</v>
      </c>
      <c r="G461" s="1">
        <f t="shared" si="24"/>
        <v>4.0123269822862433</v>
      </c>
    </row>
    <row r="462" spans="1:7" x14ac:dyDescent="0.25">
      <c r="A462">
        <v>10079250000</v>
      </c>
      <c r="B462">
        <v>-42.618888854980497</v>
      </c>
      <c r="C462">
        <v>-46.559619903564503</v>
      </c>
      <c r="E462" s="17">
        <f t="shared" si="23"/>
        <v>-46.559619903564503</v>
      </c>
      <c r="F462" s="2">
        <f t="shared" si="25"/>
        <v>3.9407310485840057</v>
      </c>
      <c r="G462" s="1">
        <f t="shared" si="24"/>
        <v>3.9961501227484879</v>
      </c>
    </row>
    <row r="463" spans="1:7" x14ac:dyDescent="0.25">
      <c r="A463">
        <v>10101625000</v>
      </c>
      <c r="B463">
        <v>-42.488346099853501</v>
      </c>
      <c r="C463">
        <v>-46.469928741455099</v>
      </c>
      <c r="E463" s="17">
        <f t="shared" si="23"/>
        <v>-46.469928741455099</v>
      </c>
      <c r="F463" s="2">
        <f t="shared" si="25"/>
        <v>3.981582641601598</v>
      </c>
      <c r="G463" s="1">
        <f t="shared" si="24"/>
        <v>3.9961128234863441</v>
      </c>
    </row>
    <row r="464" spans="1:7" x14ac:dyDescent="0.25">
      <c r="A464">
        <v>10124000000</v>
      </c>
      <c r="B464">
        <v>-42.523544311523402</v>
      </c>
      <c r="C464">
        <v>-46.422298431396499</v>
      </c>
      <c r="E464" s="17">
        <f t="shared" si="23"/>
        <v>-46.422298431396499</v>
      </c>
      <c r="F464" s="2">
        <f t="shared" si="25"/>
        <v>3.8987541198730966</v>
      </c>
      <c r="G464" s="1">
        <f t="shared" si="24"/>
        <v>3.9769961039225326</v>
      </c>
    </row>
    <row r="465" spans="1:7" x14ac:dyDescent="0.25">
      <c r="A465">
        <v>10146375000</v>
      </c>
      <c r="B465">
        <v>-42.036697387695298</v>
      </c>
      <c r="C465">
        <v>-46.027400970458999</v>
      </c>
      <c r="E465" s="17">
        <f t="shared" ref="E465:E521" si="26">C465-E$13</f>
        <v>-46.027400970458999</v>
      </c>
      <c r="F465" s="2">
        <f t="shared" si="25"/>
        <v>3.9907035827637003</v>
      </c>
      <c r="G465" s="1">
        <f t="shared" si="24"/>
        <v>3.979917738172754</v>
      </c>
    </row>
    <row r="466" spans="1:7" x14ac:dyDescent="0.25">
      <c r="A466">
        <v>10168750000</v>
      </c>
      <c r="B466">
        <v>-41.977142333984403</v>
      </c>
      <c r="C466">
        <v>-45.874748229980497</v>
      </c>
      <c r="E466" s="17">
        <f t="shared" si="26"/>
        <v>-45.874748229980497</v>
      </c>
      <c r="F466" s="2">
        <f t="shared" si="25"/>
        <v>3.8976058959960937</v>
      </c>
      <c r="G466" s="1">
        <f t="shared" si="24"/>
        <v>3.978069729275187</v>
      </c>
    </row>
    <row r="467" spans="1:7" x14ac:dyDescent="0.25">
      <c r="A467">
        <v>10191125000</v>
      </c>
      <c r="B467">
        <v>-41.829158782958999</v>
      </c>
      <c r="C467">
        <v>-45.913200378417997</v>
      </c>
      <c r="E467" s="17">
        <f t="shared" si="26"/>
        <v>-45.913200378417997</v>
      </c>
      <c r="F467" s="2">
        <f t="shared" si="25"/>
        <v>4.0840415954589986</v>
      </c>
      <c r="G467" s="1">
        <f t="shared" si="24"/>
        <v>3.9906667073567754</v>
      </c>
    </row>
    <row r="468" spans="1:7" x14ac:dyDescent="0.25">
      <c r="A468">
        <v>10213500000</v>
      </c>
      <c r="B468">
        <v>-41.940277099609403</v>
      </c>
      <c r="C468">
        <v>-45.865921020507798</v>
      </c>
      <c r="E468" s="17">
        <f t="shared" si="26"/>
        <v>-45.865921020507798</v>
      </c>
      <c r="F468" s="2">
        <f t="shared" si="25"/>
        <v>3.9256439208983949</v>
      </c>
      <c r="G468" s="1">
        <f t="shared" ref="G468:G521" si="27">AVERAGE(F464:F472)</f>
        <v>3.9790615505642313</v>
      </c>
    </row>
    <row r="469" spans="1:7" x14ac:dyDescent="0.25">
      <c r="A469">
        <v>10235875000</v>
      </c>
      <c r="B469">
        <v>-41.9076118469238</v>
      </c>
      <c r="C469">
        <v>-45.954322814941399</v>
      </c>
      <c r="E469" s="17">
        <f t="shared" si="26"/>
        <v>-45.954322814941399</v>
      </c>
      <c r="F469" s="2">
        <f t="shared" si="25"/>
        <v>4.0467109680175994</v>
      </c>
      <c r="G469" s="1">
        <f t="shared" si="27"/>
        <v>3.9720912509494206</v>
      </c>
    </row>
    <row r="470" spans="1:7" x14ac:dyDescent="0.25">
      <c r="A470">
        <v>10258250000</v>
      </c>
      <c r="B470">
        <v>-41.983242034912102</v>
      </c>
      <c r="C470">
        <v>-46.020095825195298</v>
      </c>
      <c r="E470" s="17">
        <f t="shared" si="26"/>
        <v>-46.020095825195298</v>
      </c>
      <c r="F470" s="2">
        <f t="shared" si="25"/>
        <v>4.036853790283196</v>
      </c>
      <c r="G470" s="1">
        <f t="shared" si="27"/>
        <v>3.9503313700357987</v>
      </c>
    </row>
    <row r="471" spans="1:7" x14ac:dyDescent="0.25">
      <c r="A471">
        <v>10280625000</v>
      </c>
      <c r="B471">
        <v>-42.361320495605497</v>
      </c>
      <c r="C471">
        <v>-46.4154243469238</v>
      </c>
      <c r="E471" s="17">
        <f t="shared" si="26"/>
        <v>-46.4154243469238</v>
      </c>
      <c r="F471" s="2">
        <f t="shared" si="25"/>
        <v>4.0541038513183025</v>
      </c>
      <c r="G471" s="1">
        <f t="shared" si="27"/>
        <v>3.9510616726345438</v>
      </c>
    </row>
    <row r="472" spans="1:7" x14ac:dyDescent="0.25">
      <c r="A472">
        <v>10303000000</v>
      </c>
      <c r="B472">
        <v>-43.042861938476598</v>
      </c>
      <c r="C472">
        <v>-46.919998168945298</v>
      </c>
      <c r="E472" s="17">
        <f t="shared" si="26"/>
        <v>-46.919998168945298</v>
      </c>
      <c r="F472" s="2">
        <f t="shared" si="25"/>
        <v>3.8771362304687003</v>
      </c>
      <c r="G472" s="1">
        <f t="shared" si="27"/>
        <v>3.9304237365722545</v>
      </c>
    </row>
    <row r="473" spans="1:7" x14ac:dyDescent="0.25">
      <c r="A473">
        <v>10325375000</v>
      </c>
      <c r="B473">
        <v>-43.2392578125</v>
      </c>
      <c r="C473">
        <v>-47.075279235839801</v>
      </c>
      <c r="E473" s="17">
        <f t="shared" si="26"/>
        <v>-47.075279235839801</v>
      </c>
      <c r="F473" s="2">
        <f t="shared" si="25"/>
        <v>3.8360214233398011</v>
      </c>
      <c r="G473" s="1">
        <f t="shared" si="27"/>
        <v>3.9297531975640112</v>
      </c>
    </row>
    <row r="474" spans="1:7" x14ac:dyDescent="0.25">
      <c r="A474">
        <v>10347750000</v>
      </c>
      <c r="B474">
        <v>-43.321285247802699</v>
      </c>
      <c r="C474">
        <v>-47.1161499023438</v>
      </c>
      <c r="E474" s="17">
        <f t="shared" si="26"/>
        <v>-47.1161499023438</v>
      </c>
      <c r="F474" s="2">
        <f t="shared" si="25"/>
        <v>3.7948646545411009</v>
      </c>
      <c r="G474" s="1">
        <f t="shared" si="27"/>
        <v>3.9220220777723447</v>
      </c>
    </row>
    <row r="475" spans="1:7" x14ac:dyDescent="0.25">
      <c r="A475">
        <v>10370125000</v>
      </c>
      <c r="B475">
        <v>-42.874240875244098</v>
      </c>
      <c r="C475">
        <v>-46.778419494628899</v>
      </c>
      <c r="E475" s="17">
        <f t="shared" si="26"/>
        <v>-46.778419494628899</v>
      </c>
      <c r="F475" s="2">
        <f t="shared" si="25"/>
        <v>3.9041786193848012</v>
      </c>
      <c r="G475" s="1">
        <f t="shared" si="27"/>
        <v>3.9121356540256005</v>
      </c>
    </row>
    <row r="476" spans="1:7" x14ac:dyDescent="0.25">
      <c r="A476">
        <v>10392500000</v>
      </c>
      <c r="B476">
        <v>-42.157154083252003</v>
      </c>
      <c r="C476">
        <v>-46.055454254150398</v>
      </c>
      <c r="E476" s="17">
        <f t="shared" si="26"/>
        <v>-46.055454254150398</v>
      </c>
      <c r="F476" s="2">
        <f t="shared" si="25"/>
        <v>3.8983001708983949</v>
      </c>
      <c r="G476" s="1">
        <f t="shared" si="27"/>
        <v>3.9136068556043893</v>
      </c>
    </row>
    <row r="477" spans="1:7" x14ac:dyDescent="0.25">
      <c r="A477">
        <v>10414875000</v>
      </c>
      <c r="B477">
        <v>-41.835464477539098</v>
      </c>
      <c r="C477">
        <v>-45.755073547363303</v>
      </c>
      <c r="E477" s="17">
        <f t="shared" si="26"/>
        <v>-45.755073547363303</v>
      </c>
      <c r="F477" s="2">
        <f t="shared" si="25"/>
        <v>3.9196090698242045</v>
      </c>
      <c r="G477" s="1">
        <f t="shared" si="27"/>
        <v>3.9375131395128227</v>
      </c>
    </row>
    <row r="478" spans="1:7" x14ac:dyDescent="0.25">
      <c r="A478">
        <v>10437250000</v>
      </c>
      <c r="B478">
        <v>-41.433429718017599</v>
      </c>
      <c r="C478">
        <v>-45.410560607910199</v>
      </c>
      <c r="E478" s="17">
        <f t="shared" si="26"/>
        <v>-45.410560607910199</v>
      </c>
      <c r="F478" s="2">
        <f t="shared" si="25"/>
        <v>3.9771308898925994</v>
      </c>
      <c r="G478" s="1">
        <f t="shared" si="27"/>
        <v>3.9537247551812342</v>
      </c>
    </row>
    <row r="479" spans="1:7" x14ac:dyDescent="0.25">
      <c r="A479">
        <v>10459625000</v>
      </c>
      <c r="B479">
        <v>-41.357212066650398</v>
      </c>
      <c r="C479">
        <v>-45.305088043212898</v>
      </c>
      <c r="E479" s="17">
        <f t="shared" si="26"/>
        <v>-45.305088043212898</v>
      </c>
      <c r="F479" s="2">
        <f t="shared" si="25"/>
        <v>3.9478759765625</v>
      </c>
      <c r="G479" s="1">
        <f t="shared" si="27"/>
        <v>3.9748132493761008</v>
      </c>
    </row>
    <row r="480" spans="1:7" x14ac:dyDescent="0.25">
      <c r="A480">
        <v>10482000000</v>
      </c>
      <c r="B480">
        <v>-41.454143524169901</v>
      </c>
      <c r="C480">
        <v>-45.521488189697301</v>
      </c>
      <c r="E480" s="17">
        <f t="shared" si="26"/>
        <v>-45.521488189697301</v>
      </c>
      <c r="F480" s="2">
        <f t="shared" si="25"/>
        <v>4.0673446655274006</v>
      </c>
      <c r="G480" s="1">
        <f t="shared" si="27"/>
        <v>3.9855567084418562</v>
      </c>
    </row>
    <row r="481" spans="1:7" x14ac:dyDescent="0.25">
      <c r="A481">
        <v>10504375000</v>
      </c>
      <c r="B481">
        <v>-41.570018768310497</v>
      </c>
      <c r="C481">
        <v>-45.662311553955099</v>
      </c>
      <c r="E481" s="17">
        <f t="shared" si="26"/>
        <v>-45.662311553955099</v>
      </c>
      <c r="F481" s="2">
        <f t="shared" ref="F481:F521" si="28">B481-E481</f>
        <v>4.0922927856446023</v>
      </c>
      <c r="G481" s="1">
        <f t="shared" si="27"/>
        <v>3.9962323506673463</v>
      </c>
    </row>
    <row r="482" spans="1:7" x14ac:dyDescent="0.25">
      <c r="A482">
        <v>10526750000</v>
      </c>
      <c r="B482">
        <v>-42.545322418212898</v>
      </c>
      <c r="C482">
        <v>-46.527248382568402</v>
      </c>
      <c r="E482" s="17">
        <f t="shared" si="26"/>
        <v>-46.527248382568402</v>
      </c>
      <c r="F482" s="2">
        <f t="shared" si="28"/>
        <v>3.9819259643555043</v>
      </c>
      <c r="G482" s="1">
        <f t="shared" si="27"/>
        <v>3.9950112236871016</v>
      </c>
    </row>
    <row r="483" spans="1:7" x14ac:dyDescent="0.25">
      <c r="A483">
        <v>10549125000</v>
      </c>
      <c r="B483">
        <v>-43.047451019287102</v>
      </c>
      <c r="C483">
        <v>-47.032112121582003</v>
      </c>
      <c r="E483" s="17">
        <f t="shared" si="26"/>
        <v>-47.032112121582003</v>
      </c>
      <c r="F483" s="2">
        <f t="shared" si="28"/>
        <v>3.9846611022949006</v>
      </c>
      <c r="G483" s="1">
        <f t="shared" si="27"/>
        <v>4.0014906989203904</v>
      </c>
    </row>
    <row r="484" spans="1:7" x14ac:dyDescent="0.25">
      <c r="A484">
        <v>10571500000</v>
      </c>
      <c r="B484">
        <v>-43.129436492919901</v>
      </c>
      <c r="C484">
        <v>-47.130306243896499</v>
      </c>
      <c r="E484" s="17">
        <f t="shared" si="26"/>
        <v>-47.130306243896499</v>
      </c>
      <c r="F484" s="2">
        <f t="shared" si="28"/>
        <v>4.000869750976598</v>
      </c>
      <c r="G484" s="1">
        <f t="shared" si="27"/>
        <v>3.9824023776584574</v>
      </c>
    </row>
    <row r="485" spans="1:7" x14ac:dyDescent="0.25">
      <c r="A485">
        <v>10593875000</v>
      </c>
      <c r="B485">
        <v>-43.815826416015597</v>
      </c>
      <c r="C485">
        <v>-47.810207366943402</v>
      </c>
      <c r="E485" s="17">
        <f t="shared" si="26"/>
        <v>-47.810207366943402</v>
      </c>
      <c r="F485" s="2">
        <f t="shared" si="28"/>
        <v>3.9943809509278054</v>
      </c>
      <c r="G485" s="1">
        <f t="shared" si="27"/>
        <v>3.9705852932400458</v>
      </c>
    </row>
    <row r="486" spans="1:7" x14ac:dyDescent="0.25">
      <c r="A486">
        <v>10616250000</v>
      </c>
      <c r="B486">
        <v>-43.652561187744098</v>
      </c>
      <c r="C486">
        <v>-47.561180114746101</v>
      </c>
      <c r="E486" s="17">
        <f t="shared" si="26"/>
        <v>-47.561180114746101</v>
      </c>
      <c r="F486" s="2">
        <f t="shared" si="28"/>
        <v>3.9086189270020029</v>
      </c>
      <c r="G486" s="1">
        <f t="shared" si="27"/>
        <v>3.9504911634657227</v>
      </c>
    </row>
    <row r="487" spans="1:7" x14ac:dyDescent="0.25">
      <c r="A487">
        <v>10638625000</v>
      </c>
      <c r="B487">
        <v>-43.509147644042997</v>
      </c>
      <c r="C487">
        <v>-47.544593811035199</v>
      </c>
      <c r="E487" s="17">
        <f t="shared" si="26"/>
        <v>-47.544593811035199</v>
      </c>
      <c r="F487" s="2">
        <f t="shared" si="28"/>
        <v>4.0354461669922017</v>
      </c>
      <c r="G487" s="1">
        <f t="shared" si="27"/>
        <v>3.9449361165364669</v>
      </c>
    </row>
    <row r="488" spans="1:7" x14ac:dyDescent="0.25">
      <c r="A488">
        <v>10661000000</v>
      </c>
      <c r="B488">
        <v>-43.456619262695298</v>
      </c>
      <c r="C488">
        <v>-47.232700347900398</v>
      </c>
      <c r="E488" s="17">
        <f t="shared" si="26"/>
        <v>-47.232700347900398</v>
      </c>
      <c r="F488" s="2">
        <f t="shared" si="28"/>
        <v>3.7760810852050994</v>
      </c>
      <c r="G488" s="1">
        <f t="shared" si="27"/>
        <v>3.9520530700683776</v>
      </c>
    </row>
    <row r="489" spans="1:7" x14ac:dyDescent="0.25">
      <c r="A489">
        <v>10683375000</v>
      </c>
      <c r="B489">
        <v>-43.237415313720703</v>
      </c>
      <c r="C489">
        <v>-47.198406219482401</v>
      </c>
      <c r="E489" s="17">
        <f t="shared" si="26"/>
        <v>-47.198406219482401</v>
      </c>
      <c r="F489" s="2">
        <f t="shared" si="28"/>
        <v>3.9609909057616974</v>
      </c>
      <c r="G489" s="1">
        <f t="shared" si="27"/>
        <v>3.9453451368544004</v>
      </c>
    </row>
    <row r="490" spans="1:7" x14ac:dyDescent="0.25">
      <c r="A490">
        <v>10705750000</v>
      </c>
      <c r="B490">
        <v>-43.106960296630902</v>
      </c>
      <c r="C490">
        <v>-47.018405914306598</v>
      </c>
      <c r="E490" s="17">
        <f t="shared" si="26"/>
        <v>-47.018405914306598</v>
      </c>
      <c r="F490" s="2">
        <f t="shared" si="28"/>
        <v>3.911445617675696</v>
      </c>
      <c r="G490" s="1">
        <f t="shared" si="27"/>
        <v>3.9524163140191106</v>
      </c>
    </row>
    <row r="491" spans="1:7" x14ac:dyDescent="0.25">
      <c r="A491">
        <v>10728125000</v>
      </c>
      <c r="B491">
        <v>-42.987438201904297</v>
      </c>
      <c r="C491">
        <v>-46.919368743896499</v>
      </c>
      <c r="E491" s="17">
        <f t="shared" si="26"/>
        <v>-46.919368743896499</v>
      </c>
      <c r="F491" s="2">
        <f t="shared" si="28"/>
        <v>3.9319305419922017</v>
      </c>
      <c r="G491" s="1">
        <f t="shared" si="27"/>
        <v>3.9676437377929656</v>
      </c>
    </row>
    <row r="492" spans="1:7" x14ac:dyDescent="0.25">
      <c r="A492">
        <v>10750500000</v>
      </c>
      <c r="B492">
        <v>-43.054817199707003</v>
      </c>
      <c r="C492">
        <v>-47.103530883789098</v>
      </c>
      <c r="E492" s="17">
        <f t="shared" si="26"/>
        <v>-47.103530883789098</v>
      </c>
      <c r="F492" s="2">
        <f t="shared" si="28"/>
        <v>4.0487136840820952</v>
      </c>
      <c r="G492" s="1">
        <f t="shared" si="27"/>
        <v>3.9657753838433099</v>
      </c>
    </row>
    <row r="493" spans="1:7" x14ac:dyDescent="0.25">
      <c r="A493">
        <v>10772875000</v>
      </c>
      <c r="B493">
        <v>-43.8260688781738</v>
      </c>
      <c r="C493">
        <v>-47.766567230224602</v>
      </c>
      <c r="E493" s="17">
        <f t="shared" si="26"/>
        <v>-47.766567230224602</v>
      </c>
      <c r="F493" s="2">
        <f t="shared" si="28"/>
        <v>3.9404983520508026</v>
      </c>
      <c r="G493" s="1">
        <f t="shared" si="27"/>
        <v>4.0020349290635764</v>
      </c>
    </row>
    <row r="494" spans="1:7" x14ac:dyDescent="0.25">
      <c r="A494">
        <v>10795250000</v>
      </c>
      <c r="B494">
        <v>-43.761497497558601</v>
      </c>
      <c r="C494">
        <v>-47.8195190429688</v>
      </c>
      <c r="E494" s="17">
        <f t="shared" si="26"/>
        <v>-47.8195190429688</v>
      </c>
      <c r="F494" s="2">
        <f t="shared" si="28"/>
        <v>4.0580215454101989</v>
      </c>
      <c r="G494" s="1">
        <f t="shared" si="27"/>
        <v>4.015561845567488</v>
      </c>
    </row>
    <row r="495" spans="1:7" x14ac:dyDescent="0.25">
      <c r="A495">
        <v>10817625000</v>
      </c>
      <c r="B495">
        <v>-43.7236938476563</v>
      </c>
      <c r="C495">
        <v>-47.769359588622997</v>
      </c>
      <c r="E495" s="17">
        <f t="shared" si="26"/>
        <v>-47.769359588622997</v>
      </c>
      <c r="F495" s="2">
        <f t="shared" si="28"/>
        <v>4.0456657409666974</v>
      </c>
      <c r="G495" s="1">
        <f t="shared" si="27"/>
        <v>4.0238071017795223</v>
      </c>
    </row>
    <row r="496" spans="1:7" x14ac:dyDescent="0.25">
      <c r="A496">
        <v>10840000000</v>
      </c>
      <c r="B496">
        <v>-43.849655151367202</v>
      </c>
      <c r="C496">
        <v>-47.8682861328125</v>
      </c>
      <c r="E496" s="17">
        <f t="shared" si="26"/>
        <v>-47.8682861328125</v>
      </c>
      <c r="F496" s="2">
        <f t="shared" si="28"/>
        <v>4.0186309814452983</v>
      </c>
      <c r="G496" s="1">
        <f t="shared" si="27"/>
        <v>4.0451333787706218</v>
      </c>
    </row>
    <row r="497" spans="1:7" x14ac:dyDescent="0.25">
      <c r="A497">
        <v>10862375000</v>
      </c>
      <c r="B497">
        <v>-43.303211212158203</v>
      </c>
      <c r="C497">
        <v>-47.405628204345703</v>
      </c>
      <c r="E497" s="17">
        <f t="shared" si="26"/>
        <v>-47.405628204345703</v>
      </c>
      <c r="F497" s="2">
        <f t="shared" si="28"/>
        <v>4.1024169921875</v>
      </c>
      <c r="G497" s="1">
        <f t="shared" si="27"/>
        <v>4.0508316887749558</v>
      </c>
    </row>
    <row r="498" spans="1:7" x14ac:dyDescent="0.25">
      <c r="A498">
        <v>10884750000</v>
      </c>
      <c r="B498">
        <v>-43.276828765869098</v>
      </c>
      <c r="C498">
        <v>-47.359561920166001</v>
      </c>
      <c r="E498" s="17">
        <f t="shared" si="26"/>
        <v>-47.359561920166001</v>
      </c>
      <c r="F498" s="2">
        <f t="shared" si="28"/>
        <v>4.0827331542969034</v>
      </c>
      <c r="G498" s="1">
        <f t="shared" si="27"/>
        <v>4.0743403964572442</v>
      </c>
    </row>
    <row r="499" spans="1:7" x14ac:dyDescent="0.25">
      <c r="A499">
        <v>10907125000</v>
      </c>
      <c r="B499">
        <v>-43.204784393310497</v>
      </c>
      <c r="C499">
        <v>-47.190437316894503</v>
      </c>
      <c r="E499" s="17">
        <f t="shared" si="26"/>
        <v>-47.190437316894503</v>
      </c>
      <c r="F499" s="2">
        <f t="shared" si="28"/>
        <v>3.9856529235840057</v>
      </c>
      <c r="G499" s="1">
        <f t="shared" si="27"/>
        <v>4.0693689982096224</v>
      </c>
    </row>
    <row r="500" spans="1:7" x14ac:dyDescent="0.25">
      <c r="A500">
        <v>10929500000</v>
      </c>
      <c r="B500">
        <v>-43.377407073974602</v>
      </c>
      <c r="C500">
        <v>-47.501274108886697</v>
      </c>
      <c r="E500" s="17">
        <f t="shared" si="26"/>
        <v>-47.501274108886697</v>
      </c>
      <c r="F500" s="2">
        <f t="shared" si="28"/>
        <v>4.1238670349120952</v>
      </c>
      <c r="G500" s="1">
        <f t="shared" si="27"/>
        <v>4.056159549289279</v>
      </c>
    </row>
    <row r="501" spans="1:7" x14ac:dyDescent="0.25">
      <c r="A501">
        <v>10951875000</v>
      </c>
      <c r="B501">
        <v>-42.995792388916001</v>
      </c>
      <c r="C501">
        <v>-47.095790863037102</v>
      </c>
      <c r="E501" s="17">
        <f t="shared" si="26"/>
        <v>-47.095790863037102</v>
      </c>
      <c r="F501" s="2">
        <f t="shared" si="28"/>
        <v>4.0999984741211009</v>
      </c>
      <c r="G501" s="1">
        <f t="shared" si="27"/>
        <v>4.0576256646050348</v>
      </c>
    </row>
    <row r="502" spans="1:7" x14ac:dyDescent="0.25">
      <c r="A502">
        <v>10974250000</v>
      </c>
      <c r="B502">
        <v>-42.863082885742202</v>
      </c>
      <c r="C502">
        <v>-47.015159606933601</v>
      </c>
      <c r="E502" s="17">
        <f t="shared" si="26"/>
        <v>-47.015159606933601</v>
      </c>
      <c r="F502" s="2">
        <f t="shared" si="28"/>
        <v>4.1520767211913991</v>
      </c>
      <c r="G502" s="1">
        <f t="shared" si="27"/>
        <v>4.0447230868869344</v>
      </c>
    </row>
    <row r="503" spans="1:7" x14ac:dyDescent="0.25">
      <c r="A503">
        <v>10996625000</v>
      </c>
      <c r="B503">
        <v>-43.368198394775398</v>
      </c>
      <c r="C503">
        <v>-47.381477355957003</v>
      </c>
      <c r="E503" s="17">
        <f t="shared" si="26"/>
        <v>-47.381477355957003</v>
      </c>
      <c r="F503" s="2">
        <f t="shared" si="28"/>
        <v>4.0132789611816051</v>
      </c>
      <c r="G503" s="1">
        <f t="shared" si="27"/>
        <v>4.0327822367350112</v>
      </c>
    </row>
    <row r="504" spans="1:7" x14ac:dyDescent="0.25">
      <c r="A504">
        <v>11019000000</v>
      </c>
      <c r="B504">
        <v>-43.475711822509801</v>
      </c>
      <c r="C504">
        <v>-47.402492523193402</v>
      </c>
      <c r="E504" s="17">
        <f t="shared" si="26"/>
        <v>-47.402492523193402</v>
      </c>
      <c r="F504" s="2">
        <f t="shared" si="28"/>
        <v>3.9267807006836009</v>
      </c>
      <c r="G504" s="1">
        <f t="shared" si="27"/>
        <v>4.0409783257378216</v>
      </c>
    </row>
    <row r="505" spans="1:7" x14ac:dyDescent="0.25">
      <c r="A505">
        <v>11041375000</v>
      </c>
      <c r="B505">
        <v>-43.387603759765597</v>
      </c>
      <c r="C505">
        <v>-47.419429779052699</v>
      </c>
      <c r="E505" s="17">
        <f t="shared" si="26"/>
        <v>-47.419429779052699</v>
      </c>
      <c r="F505" s="2">
        <f t="shared" si="28"/>
        <v>4.0318260192871023</v>
      </c>
      <c r="G505" s="1">
        <f t="shared" si="27"/>
        <v>4.0299390157063559</v>
      </c>
    </row>
    <row r="506" spans="1:7" x14ac:dyDescent="0.25">
      <c r="A506">
        <v>11063750000</v>
      </c>
      <c r="B506">
        <v>-43.603725433349602</v>
      </c>
      <c r="C506">
        <v>-47.590019226074197</v>
      </c>
      <c r="E506" s="17">
        <f t="shared" si="26"/>
        <v>-47.590019226074197</v>
      </c>
      <c r="F506" s="2">
        <f t="shared" si="28"/>
        <v>3.9862937927245952</v>
      </c>
      <c r="G506" s="1">
        <f t="shared" si="27"/>
        <v>4.0094057718912559</v>
      </c>
    </row>
    <row r="507" spans="1:7" x14ac:dyDescent="0.25">
      <c r="A507">
        <v>11086125000</v>
      </c>
      <c r="B507">
        <v>-44.017627716064503</v>
      </c>
      <c r="C507">
        <v>-47.992893218994098</v>
      </c>
      <c r="E507" s="17">
        <f t="shared" si="26"/>
        <v>-47.992893218994098</v>
      </c>
      <c r="F507" s="2">
        <f t="shared" si="28"/>
        <v>3.9752655029295951</v>
      </c>
      <c r="G507" s="1">
        <f t="shared" si="27"/>
        <v>3.9979565938313666</v>
      </c>
    </row>
    <row r="508" spans="1:7" x14ac:dyDescent="0.25">
      <c r="A508">
        <v>11108500000</v>
      </c>
      <c r="B508">
        <v>-44.084976196289098</v>
      </c>
      <c r="C508">
        <v>-48.144393920898402</v>
      </c>
      <c r="E508" s="17">
        <f t="shared" si="26"/>
        <v>-48.144393920898402</v>
      </c>
      <c r="F508" s="2">
        <f t="shared" si="28"/>
        <v>4.0594177246093039</v>
      </c>
      <c r="G508" s="1">
        <f t="shared" si="27"/>
        <v>3.9995265536837987</v>
      </c>
    </row>
    <row r="509" spans="1:7" x14ac:dyDescent="0.25">
      <c r="A509">
        <v>11130875000</v>
      </c>
      <c r="B509">
        <v>-43.7808227539063</v>
      </c>
      <c r="C509">
        <v>-47.805335998535199</v>
      </c>
      <c r="E509" s="17">
        <f t="shared" si="26"/>
        <v>-47.805335998535199</v>
      </c>
      <c r="F509" s="2">
        <f t="shared" si="28"/>
        <v>4.0245132446288991</v>
      </c>
      <c r="G509" s="1">
        <f t="shared" si="27"/>
        <v>4.0122960408528545</v>
      </c>
    </row>
    <row r="510" spans="1:7" x14ac:dyDescent="0.25">
      <c r="A510">
        <v>11153250000</v>
      </c>
      <c r="B510">
        <v>-43.833847045898402</v>
      </c>
      <c r="C510">
        <v>-47.749046325683601</v>
      </c>
      <c r="E510" s="17">
        <f t="shared" si="26"/>
        <v>-47.749046325683601</v>
      </c>
      <c r="F510" s="2">
        <f t="shared" si="28"/>
        <v>3.9151992797851989</v>
      </c>
      <c r="G510" s="1">
        <f t="shared" si="27"/>
        <v>4.0148336622449987</v>
      </c>
    </row>
    <row r="511" spans="1:7" x14ac:dyDescent="0.25">
      <c r="A511">
        <v>11175625000</v>
      </c>
      <c r="B511">
        <v>-43.937530517578097</v>
      </c>
      <c r="C511">
        <v>-47.986564636230497</v>
      </c>
      <c r="E511" s="17">
        <f t="shared" si="26"/>
        <v>-47.986564636230497</v>
      </c>
      <c r="F511" s="2">
        <f t="shared" si="28"/>
        <v>4.0490341186524006</v>
      </c>
      <c r="G511" s="1">
        <f t="shared" si="27"/>
        <v>4.0213754442002987</v>
      </c>
    </row>
    <row r="512" spans="1:7" x14ac:dyDescent="0.25">
      <c r="A512">
        <v>11198000000</v>
      </c>
      <c r="B512">
        <v>-43.498908996582003</v>
      </c>
      <c r="C512">
        <v>-47.526317596435497</v>
      </c>
      <c r="E512" s="17">
        <f t="shared" si="26"/>
        <v>-47.526317596435497</v>
      </c>
      <c r="F512" s="2">
        <f t="shared" si="28"/>
        <v>4.0274085998534943</v>
      </c>
      <c r="G512" s="1">
        <f t="shared" si="27"/>
        <v>4.009950425889766</v>
      </c>
    </row>
    <row r="513" spans="1:7" x14ac:dyDescent="0.25">
      <c r="A513">
        <v>11220375000</v>
      </c>
      <c r="B513">
        <v>-43.699661254882798</v>
      </c>
      <c r="C513">
        <v>-47.741367340087898</v>
      </c>
      <c r="E513" s="17">
        <f t="shared" si="26"/>
        <v>-47.741367340087898</v>
      </c>
      <c r="F513" s="2">
        <f t="shared" si="28"/>
        <v>4.0417060852050994</v>
      </c>
      <c r="G513" s="1">
        <f t="shared" si="27"/>
        <v>3.9958873324924218</v>
      </c>
    </row>
    <row r="514" spans="1:7" x14ac:dyDescent="0.25">
      <c r="A514">
        <v>11242750000</v>
      </c>
      <c r="B514">
        <v>-44.638328552246101</v>
      </c>
      <c r="C514">
        <v>-48.6929931640625</v>
      </c>
      <c r="E514" s="17">
        <f t="shared" si="26"/>
        <v>-48.6929931640625</v>
      </c>
      <c r="F514" s="2">
        <f t="shared" si="28"/>
        <v>4.0546646118163991</v>
      </c>
      <c r="G514" s="1">
        <f t="shared" si="27"/>
        <v>3.9911270141601776</v>
      </c>
    </row>
    <row r="515" spans="1:7" x14ac:dyDescent="0.25">
      <c r="A515">
        <v>11265125000</v>
      </c>
      <c r="B515">
        <v>-44.560844421386697</v>
      </c>
      <c r="C515">
        <v>-48.606014251708999</v>
      </c>
      <c r="E515" s="17">
        <f t="shared" si="26"/>
        <v>-48.606014251708999</v>
      </c>
      <c r="F515" s="2">
        <f t="shared" si="28"/>
        <v>4.0451698303223012</v>
      </c>
      <c r="G515" s="1">
        <f t="shared" si="27"/>
        <v>3.9890009562174558</v>
      </c>
    </row>
    <row r="516" spans="1:7" x14ac:dyDescent="0.25">
      <c r="A516">
        <v>11287500000</v>
      </c>
      <c r="B516">
        <v>-44.655357360839801</v>
      </c>
      <c r="C516">
        <v>-48.527797698974602</v>
      </c>
      <c r="E516" s="17">
        <f t="shared" si="26"/>
        <v>-48.527797698974602</v>
      </c>
      <c r="F516" s="2">
        <f t="shared" si="28"/>
        <v>3.8724403381348012</v>
      </c>
      <c r="G516" s="1">
        <f t="shared" si="27"/>
        <v>3.9826855129665883</v>
      </c>
    </row>
    <row r="517" spans="1:7" x14ac:dyDescent="0.25">
      <c r="A517">
        <v>11309875000</v>
      </c>
      <c r="B517">
        <v>-44.907016754150398</v>
      </c>
      <c r="C517">
        <v>-48.839866638183601</v>
      </c>
      <c r="E517" s="17">
        <f t="shared" si="26"/>
        <v>-48.839866638183601</v>
      </c>
      <c r="F517" s="2">
        <f t="shared" si="28"/>
        <v>3.9328498840332031</v>
      </c>
      <c r="G517" s="1">
        <f t="shared" si="27"/>
        <v>3.9642304314507562</v>
      </c>
    </row>
    <row r="518" spans="1:7" x14ac:dyDescent="0.25">
      <c r="A518">
        <v>11332250000</v>
      </c>
      <c r="B518">
        <v>-44.670993804931598</v>
      </c>
      <c r="C518">
        <v>-48.652664184570298</v>
      </c>
      <c r="E518" s="17">
        <f t="shared" si="26"/>
        <v>-48.652664184570298</v>
      </c>
      <c r="F518" s="2">
        <f t="shared" si="28"/>
        <v>3.9816703796387003</v>
      </c>
      <c r="G518" s="1">
        <f t="shared" si="27"/>
        <v>3.959412468804278</v>
      </c>
    </row>
    <row r="519" spans="1:7" x14ac:dyDescent="0.25">
      <c r="A519">
        <v>11354625000</v>
      </c>
      <c r="B519">
        <v>-44.604530334472699</v>
      </c>
      <c r="C519">
        <v>-48.500595092773402</v>
      </c>
      <c r="E519" s="17">
        <f t="shared" si="26"/>
        <v>-48.500595092773402</v>
      </c>
      <c r="F519" s="2">
        <f t="shared" si="28"/>
        <v>3.8960647583007031</v>
      </c>
      <c r="G519" s="1">
        <f t="shared" si="27"/>
        <v>3.9573516845703449</v>
      </c>
    </row>
    <row r="520" spans="1:7" x14ac:dyDescent="0.25">
      <c r="A520">
        <v>11377000000</v>
      </c>
      <c r="B520">
        <v>-44.544807434082003</v>
      </c>
      <c r="C520">
        <v>-48.537002563476598</v>
      </c>
      <c r="E520" s="17">
        <f t="shared" si="26"/>
        <v>-48.537002563476598</v>
      </c>
      <c r="F520" s="2">
        <f t="shared" si="28"/>
        <v>3.9921951293945952</v>
      </c>
      <c r="G520" s="1">
        <f t="shared" si="27"/>
        <v>3.9518542819553226</v>
      </c>
    </row>
    <row r="521" spans="1:7" x14ac:dyDescent="0.25">
      <c r="A521">
        <v>11399375000</v>
      </c>
      <c r="B521">
        <v>-44.694046020507798</v>
      </c>
      <c r="C521">
        <v>-48.5553588867188</v>
      </c>
      <c r="E521" s="17">
        <f t="shared" si="26"/>
        <v>-48.5553588867188</v>
      </c>
      <c r="F521" s="2">
        <f t="shared" si="28"/>
        <v>3.8613128662110014</v>
      </c>
      <c r="G521" s="1">
        <f t="shared" si="27"/>
        <v>3.9730423821343561</v>
      </c>
    </row>
    <row r="522" spans="1:7" x14ac:dyDescent="0.25">
      <c r="A522">
        <v>11421750000</v>
      </c>
      <c r="B522">
        <v>-44.029281616210902</v>
      </c>
      <c r="C522">
        <v>-48.027626037597699</v>
      </c>
      <c r="E522" s="17">
        <f t="shared" ref="E522:E585" si="29">C522-E$13</f>
        <v>-48.027626037597699</v>
      </c>
      <c r="F522" s="2">
        <f t="shared" ref="F522:F585" si="30">B522-E522</f>
        <v>3.9983444213867969</v>
      </c>
      <c r="G522" s="1">
        <f t="shared" ref="G522:G585" si="31">AVERAGE(F518:F526)</f>
        <v>3.9890573289659557</v>
      </c>
    </row>
    <row r="523" spans="1:7" x14ac:dyDescent="0.25">
      <c r="A523">
        <v>11444125000</v>
      </c>
      <c r="B523">
        <v>-43.565006256103501</v>
      </c>
      <c r="C523">
        <v>-47.601123809814503</v>
      </c>
      <c r="E523" s="17">
        <f t="shared" si="29"/>
        <v>-47.601123809814503</v>
      </c>
      <c r="F523" s="2">
        <f t="shared" si="30"/>
        <v>4.0361175537110014</v>
      </c>
      <c r="G523" s="1">
        <f t="shared" si="31"/>
        <v>3.9901750352647776</v>
      </c>
    </row>
    <row r="524" spans="1:7" x14ac:dyDescent="0.25">
      <c r="A524">
        <v>11466500000</v>
      </c>
      <c r="B524">
        <v>-43.793956756591797</v>
      </c>
      <c r="C524">
        <v>-47.789649963378899</v>
      </c>
      <c r="E524" s="17">
        <f t="shared" si="29"/>
        <v>-47.789649963378899</v>
      </c>
      <c r="F524" s="2">
        <f t="shared" si="30"/>
        <v>3.9956932067871023</v>
      </c>
      <c r="G524" s="1">
        <f t="shared" si="31"/>
        <v>4.0058369106716887</v>
      </c>
    </row>
    <row r="525" spans="1:7" x14ac:dyDescent="0.25">
      <c r="A525">
        <v>11488875000</v>
      </c>
      <c r="B525">
        <v>-43.363807678222699</v>
      </c>
      <c r="C525">
        <v>-47.4269409179688</v>
      </c>
      <c r="E525" s="17">
        <f t="shared" si="29"/>
        <v>-47.4269409179688</v>
      </c>
      <c r="F525" s="2">
        <f t="shared" si="30"/>
        <v>4.0631332397461009</v>
      </c>
      <c r="G525" s="1">
        <f t="shared" si="31"/>
        <v>3.994516584608323</v>
      </c>
    </row>
    <row r="526" spans="1:7" x14ac:dyDescent="0.25">
      <c r="A526">
        <v>11511250000</v>
      </c>
      <c r="B526">
        <v>-43.187168121337898</v>
      </c>
      <c r="C526">
        <v>-47.264152526855497</v>
      </c>
      <c r="E526" s="17">
        <f t="shared" si="29"/>
        <v>-47.264152526855497</v>
      </c>
      <c r="F526" s="2">
        <f t="shared" si="30"/>
        <v>4.0769844055175994</v>
      </c>
      <c r="G526" s="1">
        <f t="shared" si="31"/>
        <v>4.0086296929253784</v>
      </c>
    </row>
    <row r="527" spans="1:7" x14ac:dyDescent="0.25">
      <c r="A527">
        <v>11533625000</v>
      </c>
      <c r="B527">
        <v>-43.186832427978501</v>
      </c>
      <c r="C527">
        <v>-47.178562164306598</v>
      </c>
      <c r="E527" s="17">
        <f t="shared" si="29"/>
        <v>-47.178562164306598</v>
      </c>
      <c r="F527" s="2">
        <f t="shared" si="30"/>
        <v>3.9917297363280966</v>
      </c>
      <c r="G527" s="1">
        <f t="shared" si="31"/>
        <v>4.0251252916124454</v>
      </c>
    </row>
    <row r="528" spans="1:7" x14ac:dyDescent="0.25">
      <c r="A528">
        <v>11556000000</v>
      </c>
      <c r="B528">
        <v>-43.281402587890597</v>
      </c>
      <c r="C528">
        <v>-47.318424224853501</v>
      </c>
      <c r="E528" s="17">
        <f t="shared" si="29"/>
        <v>-47.318424224853501</v>
      </c>
      <c r="F528" s="2">
        <f t="shared" si="30"/>
        <v>4.0370216369629048</v>
      </c>
      <c r="G528" s="1">
        <f t="shared" si="31"/>
        <v>4.0145539177788789</v>
      </c>
    </row>
    <row r="529" spans="1:7" x14ac:dyDescent="0.25">
      <c r="A529">
        <v>11578375000</v>
      </c>
      <c r="B529">
        <v>-43.637035369872997</v>
      </c>
      <c r="C529">
        <v>-47.527347564697301</v>
      </c>
      <c r="E529" s="17">
        <f t="shared" si="29"/>
        <v>-47.527347564697301</v>
      </c>
      <c r="F529" s="2">
        <f t="shared" si="30"/>
        <v>3.890312194824304</v>
      </c>
      <c r="G529" s="1">
        <f t="shared" si="31"/>
        <v>4.0082435607910343</v>
      </c>
    </row>
    <row r="530" spans="1:7" x14ac:dyDescent="0.25">
      <c r="A530">
        <v>11600750000</v>
      </c>
      <c r="B530">
        <v>-43.249275207519503</v>
      </c>
      <c r="C530">
        <v>-47.237606048583999</v>
      </c>
      <c r="E530" s="17">
        <f t="shared" si="29"/>
        <v>-47.237606048583999</v>
      </c>
      <c r="F530" s="2">
        <f t="shared" si="30"/>
        <v>3.9883308410644958</v>
      </c>
      <c r="G530" s="1">
        <f t="shared" si="31"/>
        <v>3.9967727661132901</v>
      </c>
    </row>
    <row r="531" spans="1:7" x14ac:dyDescent="0.25">
      <c r="A531">
        <v>11623125000</v>
      </c>
      <c r="B531">
        <v>-43.382152557372997</v>
      </c>
      <c r="C531">
        <v>-47.528957366943402</v>
      </c>
      <c r="E531" s="17">
        <f t="shared" si="29"/>
        <v>-47.528957366943402</v>
      </c>
      <c r="F531" s="2">
        <f t="shared" si="30"/>
        <v>4.1468048095704049</v>
      </c>
      <c r="G531" s="1">
        <f t="shared" si="31"/>
        <v>3.9903216891818563</v>
      </c>
    </row>
    <row r="532" spans="1:7" x14ac:dyDescent="0.25">
      <c r="A532">
        <v>11645500000</v>
      </c>
      <c r="B532">
        <v>-44.414577484130902</v>
      </c>
      <c r="C532">
        <v>-48.355552673339801</v>
      </c>
      <c r="E532" s="17">
        <f t="shared" si="29"/>
        <v>-48.355552673339801</v>
      </c>
      <c r="F532" s="2">
        <f t="shared" si="30"/>
        <v>3.9409751892088991</v>
      </c>
      <c r="G532" s="1">
        <f t="shared" si="31"/>
        <v>3.9825897216796897</v>
      </c>
    </row>
    <row r="533" spans="1:7" x14ac:dyDescent="0.25">
      <c r="A533">
        <v>11667875000</v>
      </c>
      <c r="B533">
        <v>-44.703155517578097</v>
      </c>
      <c r="C533">
        <v>-48.642055511474602</v>
      </c>
      <c r="E533" s="17">
        <f t="shared" si="29"/>
        <v>-48.642055511474602</v>
      </c>
      <c r="F533" s="2">
        <f t="shared" si="30"/>
        <v>3.9388999938965057</v>
      </c>
      <c r="G533" s="1">
        <f t="shared" si="31"/>
        <v>3.9627770317925339</v>
      </c>
    </row>
    <row r="534" spans="1:7" x14ac:dyDescent="0.25">
      <c r="A534">
        <v>11690250000</v>
      </c>
      <c r="B534">
        <v>-45.257827758789098</v>
      </c>
      <c r="C534">
        <v>-49.217723846435497</v>
      </c>
      <c r="E534" s="17">
        <f t="shared" si="29"/>
        <v>-49.217723846435497</v>
      </c>
      <c r="F534" s="2">
        <f t="shared" si="30"/>
        <v>3.9598960876463991</v>
      </c>
      <c r="G534" s="1">
        <f t="shared" si="31"/>
        <v>3.958421071370434</v>
      </c>
    </row>
    <row r="535" spans="1:7" x14ac:dyDescent="0.25">
      <c r="A535">
        <v>11712625000</v>
      </c>
      <c r="B535">
        <v>-45.785305023193402</v>
      </c>
      <c r="C535">
        <v>-49.804229736328097</v>
      </c>
      <c r="E535" s="17">
        <f t="shared" si="29"/>
        <v>-49.804229736328097</v>
      </c>
      <c r="F535" s="2">
        <f t="shared" si="30"/>
        <v>4.0189247131346946</v>
      </c>
      <c r="G535" s="1">
        <f t="shared" si="31"/>
        <v>3.9342168172200456</v>
      </c>
    </row>
    <row r="536" spans="1:7" x14ac:dyDescent="0.25">
      <c r="A536">
        <v>11735000000</v>
      </c>
      <c r="B536">
        <v>-45.743694305419901</v>
      </c>
      <c r="C536">
        <v>-49.665836334228501</v>
      </c>
      <c r="E536" s="17">
        <f t="shared" si="29"/>
        <v>-49.665836334228501</v>
      </c>
      <c r="F536" s="2">
        <f t="shared" si="30"/>
        <v>3.9221420288086009</v>
      </c>
      <c r="G536" s="1">
        <f t="shared" si="31"/>
        <v>3.8906105889214229</v>
      </c>
    </row>
    <row r="537" spans="1:7" x14ac:dyDescent="0.25">
      <c r="A537">
        <v>11757375000</v>
      </c>
      <c r="B537">
        <v>-44.9686470031738</v>
      </c>
      <c r="C537">
        <v>-48.827354431152301</v>
      </c>
      <c r="E537" s="17">
        <f t="shared" si="29"/>
        <v>-48.827354431152301</v>
      </c>
      <c r="F537" s="2">
        <f t="shared" si="30"/>
        <v>3.8587074279785014</v>
      </c>
      <c r="G537" s="1">
        <f t="shared" si="31"/>
        <v>3.8792368570963447</v>
      </c>
    </row>
    <row r="538" spans="1:7" x14ac:dyDescent="0.25">
      <c r="A538">
        <v>11779750000</v>
      </c>
      <c r="B538">
        <v>-44.908561706542997</v>
      </c>
      <c r="C538">
        <v>-48.759670257568402</v>
      </c>
      <c r="E538" s="17">
        <f t="shared" si="29"/>
        <v>-48.759670257568402</v>
      </c>
      <c r="F538" s="2">
        <f t="shared" si="30"/>
        <v>3.8511085510254048</v>
      </c>
      <c r="G538" s="1">
        <f t="shared" si="31"/>
        <v>3.8550584581163108</v>
      </c>
    </row>
    <row r="539" spans="1:7" x14ac:dyDescent="0.25">
      <c r="A539">
        <v>11802125000</v>
      </c>
      <c r="B539">
        <v>-45.156368255615199</v>
      </c>
      <c r="C539">
        <v>-48.9268608093262</v>
      </c>
      <c r="E539" s="17">
        <f t="shared" si="29"/>
        <v>-48.9268608093262</v>
      </c>
      <c r="F539" s="2">
        <f t="shared" si="30"/>
        <v>3.7704925537110014</v>
      </c>
      <c r="G539" s="1">
        <f t="shared" si="31"/>
        <v>3.8296902974446669</v>
      </c>
    </row>
    <row r="540" spans="1:7" x14ac:dyDescent="0.25">
      <c r="A540">
        <v>11824500000</v>
      </c>
      <c r="B540">
        <v>-45.048015594482401</v>
      </c>
      <c r="C540">
        <v>-48.802364349365199</v>
      </c>
      <c r="E540" s="17">
        <f t="shared" si="29"/>
        <v>-48.802364349365199</v>
      </c>
      <c r="F540" s="2">
        <f t="shared" si="30"/>
        <v>3.7543487548827983</v>
      </c>
      <c r="G540" s="1">
        <f t="shared" si="31"/>
        <v>3.7887742784288343</v>
      </c>
    </row>
    <row r="541" spans="1:7" x14ac:dyDescent="0.25">
      <c r="A541">
        <v>11846875000</v>
      </c>
      <c r="B541">
        <v>-44.829944610595703</v>
      </c>
      <c r="C541">
        <v>-48.668556213378899</v>
      </c>
      <c r="E541" s="17">
        <f t="shared" si="29"/>
        <v>-48.668556213378899</v>
      </c>
      <c r="F541" s="2">
        <f t="shared" si="30"/>
        <v>3.838611602783196</v>
      </c>
      <c r="G541" s="1">
        <f t="shared" si="31"/>
        <v>3.7734786139594343</v>
      </c>
    </row>
    <row r="542" spans="1:7" x14ac:dyDescent="0.25">
      <c r="A542">
        <v>11869250000</v>
      </c>
      <c r="B542">
        <v>-45.160877227783203</v>
      </c>
      <c r="C542">
        <v>-48.882171630859403</v>
      </c>
      <c r="E542" s="17">
        <f t="shared" si="29"/>
        <v>-48.882171630859403</v>
      </c>
      <c r="F542" s="2">
        <f t="shared" si="30"/>
        <v>3.7212944030762003</v>
      </c>
      <c r="G542" s="1">
        <f t="shared" si="31"/>
        <v>3.769001430935345</v>
      </c>
    </row>
    <row r="543" spans="1:7" x14ac:dyDescent="0.25">
      <c r="A543">
        <v>11891625000</v>
      </c>
      <c r="B543">
        <v>-45.063854217529297</v>
      </c>
      <c r="C543">
        <v>-48.795436859130902</v>
      </c>
      <c r="E543" s="17">
        <f t="shared" si="29"/>
        <v>-48.795436859130902</v>
      </c>
      <c r="F543" s="2">
        <f t="shared" si="30"/>
        <v>3.7315826416016051</v>
      </c>
      <c r="G543" s="1">
        <f t="shared" si="31"/>
        <v>3.763306087917766</v>
      </c>
    </row>
    <row r="544" spans="1:7" x14ac:dyDescent="0.25">
      <c r="A544">
        <v>11914000000</v>
      </c>
      <c r="B544">
        <v>-44.868000030517599</v>
      </c>
      <c r="C544">
        <v>-48.518680572509801</v>
      </c>
      <c r="E544" s="17">
        <f t="shared" si="29"/>
        <v>-48.518680572509801</v>
      </c>
      <c r="F544" s="2">
        <f t="shared" si="30"/>
        <v>3.6506805419922017</v>
      </c>
      <c r="G544" s="1">
        <f t="shared" si="31"/>
        <v>3.7693790859646321</v>
      </c>
    </row>
    <row r="545" spans="1:7" x14ac:dyDescent="0.25">
      <c r="A545">
        <v>11936375000</v>
      </c>
      <c r="B545">
        <v>-44.835578918457003</v>
      </c>
      <c r="C545">
        <v>-48.620059967041001</v>
      </c>
      <c r="E545" s="17">
        <f t="shared" si="29"/>
        <v>-48.620059967041001</v>
      </c>
      <c r="F545" s="2">
        <f t="shared" si="30"/>
        <v>3.7844810485839986</v>
      </c>
      <c r="G545" s="1">
        <f t="shared" si="31"/>
        <v>3.7768029106987879</v>
      </c>
    </row>
    <row r="546" spans="1:7" x14ac:dyDescent="0.25">
      <c r="A546">
        <v>11958750000</v>
      </c>
      <c r="B546">
        <v>-44.7048950195313</v>
      </c>
      <c r="C546">
        <v>-48.523307800292997</v>
      </c>
      <c r="E546" s="17">
        <f t="shared" si="29"/>
        <v>-48.523307800292997</v>
      </c>
      <c r="F546" s="2">
        <f t="shared" si="30"/>
        <v>3.8184127807616974</v>
      </c>
      <c r="G546" s="1">
        <f t="shared" si="31"/>
        <v>3.7743992275661875</v>
      </c>
    </row>
    <row r="547" spans="1:7" x14ac:dyDescent="0.25">
      <c r="A547">
        <v>11981125000</v>
      </c>
      <c r="B547">
        <v>-44.431404113769503</v>
      </c>
      <c r="C547">
        <v>-48.231254577636697</v>
      </c>
      <c r="E547" s="17">
        <f t="shared" si="29"/>
        <v>-48.231254577636697</v>
      </c>
      <c r="F547" s="2">
        <f t="shared" si="30"/>
        <v>3.7998504638671946</v>
      </c>
      <c r="G547" s="1">
        <f t="shared" si="31"/>
        <v>3.7746285332573768</v>
      </c>
    </row>
    <row r="548" spans="1:7" x14ac:dyDescent="0.25">
      <c r="A548">
        <v>12003500000</v>
      </c>
      <c r="B548">
        <v>-44.253688812255902</v>
      </c>
      <c r="C548">
        <v>-48.0788383483887</v>
      </c>
      <c r="E548" s="17">
        <f t="shared" si="29"/>
        <v>-48.0788383483887</v>
      </c>
      <c r="F548" s="2">
        <f t="shared" si="30"/>
        <v>3.8251495361327983</v>
      </c>
      <c r="G548" s="1">
        <f t="shared" si="31"/>
        <v>3.775054931640621</v>
      </c>
    </row>
    <row r="549" spans="1:7" x14ac:dyDescent="0.25">
      <c r="A549">
        <v>12025875000</v>
      </c>
      <c r="B549">
        <v>-44.428367614746101</v>
      </c>
      <c r="C549">
        <v>-48.2495307922363</v>
      </c>
      <c r="E549" s="17">
        <f t="shared" si="29"/>
        <v>-48.2495307922363</v>
      </c>
      <c r="F549" s="2">
        <f t="shared" si="30"/>
        <v>3.8211631774901988</v>
      </c>
      <c r="G549" s="1">
        <f t="shared" si="31"/>
        <v>3.7817179361979103</v>
      </c>
    </row>
    <row r="550" spans="1:7" x14ac:dyDescent="0.25">
      <c r="A550">
        <v>12048250000</v>
      </c>
      <c r="B550">
        <v>-44.785999298095703</v>
      </c>
      <c r="C550">
        <v>-48.602977752685497</v>
      </c>
      <c r="E550" s="17">
        <f t="shared" si="29"/>
        <v>-48.602977752685497</v>
      </c>
      <c r="F550" s="2">
        <f t="shared" si="30"/>
        <v>3.816978454589794</v>
      </c>
      <c r="G550" s="1">
        <f t="shared" si="31"/>
        <v>3.7834188673231219</v>
      </c>
    </row>
    <row r="551" spans="1:7" x14ac:dyDescent="0.25">
      <c r="A551">
        <v>12070625000</v>
      </c>
      <c r="B551">
        <v>-44.872512817382798</v>
      </c>
      <c r="C551">
        <v>-48.595870971679702</v>
      </c>
      <c r="E551" s="17">
        <f t="shared" si="29"/>
        <v>-48.595870971679702</v>
      </c>
      <c r="F551" s="2">
        <f t="shared" si="30"/>
        <v>3.7233581542969034</v>
      </c>
      <c r="G551" s="1">
        <f t="shared" si="31"/>
        <v>3.7781469557020335</v>
      </c>
    </row>
    <row r="552" spans="1:7" x14ac:dyDescent="0.25">
      <c r="A552">
        <v>12093000000</v>
      </c>
      <c r="B552">
        <v>-44.9583740234375</v>
      </c>
      <c r="C552">
        <v>-48.693794250488303</v>
      </c>
      <c r="E552" s="17">
        <f t="shared" si="29"/>
        <v>-48.693794250488303</v>
      </c>
      <c r="F552" s="2">
        <f t="shared" si="30"/>
        <v>3.7354202270508026</v>
      </c>
      <c r="G552" s="1">
        <f t="shared" si="31"/>
        <v>3.7599440680609675</v>
      </c>
    </row>
    <row r="553" spans="1:7" x14ac:dyDescent="0.25">
      <c r="A553">
        <v>12115375000</v>
      </c>
      <c r="B553">
        <v>-45.314994812011697</v>
      </c>
      <c r="C553">
        <v>-49.025642395019503</v>
      </c>
      <c r="E553" s="17">
        <f t="shared" si="29"/>
        <v>-49.025642395019503</v>
      </c>
      <c r="F553" s="2">
        <f t="shared" si="30"/>
        <v>3.7106475830078054</v>
      </c>
      <c r="G553" s="1">
        <f t="shared" si="31"/>
        <v>3.7449273003472121</v>
      </c>
    </row>
    <row r="554" spans="1:7" x14ac:dyDescent="0.25">
      <c r="A554">
        <v>12137750000</v>
      </c>
      <c r="B554">
        <v>-45.030353546142599</v>
      </c>
      <c r="C554">
        <v>-48.830142974853501</v>
      </c>
      <c r="E554" s="17">
        <f t="shared" si="29"/>
        <v>-48.830142974853501</v>
      </c>
      <c r="F554" s="2">
        <f t="shared" si="30"/>
        <v>3.799789428710902</v>
      </c>
      <c r="G554" s="1">
        <f t="shared" si="31"/>
        <v>3.7326685587565009</v>
      </c>
    </row>
    <row r="555" spans="1:7" x14ac:dyDescent="0.25">
      <c r="A555">
        <v>12160125000</v>
      </c>
      <c r="B555">
        <v>-44.535778045654297</v>
      </c>
      <c r="C555">
        <v>-48.3067436218262</v>
      </c>
      <c r="E555" s="17">
        <f t="shared" si="29"/>
        <v>-48.3067436218262</v>
      </c>
      <c r="F555" s="2">
        <f t="shared" si="30"/>
        <v>3.7709655761719034</v>
      </c>
      <c r="G555" s="1">
        <f t="shared" si="31"/>
        <v>3.707363976372601</v>
      </c>
    </row>
    <row r="556" spans="1:7" x14ac:dyDescent="0.25">
      <c r="A556">
        <v>12182500000</v>
      </c>
      <c r="B556">
        <v>-43.974990844726598</v>
      </c>
      <c r="C556">
        <v>-47.611015319824197</v>
      </c>
      <c r="E556" s="17">
        <f t="shared" si="29"/>
        <v>-47.611015319824197</v>
      </c>
      <c r="F556" s="2">
        <f t="shared" si="30"/>
        <v>3.6360244750975994</v>
      </c>
      <c r="G556" s="1">
        <f t="shared" si="31"/>
        <v>3.6979149712456447</v>
      </c>
    </row>
    <row r="557" spans="1:7" x14ac:dyDescent="0.25">
      <c r="A557">
        <v>12204875000</v>
      </c>
      <c r="B557">
        <v>-43.820503234863303</v>
      </c>
      <c r="C557">
        <v>-47.510501861572301</v>
      </c>
      <c r="E557" s="17">
        <f t="shared" si="29"/>
        <v>-47.510501861572301</v>
      </c>
      <c r="F557" s="2">
        <f t="shared" si="30"/>
        <v>3.6899986267089986</v>
      </c>
      <c r="G557" s="1">
        <f t="shared" si="31"/>
        <v>3.6715770297580104</v>
      </c>
    </row>
    <row r="558" spans="1:7" x14ac:dyDescent="0.25">
      <c r="A558">
        <v>12227250000</v>
      </c>
      <c r="B558">
        <v>-43.8074951171875</v>
      </c>
      <c r="C558">
        <v>-47.5183296203613</v>
      </c>
      <c r="E558" s="17">
        <f t="shared" si="29"/>
        <v>-47.5183296203613</v>
      </c>
      <c r="F558" s="2">
        <f t="shared" si="30"/>
        <v>3.7108345031737997</v>
      </c>
      <c r="G558" s="1">
        <f t="shared" si="31"/>
        <v>3.6625701056586206</v>
      </c>
    </row>
    <row r="559" spans="1:7" x14ac:dyDescent="0.25">
      <c r="A559">
        <v>12249625000</v>
      </c>
      <c r="B559">
        <v>-44.184719085693402</v>
      </c>
      <c r="C559">
        <v>-47.773956298828097</v>
      </c>
      <c r="E559" s="17">
        <f t="shared" si="29"/>
        <v>-47.773956298828097</v>
      </c>
      <c r="F559" s="2">
        <f t="shared" si="30"/>
        <v>3.5892372131346946</v>
      </c>
      <c r="G559" s="1">
        <f t="shared" si="31"/>
        <v>3.6405164930555429</v>
      </c>
    </row>
    <row r="560" spans="1:7" x14ac:dyDescent="0.25">
      <c r="A560">
        <v>12272000000</v>
      </c>
      <c r="B560">
        <v>-44.571540832519503</v>
      </c>
      <c r="C560">
        <v>-48.2098579406738</v>
      </c>
      <c r="E560" s="17">
        <f t="shared" si="29"/>
        <v>-48.2098579406738</v>
      </c>
      <c r="F560" s="2">
        <f t="shared" si="30"/>
        <v>3.6383171081542969</v>
      </c>
      <c r="G560" s="1">
        <f t="shared" si="31"/>
        <v>3.6191050211588314</v>
      </c>
    </row>
    <row r="561" spans="1:7" x14ac:dyDescent="0.25">
      <c r="A561">
        <v>12294375000</v>
      </c>
      <c r="B561">
        <v>-45.032276153564503</v>
      </c>
      <c r="C561">
        <v>-48.530654907226598</v>
      </c>
      <c r="E561" s="17">
        <f t="shared" si="29"/>
        <v>-48.530654907226598</v>
      </c>
      <c r="F561" s="2">
        <f t="shared" si="30"/>
        <v>3.4983787536620952</v>
      </c>
      <c r="G561" s="1">
        <f t="shared" si="31"/>
        <v>3.6195928785535867</v>
      </c>
    </row>
    <row r="562" spans="1:7" x14ac:dyDescent="0.25">
      <c r="A562">
        <v>12316750000</v>
      </c>
      <c r="B562">
        <v>-45.175479888916001</v>
      </c>
      <c r="C562">
        <v>-48.805065155029297</v>
      </c>
      <c r="E562" s="17">
        <f t="shared" si="29"/>
        <v>-48.805065155029297</v>
      </c>
      <c r="F562" s="2">
        <f t="shared" si="30"/>
        <v>3.6295852661132955</v>
      </c>
      <c r="G562" s="1">
        <f t="shared" si="31"/>
        <v>3.6246312459309644</v>
      </c>
    </row>
    <row r="563" spans="1:7" x14ac:dyDescent="0.25">
      <c r="A563">
        <v>12339125000</v>
      </c>
      <c r="B563">
        <v>-45.726104736328097</v>
      </c>
      <c r="C563">
        <v>-49.3274116516113</v>
      </c>
      <c r="E563" s="17">
        <f t="shared" si="29"/>
        <v>-49.3274116516113</v>
      </c>
      <c r="F563" s="2">
        <f t="shared" si="30"/>
        <v>3.6013069152832031</v>
      </c>
      <c r="G563" s="1">
        <f t="shared" si="31"/>
        <v>3.6157510545518416</v>
      </c>
    </row>
    <row r="564" spans="1:7" x14ac:dyDescent="0.25">
      <c r="A564">
        <v>12361500000</v>
      </c>
      <c r="B564">
        <v>-45.765193939208999</v>
      </c>
      <c r="C564">
        <v>-49.343456268310497</v>
      </c>
      <c r="E564" s="17">
        <f t="shared" si="29"/>
        <v>-49.343456268310497</v>
      </c>
      <c r="F564" s="2">
        <f t="shared" si="30"/>
        <v>3.5782623291014986</v>
      </c>
      <c r="G564" s="1">
        <f t="shared" si="31"/>
        <v>3.6401430765787643</v>
      </c>
    </row>
    <row r="565" spans="1:7" x14ac:dyDescent="0.25">
      <c r="A565">
        <v>12383875000</v>
      </c>
      <c r="B565">
        <v>-45.711280822753899</v>
      </c>
      <c r="C565">
        <v>-49.351696014404297</v>
      </c>
      <c r="E565" s="17">
        <f t="shared" si="29"/>
        <v>-49.351696014404297</v>
      </c>
      <c r="F565" s="2">
        <f t="shared" si="30"/>
        <v>3.6404151916503977</v>
      </c>
      <c r="G565" s="1">
        <f t="shared" si="31"/>
        <v>3.6437297397189536</v>
      </c>
    </row>
    <row r="566" spans="1:7" x14ac:dyDescent="0.25">
      <c r="A566">
        <v>12406250000</v>
      </c>
      <c r="B566">
        <v>-45.547878265380902</v>
      </c>
      <c r="C566">
        <v>-49.2832221984863</v>
      </c>
      <c r="E566" s="17">
        <f t="shared" si="29"/>
        <v>-49.2832221984863</v>
      </c>
      <c r="F566" s="2">
        <f t="shared" si="30"/>
        <v>3.7353439331053977</v>
      </c>
      <c r="G566" s="1">
        <f t="shared" si="31"/>
        <v>3.6729795667860099</v>
      </c>
    </row>
    <row r="567" spans="1:7" x14ac:dyDescent="0.25">
      <c r="A567">
        <v>12428625000</v>
      </c>
      <c r="B567">
        <v>-45.528240203857401</v>
      </c>
      <c r="C567">
        <v>-49.159152984619098</v>
      </c>
      <c r="E567" s="17">
        <f t="shared" si="29"/>
        <v>-49.159152984619098</v>
      </c>
      <c r="F567" s="2">
        <f t="shared" si="30"/>
        <v>3.6309127807616974</v>
      </c>
      <c r="G567" s="1">
        <f t="shared" si="31"/>
        <v>3.6798990037705996</v>
      </c>
    </row>
    <row r="568" spans="1:7" x14ac:dyDescent="0.25">
      <c r="A568">
        <v>12451000000</v>
      </c>
      <c r="B568">
        <v>-45.084724426269503</v>
      </c>
      <c r="C568">
        <v>-48.893489837646499</v>
      </c>
      <c r="E568" s="17">
        <f t="shared" si="29"/>
        <v>-48.893489837646499</v>
      </c>
      <c r="F568" s="2">
        <f t="shared" si="30"/>
        <v>3.8087654113769958</v>
      </c>
      <c r="G568" s="1">
        <f t="shared" si="31"/>
        <v>3.6675970289442099</v>
      </c>
    </row>
    <row r="569" spans="1:7" x14ac:dyDescent="0.25">
      <c r="A569">
        <v>12473375000</v>
      </c>
      <c r="B569">
        <v>-44.973430633544901</v>
      </c>
      <c r="C569">
        <v>-48.644027709960902</v>
      </c>
      <c r="E569" s="17">
        <f t="shared" si="29"/>
        <v>-48.644027709960902</v>
      </c>
      <c r="F569" s="2">
        <f t="shared" si="30"/>
        <v>3.6705970764160014</v>
      </c>
      <c r="G569" s="1">
        <f t="shared" si="31"/>
        <v>3.6688787672254657</v>
      </c>
    </row>
    <row r="570" spans="1:7" x14ac:dyDescent="0.25">
      <c r="A570">
        <v>12495750000</v>
      </c>
      <c r="B570">
        <v>-44.998329162597699</v>
      </c>
      <c r="C570">
        <v>-48.759956359863303</v>
      </c>
      <c r="E570" s="17">
        <f t="shared" si="29"/>
        <v>-48.759956359863303</v>
      </c>
      <c r="F570" s="2">
        <f t="shared" si="30"/>
        <v>3.7616271972656037</v>
      </c>
      <c r="G570" s="1">
        <f t="shared" si="31"/>
        <v>3.6783548990885331</v>
      </c>
    </row>
    <row r="571" spans="1:7" x14ac:dyDescent="0.25">
      <c r="A571">
        <v>12518125000</v>
      </c>
      <c r="B571">
        <v>-45.092521667480497</v>
      </c>
      <c r="C571">
        <v>-48.784381866455099</v>
      </c>
      <c r="E571" s="17">
        <f t="shared" si="29"/>
        <v>-48.784381866455099</v>
      </c>
      <c r="F571" s="2">
        <f t="shared" si="30"/>
        <v>3.6918601989746023</v>
      </c>
      <c r="G571" s="1">
        <f t="shared" si="31"/>
        <v>3.6676525539822</v>
      </c>
    </row>
    <row r="572" spans="1:7" x14ac:dyDescent="0.25">
      <c r="A572">
        <v>12540500000</v>
      </c>
      <c r="B572">
        <v>-44.948822021484403</v>
      </c>
      <c r="C572">
        <v>-48.439411163330099</v>
      </c>
      <c r="E572" s="17">
        <f t="shared" si="29"/>
        <v>-48.439411163330099</v>
      </c>
      <c r="F572" s="2">
        <f t="shared" si="30"/>
        <v>3.490589141845696</v>
      </c>
      <c r="G572" s="1">
        <f t="shared" si="31"/>
        <v>3.6684578789605005</v>
      </c>
    </row>
    <row r="573" spans="1:7" x14ac:dyDescent="0.25">
      <c r="A573">
        <v>12562875000</v>
      </c>
      <c r="B573">
        <v>-44.921321868896499</v>
      </c>
      <c r="C573">
        <v>-48.511119842529297</v>
      </c>
      <c r="E573" s="17">
        <f t="shared" si="29"/>
        <v>-48.511119842529297</v>
      </c>
      <c r="F573" s="2">
        <f t="shared" si="30"/>
        <v>3.5897979736327983</v>
      </c>
      <c r="G573" s="1">
        <f t="shared" si="31"/>
        <v>3.6586672465006456</v>
      </c>
    </row>
    <row r="574" spans="1:7" x14ac:dyDescent="0.25">
      <c r="A574">
        <v>12585250000</v>
      </c>
      <c r="B574">
        <v>-44.861339569091797</v>
      </c>
      <c r="C574">
        <v>-48.587039947509801</v>
      </c>
      <c r="E574" s="17">
        <f t="shared" si="29"/>
        <v>-48.587039947509801</v>
      </c>
      <c r="F574" s="2">
        <f t="shared" si="30"/>
        <v>3.7257003784180043</v>
      </c>
      <c r="G574" s="1">
        <f t="shared" si="31"/>
        <v>3.6528655158148786</v>
      </c>
    </row>
    <row r="575" spans="1:7" x14ac:dyDescent="0.25">
      <c r="A575">
        <v>12607625000</v>
      </c>
      <c r="B575">
        <v>-44.996116638183601</v>
      </c>
      <c r="C575">
        <v>-48.635139465332003</v>
      </c>
      <c r="E575" s="17">
        <f t="shared" si="29"/>
        <v>-48.635139465332003</v>
      </c>
      <c r="F575" s="2">
        <f t="shared" si="30"/>
        <v>3.639022827148402</v>
      </c>
      <c r="G575" s="1">
        <f t="shared" si="31"/>
        <v>3.6264601813422224</v>
      </c>
    </row>
    <row r="576" spans="1:7" x14ac:dyDescent="0.25">
      <c r="A576">
        <v>12630000000</v>
      </c>
      <c r="B576">
        <v>-45.073772430419901</v>
      </c>
      <c r="C576">
        <v>-48.7119331359863</v>
      </c>
      <c r="E576" s="17">
        <f t="shared" si="29"/>
        <v>-48.7119331359863</v>
      </c>
      <c r="F576" s="2">
        <f t="shared" si="30"/>
        <v>3.6381607055663991</v>
      </c>
      <c r="G576" s="1">
        <f t="shared" si="31"/>
        <v>3.6200112236870559</v>
      </c>
    </row>
    <row r="577" spans="1:7" x14ac:dyDescent="0.25">
      <c r="A577">
        <v>12652375000</v>
      </c>
      <c r="B577">
        <v>-45.167247772216797</v>
      </c>
      <c r="C577">
        <v>-48.887897491455099</v>
      </c>
      <c r="E577" s="17">
        <f t="shared" si="29"/>
        <v>-48.887897491455099</v>
      </c>
      <c r="F577" s="2">
        <f t="shared" si="30"/>
        <v>3.7206497192383026</v>
      </c>
      <c r="G577" s="1">
        <f t="shared" si="31"/>
        <v>3.631538391113267</v>
      </c>
    </row>
    <row r="578" spans="1:7" x14ac:dyDescent="0.25">
      <c r="A578">
        <v>12674750000</v>
      </c>
      <c r="B578">
        <v>-45.4644775390625</v>
      </c>
      <c r="C578">
        <v>-49.082859039306598</v>
      </c>
      <c r="E578" s="17">
        <f t="shared" si="29"/>
        <v>-49.082859039306598</v>
      </c>
      <c r="F578" s="2">
        <f t="shared" si="30"/>
        <v>3.618381500244098</v>
      </c>
      <c r="G578" s="1">
        <f t="shared" si="31"/>
        <v>3.6156879001193452</v>
      </c>
    </row>
    <row r="579" spans="1:7" x14ac:dyDescent="0.25">
      <c r="A579">
        <v>12697125000</v>
      </c>
      <c r="B579">
        <v>-45.630470275878899</v>
      </c>
      <c r="C579">
        <v>-49.154449462890597</v>
      </c>
      <c r="E579" s="17">
        <f t="shared" si="29"/>
        <v>-49.154449462890597</v>
      </c>
      <c r="F579" s="2">
        <f t="shared" si="30"/>
        <v>3.5239791870116974</v>
      </c>
      <c r="G579" s="1">
        <f t="shared" si="31"/>
        <v>3.5998747083875782</v>
      </c>
    </row>
    <row r="580" spans="1:7" x14ac:dyDescent="0.25">
      <c r="A580">
        <v>12719500000</v>
      </c>
      <c r="B580">
        <v>-45.514537811279297</v>
      </c>
      <c r="C580">
        <v>-49.148357391357401</v>
      </c>
      <c r="E580" s="17">
        <f t="shared" si="29"/>
        <v>-49.148357391357401</v>
      </c>
      <c r="F580" s="2">
        <f t="shared" si="30"/>
        <v>3.6338195800781037</v>
      </c>
      <c r="G580" s="1">
        <f t="shared" si="31"/>
        <v>3.5951622856987777</v>
      </c>
    </row>
    <row r="581" spans="1:7" x14ac:dyDescent="0.25">
      <c r="A581">
        <v>12741875000</v>
      </c>
      <c r="B581">
        <v>-45.7474365234375</v>
      </c>
      <c r="C581">
        <v>-49.341770172119098</v>
      </c>
      <c r="E581" s="17">
        <f t="shared" si="29"/>
        <v>-49.341770172119098</v>
      </c>
      <c r="F581" s="2">
        <f t="shared" si="30"/>
        <v>3.594333648681598</v>
      </c>
      <c r="G581" s="1">
        <f t="shared" si="31"/>
        <v>3.5937813652886224</v>
      </c>
    </row>
    <row r="582" spans="1:7" x14ac:dyDescent="0.25">
      <c r="A582">
        <v>12764250000</v>
      </c>
      <c r="B582">
        <v>-46.399940490722699</v>
      </c>
      <c r="C582">
        <v>-49.847084045410199</v>
      </c>
      <c r="E582" s="17">
        <f t="shared" si="29"/>
        <v>-49.847084045410199</v>
      </c>
      <c r="F582" s="2">
        <f t="shared" si="30"/>
        <v>3.4471435546875</v>
      </c>
      <c r="G582" s="1">
        <f t="shared" si="31"/>
        <v>3.5892571343315884</v>
      </c>
    </row>
    <row r="583" spans="1:7" x14ac:dyDescent="0.25">
      <c r="A583">
        <v>12786625000</v>
      </c>
      <c r="B583">
        <v>-46.873874664306598</v>
      </c>
      <c r="C583">
        <v>-50.4572563171387</v>
      </c>
      <c r="E583" s="17">
        <f t="shared" si="29"/>
        <v>-50.4572563171387</v>
      </c>
      <c r="F583" s="2">
        <f t="shared" si="30"/>
        <v>3.5833816528321023</v>
      </c>
      <c r="G583" s="1">
        <f t="shared" si="31"/>
        <v>3.6016900804307661</v>
      </c>
    </row>
    <row r="584" spans="1:7" x14ac:dyDescent="0.25">
      <c r="A584">
        <v>12809000000</v>
      </c>
      <c r="B584">
        <v>-46.433551788330099</v>
      </c>
      <c r="C584">
        <v>-50.030162811279297</v>
      </c>
      <c r="E584" s="17">
        <f t="shared" si="29"/>
        <v>-50.030162811279297</v>
      </c>
      <c r="F584" s="2">
        <f t="shared" si="30"/>
        <v>3.5966110229491974</v>
      </c>
      <c r="G584" s="1">
        <f t="shared" si="31"/>
        <v>3.6156400044758996</v>
      </c>
    </row>
    <row r="585" spans="1:7" x14ac:dyDescent="0.25">
      <c r="A585">
        <v>12831375000</v>
      </c>
      <c r="B585">
        <v>-45.878578186035199</v>
      </c>
      <c r="C585">
        <v>-49.504310607910199</v>
      </c>
      <c r="E585" s="17">
        <f t="shared" si="29"/>
        <v>-49.504310607910199</v>
      </c>
      <c r="F585" s="2">
        <f t="shared" si="30"/>
        <v>3.625732421875</v>
      </c>
      <c r="G585" s="1">
        <f t="shared" si="31"/>
        <v>3.6146905687120099</v>
      </c>
    </row>
    <row r="586" spans="1:7" x14ac:dyDescent="0.25">
      <c r="A586">
        <v>12853750000</v>
      </c>
      <c r="B586">
        <v>-45.269863128662102</v>
      </c>
      <c r="C586">
        <v>-48.949794769287102</v>
      </c>
      <c r="E586" s="17">
        <f t="shared" ref="E586:E649" si="32">C586-E$13</f>
        <v>-48.949794769287102</v>
      </c>
      <c r="F586" s="2">
        <f t="shared" ref="F586:F649" si="33">B586-E586</f>
        <v>3.679931640625</v>
      </c>
      <c r="G586" s="1">
        <f t="shared" ref="G586:G649" si="34">AVERAGE(F582:F590)</f>
        <v>3.6125958760579433</v>
      </c>
    </row>
    <row r="587" spans="1:7" x14ac:dyDescent="0.25">
      <c r="A587">
        <v>12876125000</v>
      </c>
      <c r="B587">
        <v>-44.653430938720703</v>
      </c>
      <c r="C587">
        <v>-48.383708953857401</v>
      </c>
      <c r="E587" s="17">
        <f t="shared" si="32"/>
        <v>-48.383708953857401</v>
      </c>
      <c r="F587" s="2">
        <f t="shared" si="33"/>
        <v>3.7302780151366974</v>
      </c>
      <c r="G587" s="1">
        <f t="shared" si="34"/>
        <v>3.6251508924696103</v>
      </c>
    </row>
    <row r="588" spans="1:7" x14ac:dyDescent="0.25">
      <c r="A588">
        <v>12898500000</v>
      </c>
      <c r="B588">
        <v>-44.343097686767599</v>
      </c>
      <c r="C588">
        <v>-47.992626190185497</v>
      </c>
      <c r="E588" s="17">
        <f t="shared" si="32"/>
        <v>-47.992626190185497</v>
      </c>
      <c r="F588" s="2">
        <f t="shared" si="33"/>
        <v>3.6495285034178977</v>
      </c>
      <c r="G588" s="1">
        <f t="shared" si="34"/>
        <v>3.6268513997395653</v>
      </c>
    </row>
    <row r="589" spans="1:7" x14ac:dyDescent="0.25">
      <c r="A589">
        <v>12920875000</v>
      </c>
      <c r="B589">
        <v>-44.240478515625</v>
      </c>
      <c r="C589">
        <v>-47.865753173828097</v>
      </c>
      <c r="E589" s="17">
        <f t="shared" si="32"/>
        <v>-47.865753173828097</v>
      </c>
      <c r="F589" s="2">
        <f t="shared" si="33"/>
        <v>3.6252746582030966</v>
      </c>
      <c r="G589" s="1">
        <f t="shared" si="34"/>
        <v>3.6279966566297546</v>
      </c>
    </row>
    <row r="590" spans="1:7" x14ac:dyDescent="0.25">
      <c r="A590">
        <v>12943250000</v>
      </c>
      <c r="B590">
        <v>-44.113975524902301</v>
      </c>
      <c r="C590">
        <v>-47.689456939697301</v>
      </c>
      <c r="E590" s="17">
        <f t="shared" si="32"/>
        <v>-47.689456939697301</v>
      </c>
      <c r="F590" s="2">
        <f t="shared" si="33"/>
        <v>3.575481414795</v>
      </c>
      <c r="G590" s="1">
        <f t="shared" si="34"/>
        <v>3.614653269449843</v>
      </c>
    </row>
    <row r="591" spans="1:7" x14ac:dyDescent="0.25">
      <c r="A591">
        <v>12965625000</v>
      </c>
      <c r="B591">
        <v>-44.049942016601598</v>
      </c>
      <c r="C591">
        <v>-47.610080718994098</v>
      </c>
      <c r="E591" s="17">
        <f t="shared" si="32"/>
        <v>-47.610080718994098</v>
      </c>
      <c r="F591" s="2">
        <f t="shared" si="33"/>
        <v>3.5601387023925</v>
      </c>
      <c r="G591" s="1">
        <f t="shared" si="34"/>
        <v>3.6001061333550095</v>
      </c>
    </row>
    <row r="592" spans="1:7" x14ac:dyDescent="0.25">
      <c r="A592">
        <v>12988000000</v>
      </c>
      <c r="B592">
        <v>-44.111537933349602</v>
      </c>
      <c r="C592">
        <v>-47.7102241516113</v>
      </c>
      <c r="E592" s="17">
        <f t="shared" si="32"/>
        <v>-47.7102241516113</v>
      </c>
      <c r="F592" s="2">
        <f t="shared" si="33"/>
        <v>3.5986862182616974</v>
      </c>
      <c r="G592" s="1">
        <f t="shared" si="34"/>
        <v>3.5919850667317541</v>
      </c>
    </row>
    <row r="593" spans="1:7" x14ac:dyDescent="0.25">
      <c r="A593">
        <v>13010375000</v>
      </c>
      <c r="B593">
        <v>-44.472835540771499</v>
      </c>
      <c r="C593">
        <v>-48.079753875732401</v>
      </c>
      <c r="E593" s="17">
        <f t="shared" si="32"/>
        <v>-48.079753875732401</v>
      </c>
      <c r="F593" s="2">
        <f t="shared" si="33"/>
        <v>3.606918334960902</v>
      </c>
      <c r="G593" s="1">
        <f t="shared" si="34"/>
        <v>3.5730090671115327</v>
      </c>
    </row>
    <row r="594" spans="1:7" x14ac:dyDescent="0.25">
      <c r="A594">
        <v>13032750000</v>
      </c>
      <c r="B594">
        <v>-45.019924163818402</v>
      </c>
      <c r="C594">
        <v>-48.525566101074197</v>
      </c>
      <c r="E594" s="17">
        <f t="shared" si="32"/>
        <v>-48.525566101074197</v>
      </c>
      <c r="F594" s="2">
        <f t="shared" si="33"/>
        <v>3.5056419372557954</v>
      </c>
      <c r="G594" s="1">
        <f t="shared" si="34"/>
        <v>3.567801157633455</v>
      </c>
    </row>
    <row r="595" spans="1:7" x14ac:dyDescent="0.25">
      <c r="A595">
        <v>13055125000</v>
      </c>
      <c r="B595">
        <v>-45.477054595947301</v>
      </c>
      <c r="C595">
        <v>-49.0260620117188</v>
      </c>
      <c r="E595" s="17">
        <f t="shared" si="32"/>
        <v>-49.0260620117188</v>
      </c>
      <c r="F595" s="2">
        <f t="shared" si="33"/>
        <v>3.5490074157714986</v>
      </c>
      <c r="G595" s="1">
        <f t="shared" si="34"/>
        <v>3.5610050625271104</v>
      </c>
    </row>
    <row r="596" spans="1:7" x14ac:dyDescent="0.25">
      <c r="A596">
        <v>13077500000</v>
      </c>
      <c r="B596">
        <v>-45.7226753234863</v>
      </c>
      <c r="C596">
        <v>-49.3798637390137</v>
      </c>
      <c r="E596" s="17">
        <f t="shared" si="32"/>
        <v>-49.3798637390137</v>
      </c>
      <c r="F596" s="2">
        <f t="shared" si="33"/>
        <v>3.6571884155274006</v>
      </c>
      <c r="G596" s="1">
        <f t="shared" si="34"/>
        <v>3.5592943827311103</v>
      </c>
    </row>
    <row r="597" spans="1:7" x14ac:dyDescent="0.25">
      <c r="A597">
        <v>13099875000</v>
      </c>
      <c r="B597">
        <v>-46.270057678222699</v>
      </c>
      <c r="C597">
        <v>-49.748802185058601</v>
      </c>
      <c r="E597" s="17">
        <f t="shared" si="32"/>
        <v>-49.748802185058601</v>
      </c>
      <c r="F597" s="2">
        <f t="shared" si="33"/>
        <v>3.478744506835902</v>
      </c>
      <c r="G597" s="1">
        <f t="shared" si="34"/>
        <v>3.553954230414488</v>
      </c>
    </row>
    <row r="598" spans="1:7" x14ac:dyDescent="0.25">
      <c r="A598">
        <v>13122250000</v>
      </c>
      <c r="B598">
        <v>-46.436744689941399</v>
      </c>
      <c r="C598">
        <v>-50.015148162841797</v>
      </c>
      <c r="E598" s="17">
        <f t="shared" si="32"/>
        <v>-50.015148162841797</v>
      </c>
      <c r="F598" s="2">
        <f t="shared" si="33"/>
        <v>3.5784034729003977</v>
      </c>
      <c r="G598" s="1">
        <f t="shared" si="34"/>
        <v>3.543144226074221</v>
      </c>
    </row>
    <row r="599" spans="1:7" x14ac:dyDescent="0.25">
      <c r="A599">
        <v>13144625000</v>
      </c>
      <c r="B599">
        <v>-46.489368438720703</v>
      </c>
      <c r="C599">
        <v>-50.003684997558601</v>
      </c>
      <c r="E599" s="17">
        <f t="shared" si="32"/>
        <v>-50.003684997558601</v>
      </c>
      <c r="F599" s="2">
        <f t="shared" si="33"/>
        <v>3.5143165588378977</v>
      </c>
      <c r="G599" s="1">
        <f t="shared" si="34"/>
        <v>3.5473081800672883</v>
      </c>
    </row>
    <row r="600" spans="1:7" x14ac:dyDescent="0.25">
      <c r="A600">
        <v>13167000000</v>
      </c>
      <c r="B600">
        <v>-46.563453674316399</v>
      </c>
      <c r="C600">
        <v>-50.108196258544901</v>
      </c>
      <c r="E600" s="17">
        <f t="shared" si="32"/>
        <v>-50.108196258544901</v>
      </c>
      <c r="F600" s="2">
        <f t="shared" si="33"/>
        <v>3.5447425842285014</v>
      </c>
      <c r="G600" s="1">
        <f t="shared" si="34"/>
        <v>3.5449587504069111</v>
      </c>
    </row>
    <row r="601" spans="1:7" x14ac:dyDescent="0.25">
      <c r="A601">
        <v>13189375000</v>
      </c>
      <c r="B601">
        <v>-46.765266418457003</v>
      </c>
      <c r="C601">
        <v>-50.315891265869098</v>
      </c>
      <c r="E601" s="17">
        <f t="shared" si="32"/>
        <v>-50.315891265869098</v>
      </c>
      <c r="F601" s="2">
        <f t="shared" si="33"/>
        <v>3.5506248474120952</v>
      </c>
      <c r="G601" s="1">
        <f t="shared" si="34"/>
        <v>3.5266354878743553</v>
      </c>
    </row>
    <row r="602" spans="1:7" x14ac:dyDescent="0.25">
      <c r="A602">
        <v>13211750000</v>
      </c>
      <c r="B602">
        <v>-47.092594146728501</v>
      </c>
      <c r="C602">
        <v>-50.602222442627003</v>
      </c>
      <c r="E602" s="17">
        <f t="shared" si="32"/>
        <v>-50.602222442627003</v>
      </c>
      <c r="F602" s="2">
        <f t="shared" si="33"/>
        <v>3.5096282958985014</v>
      </c>
      <c r="G602" s="1">
        <f t="shared" si="34"/>
        <v>3.5250841776529995</v>
      </c>
    </row>
    <row r="603" spans="1:7" x14ac:dyDescent="0.25">
      <c r="A603">
        <v>13234125000</v>
      </c>
      <c r="B603">
        <v>-46.910087585449197</v>
      </c>
      <c r="C603">
        <v>-50.453205108642599</v>
      </c>
      <c r="E603" s="17">
        <f t="shared" si="32"/>
        <v>-50.453205108642599</v>
      </c>
      <c r="F603" s="2">
        <f t="shared" si="33"/>
        <v>3.543117523193402</v>
      </c>
      <c r="G603" s="1">
        <f t="shared" si="34"/>
        <v>3.5038308037651995</v>
      </c>
    </row>
    <row r="604" spans="1:7" x14ac:dyDescent="0.25">
      <c r="A604">
        <v>13256500000</v>
      </c>
      <c r="B604">
        <v>-46.770641326904297</v>
      </c>
      <c r="C604">
        <v>-50.298503875732401</v>
      </c>
      <c r="E604" s="17">
        <f t="shared" si="32"/>
        <v>-50.298503875732401</v>
      </c>
      <c r="F604" s="2">
        <f t="shared" si="33"/>
        <v>3.5278625488281037</v>
      </c>
      <c r="G604" s="1">
        <f t="shared" si="34"/>
        <v>3.4872076246473549</v>
      </c>
    </row>
    <row r="605" spans="1:7" x14ac:dyDescent="0.25">
      <c r="A605">
        <v>13278875000</v>
      </c>
      <c r="B605">
        <v>-46.107490539550803</v>
      </c>
      <c r="C605">
        <v>-49.599769592285199</v>
      </c>
      <c r="E605" s="17">
        <f t="shared" si="32"/>
        <v>-49.599769592285199</v>
      </c>
      <c r="F605" s="2">
        <f t="shared" si="33"/>
        <v>3.4922790527343963</v>
      </c>
      <c r="G605" s="1">
        <f t="shared" si="34"/>
        <v>3.4791395399305549</v>
      </c>
    </row>
    <row r="606" spans="1:7" x14ac:dyDescent="0.25">
      <c r="A606">
        <v>13301250000</v>
      </c>
      <c r="B606">
        <v>-45.137134552002003</v>
      </c>
      <c r="C606">
        <v>-48.601917266845703</v>
      </c>
      <c r="E606" s="17">
        <f t="shared" si="32"/>
        <v>-48.601917266845703</v>
      </c>
      <c r="F606" s="2">
        <f t="shared" si="33"/>
        <v>3.4647827148437003</v>
      </c>
      <c r="G606" s="1">
        <f t="shared" si="34"/>
        <v>3.4794345431857669</v>
      </c>
    </row>
    <row r="607" spans="1:7" x14ac:dyDescent="0.25">
      <c r="A607">
        <v>13323625000</v>
      </c>
      <c r="B607">
        <v>-45.098983764648402</v>
      </c>
      <c r="C607">
        <v>-48.486106872558601</v>
      </c>
      <c r="E607" s="17">
        <f t="shared" si="32"/>
        <v>-48.486106872558601</v>
      </c>
      <c r="F607" s="2">
        <f t="shared" si="33"/>
        <v>3.3871231079101989</v>
      </c>
      <c r="G607" s="1">
        <f t="shared" si="34"/>
        <v>3.4792556762695335</v>
      </c>
    </row>
    <row r="608" spans="1:7" x14ac:dyDescent="0.25">
      <c r="A608">
        <v>13346000000</v>
      </c>
      <c r="B608">
        <v>-45.122749328613303</v>
      </c>
      <c r="C608">
        <v>-48.487457275390597</v>
      </c>
      <c r="E608" s="17">
        <f t="shared" si="32"/>
        <v>-48.487457275390597</v>
      </c>
      <c r="F608" s="2">
        <f t="shared" si="33"/>
        <v>3.364707946777294</v>
      </c>
      <c r="G608" s="1">
        <f t="shared" si="34"/>
        <v>3.4723955790201777</v>
      </c>
    </row>
    <row r="609" spans="1:7" x14ac:dyDescent="0.25">
      <c r="A609">
        <v>13368375000</v>
      </c>
      <c r="B609">
        <v>-45.281993865966797</v>
      </c>
      <c r="C609">
        <v>-48.754123687744098</v>
      </c>
      <c r="E609" s="17">
        <f t="shared" si="32"/>
        <v>-48.754123687744098</v>
      </c>
      <c r="F609" s="2">
        <f t="shared" si="33"/>
        <v>3.4721298217773011</v>
      </c>
      <c r="G609" s="1">
        <f t="shared" si="34"/>
        <v>3.4774517483181433</v>
      </c>
    </row>
    <row r="610" spans="1:7" x14ac:dyDescent="0.25">
      <c r="A610">
        <v>13390750000</v>
      </c>
      <c r="B610">
        <v>-45.440807342529297</v>
      </c>
      <c r="C610">
        <v>-48.994087219238303</v>
      </c>
      <c r="E610" s="17">
        <f t="shared" si="32"/>
        <v>-48.994087219238303</v>
      </c>
      <c r="F610" s="2">
        <f t="shared" si="33"/>
        <v>3.5532798767090057</v>
      </c>
      <c r="G610" s="1">
        <f t="shared" si="34"/>
        <v>3.4706192016601545</v>
      </c>
    </row>
    <row r="611" spans="1:7" x14ac:dyDescent="0.25">
      <c r="A611">
        <v>13413125000</v>
      </c>
      <c r="B611">
        <v>-45.9585151672363</v>
      </c>
      <c r="C611">
        <v>-49.4665336608887</v>
      </c>
      <c r="E611" s="17">
        <f t="shared" si="32"/>
        <v>-49.4665336608887</v>
      </c>
      <c r="F611" s="2">
        <f t="shared" si="33"/>
        <v>3.5080184936524006</v>
      </c>
      <c r="G611" s="1">
        <f t="shared" si="34"/>
        <v>3.4819018046061214</v>
      </c>
    </row>
    <row r="612" spans="1:7" x14ac:dyDescent="0.25">
      <c r="A612">
        <v>13435500000</v>
      </c>
      <c r="B612">
        <v>-46.594486236572301</v>
      </c>
      <c r="C612">
        <v>-50.075862884521499</v>
      </c>
      <c r="E612" s="17">
        <f t="shared" si="32"/>
        <v>-50.075862884521499</v>
      </c>
      <c r="F612" s="2">
        <f t="shared" si="33"/>
        <v>3.4813766479491974</v>
      </c>
      <c r="G612" s="1">
        <f t="shared" si="34"/>
        <v>3.4881621466742549</v>
      </c>
    </row>
    <row r="613" spans="1:7" x14ac:dyDescent="0.25">
      <c r="A613">
        <v>13457875000</v>
      </c>
      <c r="B613">
        <v>-47.052112579345703</v>
      </c>
      <c r="C613">
        <v>-50.625480651855497</v>
      </c>
      <c r="E613" s="17">
        <f t="shared" si="32"/>
        <v>-50.625480651855497</v>
      </c>
      <c r="F613" s="2">
        <f t="shared" si="33"/>
        <v>3.573368072509794</v>
      </c>
      <c r="G613" s="1">
        <f t="shared" si="34"/>
        <v>3.5208871629503005</v>
      </c>
    </row>
    <row r="614" spans="1:7" x14ac:dyDescent="0.25">
      <c r="A614">
        <v>13480250000</v>
      </c>
      <c r="B614">
        <v>-47.2369575500488</v>
      </c>
      <c r="C614">
        <v>-50.6677436828613</v>
      </c>
      <c r="E614" s="17">
        <f t="shared" si="32"/>
        <v>-50.6677436828613</v>
      </c>
      <c r="F614" s="2">
        <f t="shared" si="33"/>
        <v>3.4307861328125</v>
      </c>
      <c r="G614" s="1">
        <f t="shared" si="34"/>
        <v>3.5402336120605447</v>
      </c>
    </row>
    <row r="615" spans="1:7" x14ac:dyDescent="0.25">
      <c r="A615">
        <v>13502625000</v>
      </c>
      <c r="B615">
        <v>-47.202053070068402</v>
      </c>
      <c r="C615">
        <v>-50.768379211425803</v>
      </c>
      <c r="E615" s="17">
        <f t="shared" si="32"/>
        <v>-50.768379211425803</v>
      </c>
      <c r="F615" s="2">
        <f t="shared" si="33"/>
        <v>3.5663261413574006</v>
      </c>
      <c r="G615" s="1">
        <f t="shared" si="34"/>
        <v>3.5399415757921</v>
      </c>
    </row>
    <row r="616" spans="1:7" x14ac:dyDescent="0.25">
      <c r="A616">
        <v>13525000000</v>
      </c>
      <c r="B616">
        <v>-46.768512725830099</v>
      </c>
      <c r="C616">
        <v>-50.211978912353501</v>
      </c>
      <c r="E616" s="17">
        <f t="shared" si="32"/>
        <v>-50.211978912353501</v>
      </c>
      <c r="F616" s="2">
        <f t="shared" si="33"/>
        <v>3.443466186523402</v>
      </c>
      <c r="G616" s="1">
        <f t="shared" si="34"/>
        <v>3.5453092787000782</v>
      </c>
    </row>
    <row r="617" spans="1:7" x14ac:dyDescent="0.25">
      <c r="A617">
        <v>13547375000</v>
      </c>
      <c r="B617">
        <v>-46.057895660400398</v>
      </c>
      <c r="C617">
        <v>-49.717128753662102</v>
      </c>
      <c r="E617" s="17">
        <f t="shared" si="32"/>
        <v>-49.717128753662102</v>
      </c>
      <c r="F617" s="2">
        <f t="shared" si="33"/>
        <v>3.6592330932617045</v>
      </c>
      <c r="G617" s="1">
        <f t="shared" si="34"/>
        <v>3.5617162916395335</v>
      </c>
    </row>
    <row r="618" spans="1:7" x14ac:dyDescent="0.25">
      <c r="A618">
        <v>13569750000</v>
      </c>
      <c r="B618">
        <v>-45.601261138916001</v>
      </c>
      <c r="C618">
        <v>-49.247509002685497</v>
      </c>
      <c r="E618" s="17">
        <f t="shared" si="32"/>
        <v>-49.247509002685497</v>
      </c>
      <c r="F618" s="2">
        <f t="shared" si="33"/>
        <v>3.6462478637694957</v>
      </c>
      <c r="G618" s="1">
        <f t="shared" si="34"/>
        <v>3.5685963100857006</v>
      </c>
    </row>
    <row r="619" spans="1:7" x14ac:dyDescent="0.25">
      <c r="A619">
        <v>13592125000</v>
      </c>
      <c r="B619">
        <v>-45.370616912841797</v>
      </c>
      <c r="C619">
        <v>-48.921268463134801</v>
      </c>
      <c r="E619" s="17">
        <f t="shared" si="32"/>
        <v>-48.921268463134801</v>
      </c>
      <c r="F619" s="2">
        <f t="shared" si="33"/>
        <v>3.5506515502930043</v>
      </c>
      <c r="G619" s="1">
        <f t="shared" si="34"/>
        <v>3.5885654025607456</v>
      </c>
    </row>
    <row r="620" spans="1:7" x14ac:dyDescent="0.25">
      <c r="A620">
        <v>13614500000</v>
      </c>
      <c r="B620">
        <v>-45.249156951904297</v>
      </c>
      <c r="C620">
        <v>-48.805484771728501</v>
      </c>
      <c r="E620" s="17">
        <f t="shared" si="32"/>
        <v>-48.805484771728501</v>
      </c>
      <c r="F620" s="2">
        <f t="shared" si="33"/>
        <v>3.5563278198242045</v>
      </c>
      <c r="G620" s="1">
        <f t="shared" si="34"/>
        <v>3.5910458034939015</v>
      </c>
    </row>
    <row r="621" spans="1:7" x14ac:dyDescent="0.25">
      <c r="A621">
        <v>13636875000</v>
      </c>
      <c r="B621">
        <v>-45.390594482421903</v>
      </c>
      <c r="C621">
        <v>-49.0196342468262</v>
      </c>
      <c r="E621" s="17">
        <f t="shared" si="32"/>
        <v>-49.0196342468262</v>
      </c>
      <c r="F621" s="2">
        <f t="shared" si="33"/>
        <v>3.6290397644042969</v>
      </c>
      <c r="G621" s="1">
        <f t="shared" si="34"/>
        <v>3.5965237087673452</v>
      </c>
    </row>
    <row r="622" spans="1:7" x14ac:dyDescent="0.25">
      <c r="A622">
        <v>13659250000</v>
      </c>
      <c r="B622">
        <v>-45.8954467773438</v>
      </c>
      <c r="C622">
        <v>-49.530735015869098</v>
      </c>
      <c r="E622" s="17">
        <f t="shared" si="32"/>
        <v>-49.530735015869098</v>
      </c>
      <c r="F622" s="2">
        <f t="shared" si="33"/>
        <v>3.6352882385252983</v>
      </c>
      <c r="G622" s="1">
        <f t="shared" si="34"/>
        <v>3.5822673373752005</v>
      </c>
    </row>
    <row r="623" spans="1:7" x14ac:dyDescent="0.25">
      <c r="A623">
        <v>13681625000</v>
      </c>
      <c r="B623">
        <v>-46.134635925292997</v>
      </c>
      <c r="C623">
        <v>-49.745143890380902</v>
      </c>
      <c r="E623" s="17">
        <f t="shared" si="32"/>
        <v>-49.745143890380902</v>
      </c>
      <c r="F623" s="2">
        <f t="shared" si="33"/>
        <v>3.6105079650879048</v>
      </c>
      <c r="G623" s="1">
        <f t="shared" si="34"/>
        <v>3.5772048102484675</v>
      </c>
    </row>
    <row r="624" spans="1:7" x14ac:dyDescent="0.25">
      <c r="A624">
        <v>13704000000</v>
      </c>
      <c r="B624">
        <v>-46.306598663330099</v>
      </c>
      <c r="C624">
        <v>-49.895248413085902</v>
      </c>
      <c r="E624" s="17">
        <f t="shared" si="32"/>
        <v>-49.895248413085902</v>
      </c>
      <c r="F624" s="2">
        <f t="shared" si="33"/>
        <v>3.5886497497558025</v>
      </c>
      <c r="G624" s="1">
        <f t="shared" si="34"/>
        <v>3.5793588426377889</v>
      </c>
    </row>
    <row r="625" spans="1:7" x14ac:dyDescent="0.25">
      <c r="A625">
        <v>13726375000</v>
      </c>
      <c r="B625">
        <v>-46.765060424804702</v>
      </c>
      <c r="C625">
        <v>-50.257827758789098</v>
      </c>
      <c r="E625" s="17">
        <f t="shared" si="32"/>
        <v>-50.257827758789098</v>
      </c>
      <c r="F625" s="2">
        <f t="shared" si="33"/>
        <v>3.4927673339843963</v>
      </c>
      <c r="G625" s="1">
        <f t="shared" si="34"/>
        <v>3.5790167914496323</v>
      </c>
    </row>
    <row r="626" spans="1:7" x14ac:dyDescent="0.25">
      <c r="A626">
        <v>13748750000</v>
      </c>
      <c r="B626">
        <v>-46.924697875976598</v>
      </c>
      <c r="C626">
        <v>-50.455623626708999</v>
      </c>
      <c r="E626" s="17">
        <f t="shared" si="32"/>
        <v>-50.455623626708999</v>
      </c>
      <c r="F626" s="2">
        <f t="shared" si="33"/>
        <v>3.5309257507324006</v>
      </c>
      <c r="G626" s="1">
        <f t="shared" si="34"/>
        <v>3.5763630337185108</v>
      </c>
    </row>
    <row r="627" spans="1:7" x14ac:dyDescent="0.25">
      <c r="A627">
        <v>13771125000</v>
      </c>
      <c r="B627">
        <v>-46.842067718505902</v>
      </c>
      <c r="C627">
        <v>-50.442752838134801</v>
      </c>
      <c r="E627" s="17">
        <f t="shared" si="32"/>
        <v>-50.442752838134801</v>
      </c>
      <c r="F627" s="2">
        <f t="shared" si="33"/>
        <v>3.6006851196288991</v>
      </c>
      <c r="G627" s="1">
        <f t="shared" si="34"/>
        <v>3.5756102667914331</v>
      </c>
    </row>
    <row r="628" spans="1:7" x14ac:dyDescent="0.25">
      <c r="A628">
        <v>13793500000</v>
      </c>
      <c r="B628">
        <v>-47.014934539794901</v>
      </c>
      <c r="C628">
        <v>-50.584972381591797</v>
      </c>
      <c r="E628" s="17">
        <f t="shared" si="32"/>
        <v>-50.584972381591797</v>
      </c>
      <c r="F628" s="2">
        <f t="shared" si="33"/>
        <v>3.5700378417968963</v>
      </c>
      <c r="G628" s="1">
        <f t="shared" si="34"/>
        <v>3.569581773545988</v>
      </c>
    </row>
    <row r="629" spans="1:7" x14ac:dyDescent="0.25">
      <c r="A629">
        <v>13815875000</v>
      </c>
      <c r="B629">
        <v>-47.049041748046903</v>
      </c>
      <c r="C629">
        <v>-50.602291107177699</v>
      </c>
      <c r="E629" s="17">
        <f t="shared" si="32"/>
        <v>-50.602291107177699</v>
      </c>
      <c r="F629" s="2">
        <f t="shared" si="33"/>
        <v>3.5532493591307954</v>
      </c>
      <c r="G629" s="1">
        <f t="shared" si="34"/>
        <v>3.5668207804361876</v>
      </c>
    </row>
    <row r="630" spans="1:7" x14ac:dyDescent="0.25">
      <c r="A630">
        <v>13838250000</v>
      </c>
      <c r="B630">
        <v>-47.405960083007798</v>
      </c>
      <c r="C630">
        <v>-51.011116027832003</v>
      </c>
      <c r="E630" s="17">
        <f t="shared" si="32"/>
        <v>-51.011116027832003</v>
      </c>
      <c r="F630" s="2">
        <f t="shared" si="33"/>
        <v>3.6051559448242045</v>
      </c>
      <c r="G630" s="1">
        <f t="shared" si="34"/>
        <v>3.5764503479003764</v>
      </c>
    </row>
    <row r="631" spans="1:7" x14ac:dyDescent="0.25">
      <c r="A631">
        <v>13860625000</v>
      </c>
      <c r="B631">
        <v>-47.619686126708999</v>
      </c>
      <c r="C631">
        <v>-51.248199462890597</v>
      </c>
      <c r="E631" s="17">
        <f t="shared" si="32"/>
        <v>-51.248199462890597</v>
      </c>
      <c r="F631" s="2">
        <f t="shared" si="33"/>
        <v>3.628513336181598</v>
      </c>
      <c r="G631" s="1">
        <f t="shared" si="34"/>
        <v>3.583357069227421</v>
      </c>
    </row>
    <row r="632" spans="1:7" x14ac:dyDescent="0.25">
      <c r="A632">
        <v>13883000000</v>
      </c>
      <c r="B632">
        <v>-47.9374389648438</v>
      </c>
      <c r="C632">
        <v>-51.493690490722699</v>
      </c>
      <c r="E632" s="17">
        <f t="shared" si="32"/>
        <v>-51.493690490722699</v>
      </c>
      <c r="F632" s="2">
        <f t="shared" si="33"/>
        <v>3.5562515258788991</v>
      </c>
      <c r="G632" s="1">
        <f t="shared" si="34"/>
        <v>3.588916354709188</v>
      </c>
    </row>
    <row r="633" spans="1:7" x14ac:dyDescent="0.25">
      <c r="A633">
        <v>13905375000</v>
      </c>
      <c r="B633">
        <v>-48.763271331787102</v>
      </c>
      <c r="C633">
        <v>-52.327072143554702</v>
      </c>
      <c r="E633" s="17">
        <f t="shared" si="32"/>
        <v>-52.327072143554702</v>
      </c>
      <c r="F633" s="2">
        <f t="shared" si="33"/>
        <v>3.5638008117675994</v>
      </c>
      <c r="G633" s="1">
        <f t="shared" si="34"/>
        <v>3.599033779568122</v>
      </c>
    </row>
    <row r="634" spans="1:7" x14ac:dyDescent="0.25">
      <c r="A634">
        <v>13927750000</v>
      </c>
      <c r="B634">
        <v>-48.831588745117202</v>
      </c>
      <c r="C634">
        <v>-52.411022186279297</v>
      </c>
      <c r="E634" s="17">
        <f t="shared" si="32"/>
        <v>-52.411022186279297</v>
      </c>
      <c r="F634" s="2">
        <f t="shared" si="33"/>
        <v>3.5794334411620952</v>
      </c>
      <c r="G634" s="1">
        <f t="shared" si="34"/>
        <v>3.5933689541286782</v>
      </c>
    </row>
    <row r="635" spans="1:7" x14ac:dyDescent="0.25">
      <c r="A635">
        <v>13950125000</v>
      </c>
      <c r="B635">
        <v>-48.5878715515137</v>
      </c>
      <c r="C635">
        <v>-52.180957794189503</v>
      </c>
      <c r="E635" s="17">
        <f t="shared" si="32"/>
        <v>-52.180957794189503</v>
      </c>
      <c r="F635" s="2">
        <f t="shared" si="33"/>
        <v>3.5930862426758026</v>
      </c>
      <c r="G635" s="1">
        <f t="shared" si="34"/>
        <v>3.6026865641275894</v>
      </c>
    </row>
    <row r="636" spans="1:7" x14ac:dyDescent="0.25">
      <c r="A636">
        <v>13972500000</v>
      </c>
      <c r="B636">
        <v>-47.572189331054702</v>
      </c>
      <c r="C636">
        <v>-51.222908020019503</v>
      </c>
      <c r="E636" s="17">
        <f t="shared" si="32"/>
        <v>-51.222908020019503</v>
      </c>
      <c r="F636" s="2">
        <f t="shared" si="33"/>
        <v>3.6507186889648011</v>
      </c>
      <c r="G636" s="1">
        <f t="shared" si="34"/>
        <v>3.6114760504828447</v>
      </c>
    </row>
    <row r="637" spans="1:7" x14ac:dyDescent="0.25">
      <c r="A637">
        <v>13994875000</v>
      </c>
      <c r="B637">
        <v>-46.271774291992202</v>
      </c>
      <c r="C637">
        <v>-49.932868957519503</v>
      </c>
      <c r="E637" s="17">
        <f t="shared" si="32"/>
        <v>-49.932868957519503</v>
      </c>
      <c r="F637" s="2">
        <f t="shared" si="33"/>
        <v>3.6610946655273011</v>
      </c>
      <c r="G637" s="1">
        <f t="shared" si="34"/>
        <v>3.6209369235568452</v>
      </c>
    </row>
    <row r="638" spans="1:7" x14ac:dyDescent="0.25">
      <c r="A638">
        <v>14017250000</v>
      </c>
      <c r="B638">
        <v>-45.664508819580099</v>
      </c>
      <c r="C638">
        <v>-49.166774749755902</v>
      </c>
      <c r="E638" s="17">
        <f t="shared" si="32"/>
        <v>-49.166774749755902</v>
      </c>
      <c r="F638" s="2">
        <f t="shared" si="33"/>
        <v>3.5022659301758026</v>
      </c>
      <c r="G638" s="1">
        <f t="shared" si="34"/>
        <v>3.6315188937716893</v>
      </c>
    </row>
    <row r="639" spans="1:7" x14ac:dyDescent="0.25">
      <c r="A639">
        <v>14039625000</v>
      </c>
      <c r="B639">
        <v>-45.362873077392599</v>
      </c>
      <c r="C639">
        <v>-49.051887512207003</v>
      </c>
      <c r="E639" s="17">
        <f t="shared" si="32"/>
        <v>-49.051887512207003</v>
      </c>
      <c r="F639" s="2">
        <f t="shared" si="33"/>
        <v>3.6890144348144034</v>
      </c>
      <c r="G639" s="1">
        <f t="shared" si="34"/>
        <v>3.6313035753038125</v>
      </c>
    </row>
    <row r="640" spans="1:7" x14ac:dyDescent="0.25">
      <c r="A640">
        <v>14062000000</v>
      </c>
      <c r="B640">
        <v>-45.302955627441399</v>
      </c>
      <c r="C640">
        <v>-49.010574340820298</v>
      </c>
      <c r="E640" s="17">
        <f t="shared" si="32"/>
        <v>-49.010574340820298</v>
      </c>
      <c r="F640" s="2">
        <f t="shared" si="33"/>
        <v>3.7076187133788991</v>
      </c>
      <c r="G640" s="1">
        <f t="shared" si="34"/>
        <v>3.6181907653808452</v>
      </c>
    </row>
    <row r="641" spans="1:7" x14ac:dyDescent="0.25">
      <c r="A641">
        <v>14084375000</v>
      </c>
      <c r="B641">
        <v>-45.803714752197301</v>
      </c>
      <c r="C641">
        <v>-49.445114135742202</v>
      </c>
      <c r="E641" s="17">
        <f t="shared" si="32"/>
        <v>-49.445114135742202</v>
      </c>
      <c r="F641" s="2">
        <f t="shared" si="33"/>
        <v>3.6413993835449006</v>
      </c>
      <c r="G641" s="1">
        <f t="shared" si="34"/>
        <v>3.5933545430501233</v>
      </c>
    </row>
    <row r="642" spans="1:7" x14ac:dyDescent="0.25">
      <c r="A642">
        <v>14106750000</v>
      </c>
      <c r="B642">
        <v>-46.028175354003899</v>
      </c>
      <c r="C642">
        <v>-49.687213897705099</v>
      </c>
      <c r="E642" s="17">
        <f t="shared" si="32"/>
        <v>-49.687213897705099</v>
      </c>
      <c r="F642" s="2">
        <f t="shared" si="33"/>
        <v>3.6590385437012003</v>
      </c>
      <c r="G642" s="1">
        <f t="shared" si="34"/>
        <v>3.5730938381618902</v>
      </c>
    </row>
    <row r="643" spans="1:7" x14ac:dyDescent="0.25">
      <c r="A643">
        <v>14129125000</v>
      </c>
      <c r="B643">
        <v>-46.493816375732401</v>
      </c>
      <c r="C643">
        <v>-50.071311950683601</v>
      </c>
      <c r="E643" s="17">
        <f t="shared" si="32"/>
        <v>-50.071311950683601</v>
      </c>
      <c r="F643" s="2">
        <f t="shared" si="33"/>
        <v>3.5774955749512003</v>
      </c>
      <c r="G643" s="1">
        <f t="shared" si="34"/>
        <v>3.5472416347927567</v>
      </c>
    </row>
    <row r="644" spans="1:7" x14ac:dyDescent="0.25">
      <c r="A644">
        <v>14151500000</v>
      </c>
      <c r="B644">
        <v>-47.416915893554702</v>
      </c>
      <c r="C644">
        <v>-50.8919868469238</v>
      </c>
      <c r="E644" s="17">
        <f t="shared" si="32"/>
        <v>-50.8919868469238</v>
      </c>
      <c r="F644" s="2">
        <f t="shared" si="33"/>
        <v>3.475070953369098</v>
      </c>
      <c r="G644" s="1">
        <f t="shared" si="34"/>
        <v>3.5147679646810008</v>
      </c>
    </row>
    <row r="645" spans="1:7" x14ac:dyDescent="0.25">
      <c r="A645">
        <v>14173875000</v>
      </c>
      <c r="B645">
        <v>-47.6847953796387</v>
      </c>
      <c r="C645">
        <v>-51.111988067627003</v>
      </c>
      <c r="E645" s="17">
        <f t="shared" si="32"/>
        <v>-51.111988067627003</v>
      </c>
      <c r="F645" s="2">
        <f t="shared" si="33"/>
        <v>3.4271926879883026</v>
      </c>
      <c r="G645" s="1">
        <f t="shared" si="34"/>
        <v>3.4676530626085125</v>
      </c>
    </row>
    <row r="646" spans="1:7" x14ac:dyDescent="0.25">
      <c r="A646">
        <v>14196250000</v>
      </c>
      <c r="B646">
        <v>-48.311309814453097</v>
      </c>
      <c r="C646">
        <v>-51.7900581359863</v>
      </c>
      <c r="E646" s="17">
        <f t="shared" si="32"/>
        <v>-51.7900581359863</v>
      </c>
      <c r="F646" s="2">
        <f t="shared" si="33"/>
        <v>3.4787483215332031</v>
      </c>
      <c r="G646" s="1">
        <f t="shared" si="34"/>
        <v>3.426820966932512</v>
      </c>
    </row>
    <row r="647" spans="1:7" x14ac:dyDescent="0.25">
      <c r="A647">
        <v>14218625000</v>
      </c>
      <c r="B647">
        <v>-48.855419158935497</v>
      </c>
      <c r="C647">
        <v>-52.125015258789098</v>
      </c>
      <c r="E647" s="17">
        <f t="shared" si="32"/>
        <v>-52.125015258789098</v>
      </c>
      <c r="F647" s="2">
        <f t="shared" si="33"/>
        <v>3.2695960998536009</v>
      </c>
      <c r="G647" s="1">
        <f t="shared" si="34"/>
        <v>3.3879831102159335</v>
      </c>
    </row>
    <row r="648" spans="1:7" x14ac:dyDescent="0.25">
      <c r="A648">
        <v>14241000000</v>
      </c>
      <c r="B648">
        <v>-49.421566009521499</v>
      </c>
      <c r="C648">
        <v>-52.818317413330099</v>
      </c>
      <c r="E648" s="17">
        <f t="shared" si="32"/>
        <v>-52.818317413330099</v>
      </c>
      <c r="F648" s="2">
        <f t="shared" si="33"/>
        <v>3.3967514038086009</v>
      </c>
      <c r="G648" s="1">
        <f t="shared" si="34"/>
        <v>3.3509123060438335</v>
      </c>
    </row>
    <row r="649" spans="1:7" x14ac:dyDescent="0.25">
      <c r="A649">
        <v>14263375000</v>
      </c>
      <c r="B649">
        <v>-49.912345886230497</v>
      </c>
      <c r="C649">
        <v>-53.195930480957003</v>
      </c>
      <c r="E649" s="17">
        <f t="shared" si="32"/>
        <v>-53.195930480957003</v>
      </c>
      <c r="F649" s="2">
        <f t="shared" si="33"/>
        <v>3.2835845947265057</v>
      </c>
      <c r="G649" s="1">
        <f t="shared" si="34"/>
        <v>3.3216311136881567</v>
      </c>
    </row>
    <row r="650" spans="1:7" x14ac:dyDescent="0.25">
      <c r="A650">
        <v>14285750000</v>
      </c>
      <c r="B650">
        <v>-50.033638000488303</v>
      </c>
      <c r="C650">
        <v>-53.307548522949197</v>
      </c>
      <c r="E650" s="17">
        <f t="shared" ref="E650:E713" si="35">C650-E$13</f>
        <v>-53.307548522949197</v>
      </c>
      <c r="F650" s="2">
        <f t="shared" ref="F650:F713" si="36">B650-E650</f>
        <v>3.2739105224608949</v>
      </c>
      <c r="G650" s="1">
        <f t="shared" ref="G650:G713" si="37">AVERAGE(F646:F654)</f>
        <v>3.3016539679633232</v>
      </c>
    </row>
    <row r="651" spans="1:7" x14ac:dyDescent="0.25">
      <c r="A651">
        <v>14308125000</v>
      </c>
      <c r="B651">
        <v>-50.274845123291001</v>
      </c>
      <c r="C651">
        <v>-53.584342956542997</v>
      </c>
      <c r="E651" s="17">
        <f t="shared" si="35"/>
        <v>-53.584342956542997</v>
      </c>
      <c r="F651" s="2">
        <f t="shared" si="36"/>
        <v>3.3094978332519958</v>
      </c>
      <c r="G651" s="1">
        <f t="shared" si="37"/>
        <v>3.2899441189236001</v>
      </c>
    </row>
    <row r="652" spans="1:7" x14ac:dyDescent="0.25">
      <c r="A652">
        <v>14330500000</v>
      </c>
      <c r="B652">
        <v>-50.130287170410199</v>
      </c>
      <c r="C652">
        <v>-53.3741455078125</v>
      </c>
      <c r="E652" s="17">
        <f t="shared" si="35"/>
        <v>-53.3741455078125</v>
      </c>
      <c r="F652" s="2">
        <f t="shared" si="36"/>
        <v>3.2438583374023011</v>
      </c>
      <c r="G652" s="1">
        <f t="shared" si="37"/>
        <v>3.271976894802489</v>
      </c>
    </row>
    <row r="653" spans="1:7" x14ac:dyDescent="0.25">
      <c r="A653">
        <v>14352875000</v>
      </c>
      <c r="B653">
        <v>-49.702632904052699</v>
      </c>
      <c r="C653">
        <v>-52.914173126220703</v>
      </c>
      <c r="E653" s="17">
        <f t="shared" si="35"/>
        <v>-52.914173126220703</v>
      </c>
      <c r="F653" s="2">
        <f t="shared" si="36"/>
        <v>3.2115402221680043</v>
      </c>
      <c r="G653" s="1">
        <f t="shared" si="37"/>
        <v>3.2475255330403332</v>
      </c>
    </row>
    <row r="654" spans="1:7" x14ac:dyDescent="0.25">
      <c r="A654">
        <v>14375250000</v>
      </c>
      <c r="B654">
        <v>-49.132381439208999</v>
      </c>
      <c r="C654">
        <v>-52.3797798156738</v>
      </c>
      <c r="E654" s="17">
        <f t="shared" si="35"/>
        <v>-52.3797798156738</v>
      </c>
      <c r="F654" s="2">
        <f t="shared" si="36"/>
        <v>3.2473983764648011</v>
      </c>
      <c r="G654" s="1">
        <f t="shared" si="37"/>
        <v>3.2328563266329988</v>
      </c>
    </row>
    <row r="655" spans="1:7" x14ac:dyDescent="0.25">
      <c r="A655">
        <v>14397625000</v>
      </c>
      <c r="B655">
        <v>-47.581592559814503</v>
      </c>
      <c r="C655">
        <v>-50.954952239990199</v>
      </c>
      <c r="E655" s="17">
        <f t="shared" si="35"/>
        <v>-50.954952239990199</v>
      </c>
      <c r="F655" s="2">
        <f t="shared" si="36"/>
        <v>3.373359680175696</v>
      </c>
      <c r="G655" s="1">
        <f t="shared" si="37"/>
        <v>3.2262183295355666</v>
      </c>
    </row>
    <row r="656" spans="1:7" x14ac:dyDescent="0.25">
      <c r="A656">
        <v>14420000000</v>
      </c>
      <c r="B656">
        <v>-45.826198577880902</v>
      </c>
      <c r="C656">
        <v>-48.934089660644503</v>
      </c>
      <c r="E656" s="17">
        <f t="shared" si="35"/>
        <v>-48.934089660644503</v>
      </c>
      <c r="F656" s="2">
        <f t="shared" si="36"/>
        <v>3.1078910827636008</v>
      </c>
      <c r="G656" s="1">
        <f t="shared" si="37"/>
        <v>3.215544382731101</v>
      </c>
    </row>
    <row r="657" spans="1:7" x14ac:dyDescent="0.25">
      <c r="A657">
        <v>14442375000</v>
      </c>
      <c r="B657">
        <v>-44.0030326843262</v>
      </c>
      <c r="C657">
        <v>-47.179721832275398</v>
      </c>
      <c r="E657" s="17">
        <f t="shared" si="35"/>
        <v>-47.179721832275398</v>
      </c>
      <c r="F657" s="2">
        <f t="shared" si="36"/>
        <v>3.1766891479491974</v>
      </c>
      <c r="G657" s="1">
        <f t="shared" si="37"/>
        <v>3.2191378275553229</v>
      </c>
    </row>
    <row r="658" spans="1:7" x14ac:dyDescent="0.25">
      <c r="A658">
        <v>14464750000</v>
      </c>
      <c r="B658">
        <v>-43.708152770996101</v>
      </c>
      <c r="C658">
        <v>-46.859714508056598</v>
      </c>
      <c r="E658" s="17">
        <f t="shared" si="35"/>
        <v>-46.859714508056598</v>
      </c>
      <c r="F658" s="2">
        <f t="shared" si="36"/>
        <v>3.1515617370604971</v>
      </c>
      <c r="G658" s="1">
        <f t="shared" si="37"/>
        <v>3.2341287400987215</v>
      </c>
    </row>
    <row r="659" spans="1:7" x14ac:dyDescent="0.25">
      <c r="A659">
        <v>14487125000</v>
      </c>
      <c r="B659">
        <v>-44.180858612060497</v>
      </c>
      <c r="C659">
        <v>-47.395027160644503</v>
      </c>
      <c r="E659" s="17">
        <f t="shared" si="35"/>
        <v>-47.395027160644503</v>
      </c>
      <c r="F659" s="2">
        <f t="shared" si="36"/>
        <v>3.2141685485840057</v>
      </c>
      <c r="G659" s="1">
        <f t="shared" si="37"/>
        <v>3.2416720920138768</v>
      </c>
    </row>
    <row r="660" spans="1:7" x14ac:dyDescent="0.25">
      <c r="A660">
        <v>14509500000</v>
      </c>
      <c r="B660">
        <v>-45.888034820556598</v>
      </c>
      <c r="C660">
        <v>-49.101467132568402</v>
      </c>
      <c r="E660" s="17">
        <f t="shared" si="35"/>
        <v>-49.101467132568402</v>
      </c>
      <c r="F660" s="2">
        <f t="shared" si="36"/>
        <v>3.213432312011804</v>
      </c>
      <c r="G660" s="1">
        <f t="shared" si="37"/>
        <v>3.2411965264214331</v>
      </c>
    </row>
    <row r="661" spans="1:7" x14ac:dyDescent="0.25">
      <c r="A661">
        <v>14531875000</v>
      </c>
      <c r="B661">
        <v>-47.267131805419901</v>
      </c>
      <c r="C661">
        <v>-50.543331146240199</v>
      </c>
      <c r="E661" s="17">
        <f t="shared" si="35"/>
        <v>-50.543331146240199</v>
      </c>
      <c r="F661" s="2">
        <f t="shared" si="36"/>
        <v>3.2761993408202983</v>
      </c>
      <c r="G661" s="1">
        <f t="shared" si="37"/>
        <v>3.2742034064398888</v>
      </c>
    </row>
    <row r="662" spans="1:7" x14ac:dyDescent="0.25">
      <c r="A662">
        <v>14554250000</v>
      </c>
      <c r="B662">
        <v>-48.116199493408203</v>
      </c>
      <c r="C662">
        <v>-51.462657928466797</v>
      </c>
      <c r="E662" s="17">
        <f t="shared" si="35"/>
        <v>-51.462657928466797</v>
      </c>
      <c r="F662" s="2">
        <f t="shared" si="36"/>
        <v>3.3464584350585937</v>
      </c>
      <c r="G662" s="1">
        <f t="shared" si="37"/>
        <v>3.3029628329806888</v>
      </c>
    </row>
    <row r="663" spans="1:7" x14ac:dyDescent="0.25">
      <c r="A663">
        <v>14576625000</v>
      </c>
      <c r="B663">
        <v>-48.901767730712898</v>
      </c>
      <c r="C663">
        <v>-52.217056274414098</v>
      </c>
      <c r="E663" s="17">
        <f t="shared" si="35"/>
        <v>-52.217056274414098</v>
      </c>
      <c r="F663" s="2">
        <f t="shared" si="36"/>
        <v>3.3152885437012003</v>
      </c>
      <c r="G663" s="1">
        <f t="shared" si="37"/>
        <v>3.3327200147840781</v>
      </c>
    </row>
    <row r="664" spans="1:7" x14ac:dyDescent="0.25">
      <c r="A664">
        <v>14599000000</v>
      </c>
      <c r="B664">
        <v>-49.215503692627003</v>
      </c>
      <c r="C664">
        <v>-52.584583282470703</v>
      </c>
      <c r="E664" s="17">
        <f t="shared" si="35"/>
        <v>-52.584583282470703</v>
      </c>
      <c r="F664" s="2">
        <f t="shared" si="36"/>
        <v>3.3690795898437003</v>
      </c>
      <c r="G664" s="1">
        <f t="shared" si="37"/>
        <v>3.3633270263671893</v>
      </c>
    </row>
    <row r="665" spans="1:7" x14ac:dyDescent="0.25">
      <c r="A665">
        <v>14621375000</v>
      </c>
      <c r="B665">
        <v>-49.647705078125</v>
      </c>
      <c r="C665">
        <v>-53.052658081054702</v>
      </c>
      <c r="E665" s="17">
        <f t="shared" si="35"/>
        <v>-53.052658081054702</v>
      </c>
      <c r="F665" s="2">
        <f t="shared" si="36"/>
        <v>3.4049530029297017</v>
      </c>
      <c r="G665" s="1">
        <f t="shared" si="37"/>
        <v>3.3747054206000331</v>
      </c>
    </row>
    <row r="666" spans="1:7" x14ac:dyDescent="0.25">
      <c r="A666">
        <v>14643750000</v>
      </c>
      <c r="B666">
        <v>-49.847385406494098</v>
      </c>
      <c r="C666">
        <v>-53.282909393310497</v>
      </c>
      <c r="E666" s="17">
        <f t="shared" si="35"/>
        <v>-53.282909393310497</v>
      </c>
      <c r="F666" s="2">
        <f t="shared" si="36"/>
        <v>3.4355239868163991</v>
      </c>
      <c r="G666" s="1">
        <f t="shared" si="37"/>
        <v>3.3921750386555996</v>
      </c>
    </row>
    <row r="667" spans="1:7" x14ac:dyDescent="0.25">
      <c r="A667">
        <v>14666125000</v>
      </c>
      <c r="B667">
        <v>-49.530765533447301</v>
      </c>
      <c r="C667">
        <v>-52.950141906738303</v>
      </c>
      <c r="E667" s="17">
        <f t="shared" si="35"/>
        <v>-52.950141906738303</v>
      </c>
      <c r="F667" s="2">
        <f t="shared" si="36"/>
        <v>3.4193763732910014</v>
      </c>
      <c r="G667" s="1">
        <f t="shared" si="37"/>
        <v>3.3954137166341116</v>
      </c>
    </row>
    <row r="668" spans="1:7" x14ac:dyDescent="0.25">
      <c r="A668">
        <v>14688500000</v>
      </c>
      <c r="B668">
        <v>-48.697265625</v>
      </c>
      <c r="C668">
        <v>-52.186897277832003</v>
      </c>
      <c r="E668" s="17">
        <f t="shared" si="35"/>
        <v>-52.186897277832003</v>
      </c>
      <c r="F668" s="2">
        <f t="shared" si="36"/>
        <v>3.4896316528320028</v>
      </c>
      <c r="G668" s="1">
        <f t="shared" si="37"/>
        <v>3.3878254360622782</v>
      </c>
    </row>
    <row r="669" spans="1:7" x14ac:dyDescent="0.25">
      <c r="A669">
        <v>14710875000</v>
      </c>
      <c r="B669">
        <v>-47.600624084472699</v>
      </c>
      <c r="C669">
        <v>-50.916461944580099</v>
      </c>
      <c r="E669" s="17">
        <f t="shared" si="35"/>
        <v>-50.916461944580099</v>
      </c>
      <c r="F669" s="2">
        <f t="shared" si="36"/>
        <v>3.3158378601074006</v>
      </c>
      <c r="G669" s="1">
        <f t="shared" si="37"/>
        <v>3.3749406602647554</v>
      </c>
    </row>
    <row r="670" spans="1:7" x14ac:dyDescent="0.25">
      <c r="A670">
        <v>14733250000</v>
      </c>
      <c r="B670">
        <v>-46.807823181152301</v>
      </c>
      <c r="C670">
        <v>-50.241249084472699</v>
      </c>
      <c r="E670" s="17">
        <f t="shared" si="35"/>
        <v>-50.241249084472699</v>
      </c>
      <c r="F670" s="2">
        <f t="shared" si="36"/>
        <v>3.4334259033203978</v>
      </c>
      <c r="G670" s="1">
        <f t="shared" si="37"/>
        <v>3.3500035603841116</v>
      </c>
    </row>
    <row r="671" spans="1:7" x14ac:dyDescent="0.25">
      <c r="A671">
        <v>14755625000</v>
      </c>
      <c r="B671">
        <v>-46.817615509033203</v>
      </c>
      <c r="C671">
        <v>-50.193222045898402</v>
      </c>
      <c r="E671" s="17">
        <f t="shared" si="35"/>
        <v>-50.193222045898402</v>
      </c>
      <c r="F671" s="2">
        <f t="shared" si="36"/>
        <v>3.3756065368651988</v>
      </c>
      <c r="G671" s="1">
        <f t="shared" si="37"/>
        <v>3.3167347378201004</v>
      </c>
    </row>
    <row r="672" spans="1:7" x14ac:dyDescent="0.25">
      <c r="A672">
        <v>14778000000</v>
      </c>
      <c r="B672">
        <v>-47.341331481933601</v>
      </c>
      <c r="C672">
        <v>-50.588325500488303</v>
      </c>
      <c r="E672" s="17">
        <f t="shared" si="35"/>
        <v>-50.588325500488303</v>
      </c>
      <c r="F672" s="2">
        <f t="shared" si="36"/>
        <v>3.2469940185547017</v>
      </c>
      <c r="G672" s="1">
        <f t="shared" si="37"/>
        <v>3.2757000393337776</v>
      </c>
    </row>
    <row r="673" spans="1:7" x14ac:dyDescent="0.25">
      <c r="A673">
        <v>14800375000</v>
      </c>
      <c r="B673">
        <v>-48.298835754394503</v>
      </c>
      <c r="C673">
        <v>-51.551952362060497</v>
      </c>
      <c r="E673" s="17">
        <f t="shared" si="35"/>
        <v>-51.551952362060497</v>
      </c>
      <c r="F673" s="2">
        <f t="shared" si="36"/>
        <v>3.2531166076659943</v>
      </c>
      <c r="G673" s="1">
        <f t="shared" si="37"/>
        <v>3.2519238789876437</v>
      </c>
    </row>
    <row r="674" spans="1:7" x14ac:dyDescent="0.25">
      <c r="A674">
        <v>14822750000</v>
      </c>
      <c r="B674">
        <v>-49.264152526855497</v>
      </c>
      <c r="C674">
        <v>-52.444671630859403</v>
      </c>
      <c r="E674" s="17">
        <f t="shared" si="35"/>
        <v>-52.444671630859403</v>
      </c>
      <c r="F674" s="2">
        <f t="shared" si="36"/>
        <v>3.1805191040039062</v>
      </c>
      <c r="G674" s="1">
        <f t="shared" si="37"/>
        <v>3.234718746609166</v>
      </c>
    </row>
    <row r="675" spans="1:7" x14ac:dyDescent="0.25">
      <c r="A675">
        <v>14845125000</v>
      </c>
      <c r="B675">
        <v>-50.372032165527301</v>
      </c>
      <c r="C675">
        <v>-53.508136749267599</v>
      </c>
      <c r="E675" s="17">
        <f t="shared" si="35"/>
        <v>-53.508136749267599</v>
      </c>
      <c r="F675" s="2">
        <f t="shared" si="36"/>
        <v>3.1361045837402983</v>
      </c>
      <c r="G675" s="1">
        <f t="shared" si="37"/>
        <v>3.2083617316351987</v>
      </c>
    </row>
    <row r="676" spans="1:7" x14ac:dyDescent="0.25">
      <c r="A676">
        <v>14867500000</v>
      </c>
      <c r="B676">
        <v>-50.352546691894503</v>
      </c>
      <c r="C676">
        <v>-53.402610778808601</v>
      </c>
      <c r="E676" s="17">
        <f t="shared" si="35"/>
        <v>-53.402610778808601</v>
      </c>
      <c r="F676" s="2">
        <f t="shared" si="36"/>
        <v>3.050064086914098</v>
      </c>
      <c r="G676" s="1">
        <f t="shared" si="37"/>
        <v>3.194425370958121</v>
      </c>
    </row>
    <row r="677" spans="1:7" x14ac:dyDescent="0.25">
      <c r="A677">
        <v>14889875000</v>
      </c>
      <c r="B677">
        <v>-50.247623443603501</v>
      </c>
      <c r="C677">
        <v>-53.523269653320298</v>
      </c>
      <c r="E677" s="17">
        <f t="shared" si="35"/>
        <v>-53.523269653320298</v>
      </c>
      <c r="F677" s="2">
        <f t="shared" si="36"/>
        <v>3.2756462097167969</v>
      </c>
      <c r="G677" s="1">
        <f t="shared" si="37"/>
        <v>3.1674270629882875</v>
      </c>
    </row>
    <row r="678" spans="1:7" x14ac:dyDescent="0.25">
      <c r="A678">
        <v>14912250000</v>
      </c>
      <c r="B678">
        <v>-49.718399047851598</v>
      </c>
      <c r="C678">
        <v>-52.879390716552699</v>
      </c>
      <c r="E678" s="17">
        <f t="shared" si="35"/>
        <v>-52.879390716552699</v>
      </c>
      <c r="F678" s="2">
        <f t="shared" si="36"/>
        <v>3.1609916687011008</v>
      </c>
      <c r="G678" s="1">
        <f t="shared" si="37"/>
        <v>3.1352534823947544</v>
      </c>
    </row>
    <row r="679" spans="1:7" x14ac:dyDescent="0.25">
      <c r="A679">
        <v>14934625000</v>
      </c>
      <c r="B679">
        <v>-49.699550628662102</v>
      </c>
      <c r="C679">
        <v>-52.895763397216797</v>
      </c>
      <c r="E679" s="17">
        <f t="shared" si="35"/>
        <v>-52.895763397216797</v>
      </c>
      <c r="F679" s="2">
        <f t="shared" si="36"/>
        <v>3.1962127685546946</v>
      </c>
      <c r="G679" s="1">
        <f t="shared" si="37"/>
        <v>3.0883505079481433</v>
      </c>
    </row>
    <row r="680" spans="1:7" x14ac:dyDescent="0.25">
      <c r="A680">
        <v>14957000000</v>
      </c>
      <c r="B680">
        <v>-49.741050720214801</v>
      </c>
      <c r="C680">
        <v>-52.9912300109863</v>
      </c>
      <c r="E680" s="17">
        <f t="shared" si="35"/>
        <v>-52.9912300109863</v>
      </c>
      <c r="F680" s="2">
        <f t="shared" si="36"/>
        <v>3.2501792907714986</v>
      </c>
      <c r="G680" s="1">
        <f t="shared" si="37"/>
        <v>3.0483423868815103</v>
      </c>
    </row>
    <row r="681" spans="1:7" x14ac:dyDescent="0.25">
      <c r="A681">
        <v>14979375000</v>
      </c>
      <c r="B681">
        <v>-49.813911437988303</v>
      </c>
      <c r="C681">
        <v>-52.817920684814503</v>
      </c>
      <c r="E681" s="17">
        <f t="shared" si="35"/>
        <v>-52.817920684814503</v>
      </c>
      <c r="F681" s="2">
        <f t="shared" si="36"/>
        <v>3.0040092468262003</v>
      </c>
      <c r="G681" s="1">
        <f t="shared" si="37"/>
        <v>3.0125177171495219</v>
      </c>
    </row>
    <row r="682" spans="1:7" x14ac:dyDescent="0.25">
      <c r="A682">
        <v>15001750000</v>
      </c>
      <c r="B682">
        <v>-50.282398223877003</v>
      </c>
      <c r="C682">
        <v>-53.2459526062012</v>
      </c>
      <c r="E682" s="17">
        <f t="shared" si="35"/>
        <v>-53.2459526062012</v>
      </c>
      <c r="F682" s="2">
        <f t="shared" si="36"/>
        <v>2.9635543823241974</v>
      </c>
      <c r="G682" s="1">
        <f t="shared" si="37"/>
        <v>2.9400325351291223</v>
      </c>
    </row>
    <row r="683" spans="1:7" x14ac:dyDescent="0.25">
      <c r="A683">
        <v>15024125000</v>
      </c>
      <c r="B683">
        <v>-51.068637847900398</v>
      </c>
      <c r="C683">
        <v>-53.827030181884801</v>
      </c>
      <c r="E683" s="17">
        <f t="shared" si="35"/>
        <v>-53.827030181884801</v>
      </c>
      <c r="F683" s="2">
        <f t="shared" si="36"/>
        <v>2.7583923339844034</v>
      </c>
      <c r="G683" s="1">
        <f t="shared" si="37"/>
        <v>2.8472145928276995</v>
      </c>
    </row>
    <row r="684" spans="1:7" x14ac:dyDescent="0.25">
      <c r="A684">
        <v>15046500000</v>
      </c>
      <c r="B684">
        <v>-51.449195861816399</v>
      </c>
      <c r="C684">
        <v>-54.225227355957003</v>
      </c>
      <c r="E684" s="17">
        <f t="shared" si="35"/>
        <v>-54.225227355957003</v>
      </c>
      <c r="F684" s="2">
        <f t="shared" si="36"/>
        <v>2.7760314941406037</v>
      </c>
      <c r="G684" s="1">
        <f t="shared" si="37"/>
        <v>2.7590446472168</v>
      </c>
    </row>
    <row r="685" spans="1:7" x14ac:dyDescent="0.25">
      <c r="A685">
        <v>15068875000</v>
      </c>
      <c r="B685">
        <v>-51.9598388671875</v>
      </c>
      <c r="C685">
        <v>-54.6874809265137</v>
      </c>
      <c r="E685" s="17">
        <f t="shared" si="35"/>
        <v>-54.6874809265137</v>
      </c>
      <c r="F685" s="2">
        <f t="shared" si="36"/>
        <v>2.7276420593262003</v>
      </c>
      <c r="G685" s="1">
        <f t="shared" si="37"/>
        <v>2.6616282992892888</v>
      </c>
    </row>
    <row r="686" spans="1:7" x14ac:dyDescent="0.25">
      <c r="A686">
        <v>15091250000</v>
      </c>
      <c r="B686">
        <v>-52.546443939208999</v>
      </c>
      <c r="C686">
        <v>-55.169723510742202</v>
      </c>
      <c r="E686" s="17">
        <f t="shared" si="35"/>
        <v>-55.169723510742202</v>
      </c>
      <c r="F686" s="2">
        <f t="shared" si="36"/>
        <v>2.6232795715332031</v>
      </c>
      <c r="G686" s="1">
        <f t="shared" si="37"/>
        <v>2.5969505310058674</v>
      </c>
    </row>
    <row r="687" spans="1:7" x14ac:dyDescent="0.25">
      <c r="A687">
        <v>15113625000</v>
      </c>
      <c r="B687">
        <v>-53.426376342773402</v>
      </c>
      <c r="C687">
        <v>-55.752006530761697</v>
      </c>
      <c r="E687" s="17">
        <f t="shared" si="35"/>
        <v>-55.752006530761697</v>
      </c>
      <c r="F687" s="2">
        <f t="shared" si="36"/>
        <v>2.3256301879882955</v>
      </c>
      <c r="G687" s="1">
        <f t="shared" si="37"/>
        <v>2.5453843010796451</v>
      </c>
    </row>
    <row r="688" spans="1:7" x14ac:dyDescent="0.25">
      <c r="A688">
        <v>15136000000</v>
      </c>
      <c r="B688">
        <v>-54.076419830322301</v>
      </c>
      <c r="C688">
        <v>-56.479103088378899</v>
      </c>
      <c r="E688" s="17">
        <f t="shared" si="35"/>
        <v>-56.479103088378899</v>
      </c>
      <c r="F688" s="2">
        <f t="shared" si="36"/>
        <v>2.402683258056598</v>
      </c>
      <c r="G688" s="1">
        <f t="shared" si="37"/>
        <v>2.5321684943305112</v>
      </c>
    </row>
    <row r="689" spans="1:7" x14ac:dyDescent="0.25">
      <c r="A689">
        <v>15158375000</v>
      </c>
      <c r="B689">
        <v>-54.092247009277301</v>
      </c>
      <c r="C689">
        <v>-56.4656791687012</v>
      </c>
      <c r="E689" s="17">
        <f t="shared" si="35"/>
        <v>-56.4656791687012</v>
      </c>
      <c r="F689" s="2">
        <f t="shared" si="36"/>
        <v>2.3734321594238992</v>
      </c>
      <c r="G689" s="1">
        <f t="shared" si="37"/>
        <v>2.5452728271484326</v>
      </c>
    </row>
    <row r="690" spans="1:7" x14ac:dyDescent="0.25">
      <c r="A690">
        <v>15180750000</v>
      </c>
      <c r="B690">
        <v>-54.188938140869098</v>
      </c>
      <c r="C690">
        <v>-56.610847473144503</v>
      </c>
      <c r="E690" s="17">
        <f t="shared" si="35"/>
        <v>-56.610847473144503</v>
      </c>
      <c r="F690" s="2">
        <f t="shared" si="36"/>
        <v>2.4219093322754048</v>
      </c>
      <c r="G690" s="1">
        <f t="shared" si="37"/>
        <v>2.5817621019151438</v>
      </c>
    </row>
    <row r="691" spans="1:7" x14ac:dyDescent="0.25">
      <c r="A691">
        <v>15203125000</v>
      </c>
      <c r="B691">
        <v>-53.899562835693402</v>
      </c>
      <c r="C691">
        <v>-56.399021148681598</v>
      </c>
      <c r="E691" s="17">
        <f t="shared" si="35"/>
        <v>-56.399021148681598</v>
      </c>
      <c r="F691" s="2">
        <f t="shared" si="36"/>
        <v>2.499458312988196</v>
      </c>
      <c r="G691" s="1">
        <f t="shared" si="37"/>
        <v>2.636147393120654</v>
      </c>
    </row>
    <row r="692" spans="1:7" x14ac:dyDescent="0.25">
      <c r="A692">
        <v>15225500000</v>
      </c>
      <c r="B692">
        <v>-53.7654838562012</v>
      </c>
      <c r="C692">
        <v>-56.404933929443402</v>
      </c>
      <c r="E692" s="17">
        <f t="shared" si="35"/>
        <v>-56.404933929443402</v>
      </c>
      <c r="F692" s="2">
        <f t="shared" si="36"/>
        <v>2.6394500732422017</v>
      </c>
      <c r="G692" s="1">
        <f t="shared" si="37"/>
        <v>2.7348988850911433</v>
      </c>
    </row>
    <row r="693" spans="1:7" x14ac:dyDescent="0.25">
      <c r="A693">
        <v>15247875000</v>
      </c>
      <c r="B693">
        <v>-53.517501831054702</v>
      </c>
      <c r="C693">
        <v>-56.411472320556598</v>
      </c>
      <c r="E693" s="17">
        <f t="shared" si="35"/>
        <v>-56.411472320556598</v>
      </c>
      <c r="F693" s="2">
        <f t="shared" si="36"/>
        <v>2.8939704895018963</v>
      </c>
      <c r="G693" s="1">
        <f t="shared" si="37"/>
        <v>2.8275388081868544</v>
      </c>
    </row>
    <row r="694" spans="1:7" x14ac:dyDescent="0.25">
      <c r="A694">
        <v>15270250000</v>
      </c>
      <c r="B694">
        <v>-53.035587310791001</v>
      </c>
      <c r="C694">
        <v>-56.091632843017599</v>
      </c>
      <c r="E694" s="17">
        <f t="shared" si="35"/>
        <v>-56.091632843017599</v>
      </c>
      <c r="F694" s="2">
        <f t="shared" si="36"/>
        <v>3.056045532226598</v>
      </c>
      <c r="G694" s="1">
        <f t="shared" si="37"/>
        <v>2.9294030931260773</v>
      </c>
    </row>
    <row r="695" spans="1:7" x14ac:dyDescent="0.25">
      <c r="A695">
        <v>15292625000</v>
      </c>
      <c r="B695">
        <v>-53.137294769287102</v>
      </c>
      <c r="C695">
        <v>-56.250041961669901</v>
      </c>
      <c r="E695" s="17">
        <f t="shared" si="35"/>
        <v>-56.250041961669901</v>
      </c>
      <c r="F695" s="2">
        <f t="shared" si="36"/>
        <v>3.1127471923827983</v>
      </c>
      <c r="G695" s="1">
        <f t="shared" si="37"/>
        <v>3.0126393636067661</v>
      </c>
    </row>
    <row r="696" spans="1:7" x14ac:dyDescent="0.25">
      <c r="A696">
        <v>15315000000</v>
      </c>
      <c r="B696">
        <v>-52.268375396728501</v>
      </c>
      <c r="C696">
        <v>-55.4827690124512</v>
      </c>
      <c r="E696" s="17">
        <f t="shared" si="35"/>
        <v>-55.4827690124512</v>
      </c>
      <c r="F696" s="2">
        <f t="shared" si="36"/>
        <v>3.2143936157226989</v>
      </c>
      <c r="G696" s="1">
        <f t="shared" si="37"/>
        <v>3.0968441433376777</v>
      </c>
    </row>
    <row r="697" spans="1:7" x14ac:dyDescent="0.25">
      <c r="A697">
        <v>15337375000</v>
      </c>
      <c r="B697">
        <v>-52.113021850585902</v>
      </c>
      <c r="C697">
        <v>-55.349464416503899</v>
      </c>
      <c r="E697" s="17">
        <f t="shared" si="35"/>
        <v>-55.349464416503899</v>
      </c>
      <c r="F697" s="2">
        <f t="shared" si="36"/>
        <v>3.2364425659179972</v>
      </c>
      <c r="G697" s="1">
        <f t="shared" si="37"/>
        <v>3.1477461920844214</v>
      </c>
    </row>
    <row r="698" spans="1:7" x14ac:dyDescent="0.25">
      <c r="A698">
        <v>15359750000</v>
      </c>
      <c r="B698">
        <v>-52.154800415039098</v>
      </c>
      <c r="C698">
        <v>-55.445011138916001</v>
      </c>
      <c r="E698" s="17">
        <f t="shared" si="35"/>
        <v>-55.445011138916001</v>
      </c>
      <c r="F698" s="2">
        <f t="shared" si="36"/>
        <v>3.2902107238769034</v>
      </c>
      <c r="G698" s="1">
        <f t="shared" si="37"/>
        <v>3.1672087775336553</v>
      </c>
    </row>
    <row r="699" spans="1:7" x14ac:dyDescent="0.25">
      <c r="A699">
        <v>15382125000</v>
      </c>
      <c r="B699">
        <v>-52.127105712890597</v>
      </c>
      <c r="C699">
        <v>-55.298141479492202</v>
      </c>
      <c r="E699" s="17">
        <f t="shared" si="35"/>
        <v>-55.298141479492202</v>
      </c>
      <c r="F699" s="2">
        <f t="shared" si="36"/>
        <v>3.1710357666016051</v>
      </c>
      <c r="G699" s="1">
        <f t="shared" si="37"/>
        <v>3.141008589002833</v>
      </c>
    </row>
    <row r="700" spans="1:7" x14ac:dyDescent="0.25">
      <c r="A700">
        <v>15404500000</v>
      </c>
      <c r="B700">
        <v>-52.132282257080099</v>
      </c>
      <c r="C700">
        <v>-55.389583587646499</v>
      </c>
      <c r="E700" s="17">
        <f t="shared" si="35"/>
        <v>-55.389583587646499</v>
      </c>
      <c r="F700" s="2">
        <f t="shared" si="36"/>
        <v>3.2573013305663991</v>
      </c>
      <c r="G700" s="1">
        <f t="shared" si="37"/>
        <v>3.0774336920844334</v>
      </c>
    </row>
    <row r="701" spans="1:7" x14ac:dyDescent="0.25">
      <c r="A701">
        <v>15426875000</v>
      </c>
      <c r="B701">
        <v>-52.526691436767599</v>
      </c>
      <c r="C701">
        <v>-55.624259948730497</v>
      </c>
      <c r="E701" s="17">
        <f t="shared" si="35"/>
        <v>-55.624259948730497</v>
      </c>
      <c r="F701" s="2">
        <f t="shared" si="36"/>
        <v>3.0975685119628977</v>
      </c>
      <c r="G701" s="1">
        <f t="shared" si="37"/>
        <v>2.9919111463758785</v>
      </c>
    </row>
    <row r="702" spans="1:7" x14ac:dyDescent="0.25">
      <c r="A702">
        <v>15449250000</v>
      </c>
      <c r="B702">
        <v>-52.606208801269503</v>
      </c>
      <c r="C702">
        <v>-55.675342559814503</v>
      </c>
      <c r="E702" s="17">
        <f t="shared" si="35"/>
        <v>-55.675342559814503</v>
      </c>
      <c r="F702" s="2">
        <f t="shared" si="36"/>
        <v>3.069133758545</v>
      </c>
      <c r="G702" s="1">
        <f t="shared" si="37"/>
        <v>2.8777258131239236</v>
      </c>
    </row>
    <row r="703" spans="1:7" x14ac:dyDescent="0.25">
      <c r="A703">
        <v>15471625000</v>
      </c>
      <c r="B703">
        <v>-53.119140625</v>
      </c>
      <c r="C703">
        <v>-55.939384460449197</v>
      </c>
      <c r="E703" s="17">
        <f t="shared" si="35"/>
        <v>-55.939384460449197</v>
      </c>
      <c r="F703" s="2">
        <f t="shared" si="36"/>
        <v>2.8202438354491974</v>
      </c>
      <c r="G703" s="1">
        <f t="shared" si="37"/>
        <v>2.7361479865180343</v>
      </c>
    </row>
    <row r="704" spans="1:7" x14ac:dyDescent="0.25">
      <c r="A704">
        <v>15494000000</v>
      </c>
      <c r="B704">
        <v>-53.8715629577637</v>
      </c>
      <c r="C704">
        <v>-56.412136077880902</v>
      </c>
      <c r="E704" s="17">
        <f t="shared" si="35"/>
        <v>-56.412136077880902</v>
      </c>
      <c r="F704" s="2">
        <f t="shared" si="36"/>
        <v>2.5405731201172017</v>
      </c>
      <c r="G704" s="1">
        <f t="shared" si="37"/>
        <v>2.563738928900845</v>
      </c>
    </row>
    <row r="705" spans="1:7" x14ac:dyDescent="0.25">
      <c r="A705">
        <v>15516375000</v>
      </c>
      <c r="B705">
        <v>-54.2122192382813</v>
      </c>
      <c r="C705">
        <v>-56.656909942627003</v>
      </c>
      <c r="E705" s="17">
        <f t="shared" si="35"/>
        <v>-56.656909942627003</v>
      </c>
      <c r="F705" s="2">
        <f t="shared" si="36"/>
        <v>2.4446907043457031</v>
      </c>
      <c r="G705" s="1">
        <f t="shared" si="37"/>
        <v>2.3755764431423785</v>
      </c>
    </row>
    <row r="706" spans="1:7" x14ac:dyDescent="0.25">
      <c r="A706">
        <v>15538750000</v>
      </c>
      <c r="B706">
        <v>-55.433910369872997</v>
      </c>
      <c r="C706">
        <v>-57.642684936523402</v>
      </c>
      <c r="E706" s="17">
        <f t="shared" si="35"/>
        <v>-57.642684936523402</v>
      </c>
      <c r="F706" s="2">
        <f t="shared" si="36"/>
        <v>2.2087745666504048</v>
      </c>
      <c r="G706" s="1">
        <f t="shared" si="37"/>
        <v>2.2033653259277566</v>
      </c>
    </row>
    <row r="707" spans="1:7" x14ac:dyDescent="0.25">
      <c r="A707">
        <v>15561125000</v>
      </c>
      <c r="B707">
        <v>-56.334148406982401</v>
      </c>
      <c r="C707">
        <v>-58.3501586914063</v>
      </c>
      <c r="E707" s="17">
        <f t="shared" si="35"/>
        <v>-58.3501586914063</v>
      </c>
      <c r="F707" s="2">
        <f t="shared" si="36"/>
        <v>2.0160102844238992</v>
      </c>
      <c r="G707" s="1">
        <f t="shared" si="37"/>
        <v>2.0192718505859566</v>
      </c>
    </row>
    <row r="708" spans="1:7" x14ac:dyDescent="0.25">
      <c r="A708">
        <v>15583500000</v>
      </c>
      <c r="B708">
        <v>-57.286510467529297</v>
      </c>
      <c r="C708">
        <v>-58.9058647155762</v>
      </c>
      <c r="E708" s="17">
        <f t="shared" si="35"/>
        <v>-58.9058647155762</v>
      </c>
      <c r="F708" s="2">
        <f t="shared" si="36"/>
        <v>1.6193542480469034</v>
      </c>
      <c r="G708" s="1">
        <f t="shared" si="37"/>
        <v>1.8600353664822238</v>
      </c>
    </row>
    <row r="709" spans="1:7" x14ac:dyDescent="0.25">
      <c r="A709">
        <v>15605875000</v>
      </c>
      <c r="B709">
        <v>-57.976161956787102</v>
      </c>
      <c r="C709">
        <v>-59.540000915527301</v>
      </c>
      <c r="E709" s="17">
        <f t="shared" si="35"/>
        <v>-59.540000915527301</v>
      </c>
      <c r="F709" s="2">
        <f t="shared" si="36"/>
        <v>1.5638389587401988</v>
      </c>
      <c r="G709" s="1">
        <f t="shared" si="37"/>
        <v>1.7301211886935899</v>
      </c>
    </row>
    <row r="710" spans="1:7" x14ac:dyDescent="0.25">
      <c r="A710">
        <v>15628250000</v>
      </c>
      <c r="B710">
        <v>-58.433177947997997</v>
      </c>
      <c r="C710">
        <v>-59.980846405029297</v>
      </c>
      <c r="E710" s="17">
        <f t="shared" si="35"/>
        <v>-59.980846405029297</v>
      </c>
      <c r="F710" s="2">
        <f t="shared" si="36"/>
        <v>1.5476684570312997</v>
      </c>
      <c r="G710" s="1">
        <f t="shared" si="37"/>
        <v>1.6050559149848225</v>
      </c>
    </row>
    <row r="711" spans="1:7" x14ac:dyDescent="0.25">
      <c r="A711">
        <v>15650625000</v>
      </c>
      <c r="B711">
        <v>-58.985061645507798</v>
      </c>
      <c r="C711">
        <v>-60.397354125976598</v>
      </c>
      <c r="E711" s="17">
        <f t="shared" si="35"/>
        <v>-60.397354125976598</v>
      </c>
      <c r="F711" s="2">
        <f t="shared" si="36"/>
        <v>1.4122924804687997</v>
      </c>
      <c r="G711" s="1">
        <f t="shared" si="37"/>
        <v>1.5120413038465774</v>
      </c>
    </row>
    <row r="712" spans="1:7" x14ac:dyDescent="0.25">
      <c r="A712">
        <v>15673000000</v>
      </c>
      <c r="B712">
        <v>-59.311534881591797</v>
      </c>
      <c r="C712">
        <v>-60.698650360107401</v>
      </c>
      <c r="E712" s="17">
        <f t="shared" si="35"/>
        <v>-60.698650360107401</v>
      </c>
      <c r="F712" s="2">
        <f t="shared" si="36"/>
        <v>1.3871154785156037</v>
      </c>
      <c r="G712" s="1">
        <f t="shared" si="37"/>
        <v>1.467002444797088</v>
      </c>
    </row>
    <row r="713" spans="1:7" x14ac:dyDescent="0.25">
      <c r="A713">
        <v>15695375000</v>
      </c>
      <c r="B713">
        <v>-59.985355377197301</v>
      </c>
      <c r="C713">
        <v>-61.356700897216797</v>
      </c>
      <c r="E713" s="17">
        <f t="shared" si="35"/>
        <v>-61.356700897216797</v>
      </c>
      <c r="F713" s="2">
        <f t="shared" si="36"/>
        <v>1.3713455200194957</v>
      </c>
      <c r="G713" s="1">
        <f t="shared" si="37"/>
        <v>1.4781536526150103</v>
      </c>
    </row>
    <row r="714" spans="1:7" x14ac:dyDescent="0.25">
      <c r="A714">
        <v>15717750000</v>
      </c>
      <c r="B714">
        <v>-60.028327941894503</v>
      </c>
      <c r="C714">
        <v>-61.3474311828613</v>
      </c>
      <c r="E714" s="17">
        <f t="shared" ref="E714:E777" si="38">C714-E$13</f>
        <v>-61.3474311828613</v>
      </c>
      <c r="F714" s="2">
        <f t="shared" ref="F714:F777" si="39">B714-E714</f>
        <v>1.3191032409667969</v>
      </c>
      <c r="G714" s="1">
        <f t="shared" ref="G714:G777" si="40">AVERAGE(F710:F718)</f>
        <v>1.5014707777235219</v>
      </c>
    </row>
    <row r="715" spans="1:7" x14ac:dyDescent="0.25">
      <c r="A715">
        <v>15740125000</v>
      </c>
      <c r="B715">
        <v>-60.118175506591797</v>
      </c>
      <c r="C715">
        <v>-61.489818572997997</v>
      </c>
      <c r="E715" s="17">
        <f t="shared" si="38"/>
        <v>-61.489818572997997</v>
      </c>
      <c r="F715" s="2">
        <f t="shared" si="39"/>
        <v>1.3716430664062003</v>
      </c>
      <c r="G715" s="1">
        <f t="shared" si="40"/>
        <v>1.5361294216579775</v>
      </c>
    </row>
    <row r="716" spans="1:7" x14ac:dyDescent="0.25">
      <c r="A716">
        <v>15762500000</v>
      </c>
      <c r="B716">
        <v>-59.980659484863303</v>
      </c>
      <c r="C716">
        <v>-61.591320037841797</v>
      </c>
      <c r="E716" s="17">
        <f t="shared" si="38"/>
        <v>-61.591320037841797</v>
      </c>
      <c r="F716" s="2">
        <f t="shared" si="39"/>
        <v>1.6106605529784943</v>
      </c>
      <c r="G716" s="1">
        <f t="shared" si="40"/>
        <v>1.6262609693738999</v>
      </c>
    </row>
    <row r="717" spans="1:7" x14ac:dyDescent="0.25">
      <c r="A717">
        <v>15784875000</v>
      </c>
      <c r="B717">
        <v>-59.738254547119098</v>
      </c>
      <c r="C717">
        <v>-61.457969665527301</v>
      </c>
      <c r="E717" s="17">
        <f t="shared" si="38"/>
        <v>-61.457969665527301</v>
      </c>
      <c r="F717" s="2">
        <f t="shared" si="39"/>
        <v>1.7197151184082031</v>
      </c>
      <c r="G717" s="1">
        <f t="shared" si="40"/>
        <v>1.7140952216254215</v>
      </c>
    </row>
    <row r="718" spans="1:7" x14ac:dyDescent="0.25">
      <c r="A718">
        <v>15807250000</v>
      </c>
      <c r="B718">
        <v>-59.578159332275398</v>
      </c>
      <c r="C718">
        <v>-61.351852416992202</v>
      </c>
      <c r="E718" s="17">
        <f t="shared" si="38"/>
        <v>-61.351852416992202</v>
      </c>
      <c r="F718" s="2">
        <f t="shared" si="39"/>
        <v>1.773693084716804</v>
      </c>
      <c r="G718" s="1">
        <f t="shared" si="40"/>
        <v>1.8078825208875782</v>
      </c>
    </row>
    <row r="719" spans="1:7" x14ac:dyDescent="0.25">
      <c r="A719">
        <v>15829625000</v>
      </c>
      <c r="B719">
        <v>-59.307743072509801</v>
      </c>
      <c r="C719">
        <v>-61.1673393249512</v>
      </c>
      <c r="E719" s="17">
        <f t="shared" si="38"/>
        <v>-61.1673393249512</v>
      </c>
      <c r="F719" s="2">
        <f t="shared" si="39"/>
        <v>1.8595962524413991</v>
      </c>
      <c r="G719" s="1">
        <f t="shared" si="40"/>
        <v>1.8648435804578898</v>
      </c>
    </row>
    <row r="720" spans="1:7" x14ac:dyDescent="0.25">
      <c r="A720">
        <v>15852000000</v>
      </c>
      <c r="B720">
        <v>-58.979183197021499</v>
      </c>
      <c r="C720">
        <v>-61.202659606933601</v>
      </c>
      <c r="E720" s="17">
        <f t="shared" si="38"/>
        <v>-61.202659606933601</v>
      </c>
      <c r="F720" s="2">
        <f t="shared" si="39"/>
        <v>2.2234764099121023</v>
      </c>
      <c r="G720" s="1">
        <f t="shared" si="40"/>
        <v>1.884906344943567</v>
      </c>
    </row>
    <row r="721" spans="1:7" x14ac:dyDescent="0.25">
      <c r="A721">
        <v>15874375000</v>
      </c>
      <c r="B721">
        <v>-59.077541351318402</v>
      </c>
      <c r="C721">
        <v>-61.255165100097699</v>
      </c>
      <c r="E721" s="17">
        <f t="shared" si="38"/>
        <v>-61.255165100097699</v>
      </c>
      <c r="F721" s="2">
        <f t="shared" si="39"/>
        <v>2.1776237487792969</v>
      </c>
      <c r="G721" s="1">
        <f t="shared" si="40"/>
        <v>1.8460078769260013</v>
      </c>
    </row>
    <row r="722" spans="1:7" x14ac:dyDescent="0.25">
      <c r="A722">
        <v>15896750000</v>
      </c>
      <c r="B722">
        <v>-59.619640350341797</v>
      </c>
      <c r="C722">
        <v>-61.835071563720703</v>
      </c>
      <c r="E722" s="17">
        <f t="shared" si="38"/>
        <v>-61.835071563720703</v>
      </c>
      <c r="F722" s="2">
        <f t="shared" si="39"/>
        <v>2.2154312133789062</v>
      </c>
      <c r="G722" s="1">
        <f t="shared" si="40"/>
        <v>1.7950066460503575</v>
      </c>
    </row>
    <row r="723" spans="1:7" x14ac:dyDescent="0.25">
      <c r="A723">
        <v>15919125000</v>
      </c>
      <c r="B723">
        <v>-61.304931640625</v>
      </c>
      <c r="C723">
        <v>-63.136684417724602</v>
      </c>
      <c r="E723" s="17">
        <f t="shared" si="38"/>
        <v>-63.136684417724602</v>
      </c>
      <c r="F723" s="2">
        <f t="shared" si="39"/>
        <v>1.8317527770996023</v>
      </c>
      <c r="G723" s="1">
        <f t="shared" si="40"/>
        <v>1.7141999138726129</v>
      </c>
    </row>
    <row r="724" spans="1:7" x14ac:dyDescent="0.25">
      <c r="A724">
        <v>15941500000</v>
      </c>
      <c r="B724">
        <v>-62.883247375488303</v>
      </c>
      <c r="C724">
        <v>-64.435455322265597</v>
      </c>
      <c r="E724" s="17">
        <f t="shared" si="38"/>
        <v>-64.435455322265597</v>
      </c>
      <c r="F724" s="2">
        <f t="shared" si="39"/>
        <v>1.552207946777294</v>
      </c>
      <c r="G724" s="1">
        <f t="shared" si="40"/>
        <v>1.6137970818413683</v>
      </c>
    </row>
    <row r="725" spans="1:7" x14ac:dyDescent="0.25">
      <c r="A725">
        <v>15963875000</v>
      </c>
      <c r="B725">
        <v>-63.512802124023402</v>
      </c>
      <c r="C725">
        <v>-64.773376464843807</v>
      </c>
      <c r="E725" s="17">
        <f t="shared" si="38"/>
        <v>-64.773376464843807</v>
      </c>
      <c r="F725" s="2">
        <f t="shared" si="39"/>
        <v>1.2605743408204049</v>
      </c>
      <c r="G725" s="1">
        <f t="shared" si="40"/>
        <v>1.4645835028754466</v>
      </c>
    </row>
    <row r="726" spans="1:7" x14ac:dyDescent="0.25">
      <c r="A726">
        <v>15986250000</v>
      </c>
      <c r="B726">
        <v>-63.763603210449197</v>
      </c>
      <c r="C726">
        <v>-65.024307250976605</v>
      </c>
      <c r="E726" s="17">
        <f t="shared" si="38"/>
        <v>-65.024307250976605</v>
      </c>
      <c r="F726" s="2">
        <f t="shared" si="39"/>
        <v>1.2607040405274077</v>
      </c>
      <c r="G726" s="1">
        <f t="shared" si="40"/>
        <v>1.3216692606608247</v>
      </c>
    </row>
    <row r="727" spans="1:7" x14ac:dyDescent="0.25">
      <c r="A727">
        <v>16008625000</v>
      </c>
      <c r="B727">
        <v>-64.091102600097699</v>
      </c>
      <c r="C727">
        <v>-65.137535095214801</v>
      </c>
      <c r="E727" s="17">
        <f t="shared" si="38"/>
        <v>-65.137535095214801</v>
      </c>
      <c r="F727" s="2">
        <f t="shared" si="39"/>
        <v>1.0464324951171022</v>
      </c>
      <c r="G727" s="1">
        <f t="shared" si="40"/>
        <v>1.1728960673014575</v>
      </c>
    </row>
    <row r="728" spans="1:7" x14ac:dyDescent="0.25">
      <c r="A728">
        <v>16031000000</v>
      </c>
      <c r="B728">
        <v>-64.264999389648395</v>
      </c>
      <c r="C728">
        <v>-65.220970153808594</v>
      </c>
      <c r="E728" s="17">
        <f t="shared" si="38"/>
        <v>-65.220970153808594</v>
      </c>
      <c r="F728" s="2">
        <f t="shared" si="39"/>
        <v>0.95597076416019888</v>
      </c>
      <c r="G728" s="1">
        <f t="shared" si="40"/>
        <v>1.0641199747721584</v>
      </c>
    </row>
    <row r="729" spans="1:7" x14ac:dyDescent="0.25">
      <c r="A729">
        <v>16053375000</v>
      </c>
      <c r="B729">
        <v>-64.391510009765597</v>
      </c>
      <c r="C729">
        <v>-65.272064208984403</v>
      </c>
      <c r="E729" s="17">
        <f t="shared" si="38"/>
        <v>-65.272064208984403</v>
      </c>
      <c r="F729" s="2">
        <f t="shared" si="39"/>
        <v>0.88055419921880684</v>
      </c>
      <c r="G729" s="1">
        <f t="shared" si="40"/>
        <v>0.98560926649309344</v>
      </c>
    </row>
    <row r="730" spans="1:7" x14ac:dyDescent="0.25">
      <c r="A730">
        <v>16075750000</v>
      </c>
      <c r="B730">
        <v>-64.35498046875</v>
      </c>
      <c r="C730">
        <v>-65.246376037597699</v>
      </c>
      <c r="E730" s="17">
        <f t="shared" si="38"/>
        <v>-65.246376037597699</v>
      </c>
      <c r="F730" s="2">
        <f t="shared" si="39"/>
        <v>0.89139556884769888</v>
      </c>
      <c r="G730" s="1">
        <f t="shared" si="40"/>
        <v>0.93576897515193735</v>
      </c>
    </row>
    <row r="731" spans="1:7" x14ac:dyDescent="0.25">
      <c r="A731">
        <v>16098125000</v>
      </c>
      <c r="B731">
        <v>-64.509307861328097</v>
      </c>
      <c r="C731">
        <v>-65.385780334472699</v>
      </c>
      <c r="E731" s="17">
        <f t="shared" si="38"/>
        <v>-65.385780334472699</v>
      </c>
      <c r="F731" s="2">
        <f t="shared" si="39"/>
        <v>0.8764724731446023</v>
      </c>
      <c r="G731" s="1">
        <f t="shared" si="40"/>
        <v>0.87543911404082542</v>
      </c>
    </row>
    <row r="732" spans="1:7" x14ac:dyDescent="0.25">
      <c r="A732">
        <v>16120500000</v>
      </c>
      <c r="B732">
        <v>-64.524040222167997</v>
      </c>
      <c r="C732">
        <v>-65.376808166503906</v>
      </c>
      <c r="E732" s="17">
        <f t="shared" si="38"/>
        <v>-65.376808166503906</v>
      </c>
      <c r="F732" s="2">
        <f t="shared" si="39"/>
        <v>0.85276794433590908</v>
      </c>
      <c r="G732" s="1">
        <f t="shared" si="40"/>
        <v>0.83641899956600219</v>
      </c>
    </row>
    <row r="733" spans="1:7" x14ac:dyDescent="0.25">
      <c r="A733">
        <v>16142875000</v>
      </c>
      <c r="B733">
        <v>-64.625961303710895</v>
      </c>
      <c r="C733">
        <v>-65.471572875976605</v>
      </c>
      <c r="E733" s="17">
        <f t="shared" si="38"/>
        <v>-65.471572875976605</v>
      </c>
      <c r="F733" s="2">
        <f t="shared" si="39"/>
        <v>0.84561157226571027</v>
      </c>
      <c r="G733" s="1">
        <f t="shared" si="40"/>
        <v>0.80887095133465747</v>
      </c>
    </row>
    <row r="734" spans="1:7" x14ac:dyDescent="0.25">
      <c r="A734">
        <v>16165250000</v>
      </c>
      <c r="B734">
        <v>-64.785881042480497</v>
      </c>
      <c r="C734">
        <v>-65.597892761230497</v>
      </c>
      <c r="E734" s="17">
        <f t="shared" si="38"/>
        <v>-65.597892761230497</v>
      </c>
      <c r="F734" s="2">
        <f t="shared" si="39"/>
        <v>0.81201171875</v>
      </c>
      <c r="G734" s="1">
        <f t="shared" si="40"/>
        <v>0.78922949896920136</v>
      </c>
    </row>
    <row r="735" spans="1:7" x14ac:dyDescent="0.25">
      <c r="A735">
        <v>16187625000</v>
      </c>
      <c r="B735">
        <v>-64.819198608398395</v>
      </c>
      <c r="C735">
        <v>-65.536933898925795</v>
      </c>
      <c r="E735" s="17">
        <f t="shared" si="38"/>
        <v>-65.536933898925795</v>
      </c>
      <c r="F735" s="2">
        <f t="shared" si="39"/>
        <v>0.71773529052740059</v>
      </c>
      <c r="G735" s="1">
        <f t="shared" si="40"/>
        <v>0.77091471354167929</v>
      </c>
    </row>
    <row r="736" spans="1:7" x14ac:dyDescent="0.25">
      <c r="A736">
        <v>16210000000</v>
      </c>
      <c r="B736">
        <v>-64.828704833984403</v>
      </c>
      <c r="C736">
        <v>-65.523956298828097</v>
      </c>
      <c r="E736" s="17">
        <f t="shared" si="38"/>
        <v>-65.523956298828097</v>
      </c>
      <c r="F736" s="2">
        <f t="shared" si="39"/>
        <v>0.69525146484369316</v>
      </c>
      <c r="G736" s="1">
        <f t="shared" si="40"/>
        <v>0.75015258789063444</v>
      </c>
    </row>
    <row r="737" spans="1:7" x14ac:dyDescent="0.25">
      <c r="A737">
        <v>16232375000</v>
      </c>
      <c r="B737">
        <v>-64.696228027343807</v>
      </c>
      <c r="C737">
        <v>-65.404266357421903</v>
      </c>
      <c r="E737" s="17">
        <f t="shared" si="38"/>
        <v>-65.404266357421903</v>
      </c>
      <c r="F737" s="2">
        <f t="shared" si="39"/>
        <v>0.70803833007809658</v>
      </c>
      <c r="G737" s="1">
        <f t="shared" si="40"/>
        <v>0.7421213785807339</v>
      </c>
    </row>
    <row r="738" spans="1:7" x14ac:dyDescent="0.25">
      <c r="A738">
        <v>16254750000</v>
      </c>
      <c r="B738">
        <v>-64.672935485839801</v>
      </c>
      <c r="C738">
        <v>-65.376716613769503</v>
      </c>
      <c r="E738" s="17">
        <f t="shared" si="38"/>
        <v>-65.376716613769503</v>
      </c>
      <c r="F738" s="2">
        <f t="shared" si="39"/>
        <v>0.70378112792970171</v>
      </c>
      <c r="G738" s="1">
        <f t="shared" si="40"/>
        <v>0.73206159803602111</v>
      </c>
    </row>
    <row r="739" spans="1:7" x14ac:dyDescent="0.25">
      <c r="A739">
        <v>16277125000</v>
      </c>
      <c r="B739">
        <v>-64.634323120117202</v>
      </c>
      <c r="C739">
        <v>-65.360885620117202</v>
      </c>
      <c r="E739" s="17">
        <f t="shared" si="38"/>
        <v>-65.360885620117202</v>
      </c>
      <c r="F739" s="2">
        <f t="shared" si="39"/>
        <v>0.7265625</v>
      </c>
      <c r="G739" s="1">
        <f t="shared" si="40"/>
        <v>0.72174496120876575</v>
      </c>
    </row>
    <row r="740" spans="1:7" x14ac:dyDescent="0.25">
      <c r="A740">
        <v>16299500000</v>
      </c>
      <c r="B740">
        <v>-64.495048522949205</v>
      </c>
      <c r="C740">
        <v>-65.184661865234403</v>
      </c>
      <c r="E740" s="17">
        <f t="shared" si="38"/>
        <v>-65.184661865234403</v>
      </c>
      <c r="F740" s="2">
        <f t="shared" si="39"/>
        <v>0.68961334228519888</v>
      </c>
      <c r="G740" s="1">
        <f t="shared" si="40"/>
        <v>0.72673712836371052</v>
      </c>
    </row>
    <row r="741" spans="1:7" x14ac:dyDescent="0.25">
      <c r="A741">
        <v>16321875000</v>
      </c>
      <c r="B741">
        <v>-64.409828186035199</v>
      </c>
      <c r="C741">
        <v>-65.190315246582003</v>
      </c>
      <c r="E741" s="17">
        <f t="shared" si="38"/>
        <v>-65.190315246582003</v>
      </c>
      <c r="F741" s="2">
        <f t="shared" si="39"/>
        <v>0.78048706054680395</v>
      </c>
      <c r="G741" s="1">
        <f t="shared" si="40"/>
        <v>0.74666510687933396</v>
      </c>
    </row>
    <row r="742" spans="1:7" x14ac:dyDescent="0.25">
      <c r="A742">
        <v>16344250000</v>
      </c>
      <c r="B742">
        <v>-64.280357360839801</v>
      </c>
      <c r="C742">
        <v>-65.035430908203097</v>
      </c>
      <c r="E742" s="17">
        <f t="shared" si="38"/>
        <v>-65.035430908203097</v>
      </c>
      <c r="F742" s="2">
        <f t="shared" si="39"/>
        <v>0.75507354736329546</v>
      </c>
      <c r="G742" s="1">
        <f t="shared" si="40"/>
        <v>0.77099821302625626</v>
      </c>
    </row>
    <row r="743" spans="1:7" x14ac:dyDescent="0.25">
      <c r="A743">
        <v>16366625000</v>
      </c>
      <c r="B743">
        <v>-64.195945739746094</v>
      </c>
      <c r="C743">
        <v>-64.915107727050795</v>
      </c>
      <c r="E743" s="17">
        <f t="shared" si="38"/>
        <v>-64.915107727050795</v>
      </c>
      <c r="F743" s="2">
        <f t="shared" si="39"/>
        <v>0.71916198730470171</v>
      </c>
      <c r="G743" s="1">
        <f t="shared" si="40"/>
        <v>0.78339428371852271</v>
      </c>
    </row>
    <row r="744" spans="1:7" x14ac:dyDescent="0.25">
      <c r="A744">
        <v>16389000000</v>
      </c>
      <c r="B744">
        <v>-64.066062927246094</v>
      </c>
      <c r="C744">
        <v>-64.828727722167997</v>
      </c>
      <c r="E744" s="17">
        <f t="shared" si="38"/>
        <v>-64.828727722167997</v>
      </c>
      <c r="F744" s="2">
        <f t="shared" si="39"/>
        <v>0.76266479492190342</v>
      </c>
      <c r="G744" s="1">
        <f t="shared" si="40"/>
        <v>0.76910654703774461</v>
      </c>
    </row>
    <row r="745" spans="1:7" x14ac:dyDescent="0.25">
      <c r="A745">
        <v>16411375000</v>
      </c>
      <c r="B745">
        <v>-63.590980529785199</v>
      </c>
      <c r="C745">
        <v>-64.465583801269503</v>
      </c>
      <c r="E745" s="17">
        <f t="shared" si="38"/>
        <v>-64.465583801269503</v>
      </c>
      <c r="F745" s="2">
        <f t="shared" si="39"/>
        <v>0.87460327148430395</v>
      </c>
      <c r="G745" s="1">
        <f t="shared" si="40"/>
        <v>0.76102744208440021</v>
      </c>
    </row>
    <row r="746" spans="1:7" x14ac:dyDescent="0.25">
      <c r="A746">
        <v>16433750000</v>
      </c>
      <c r="B746">
        <v>-63.364048004150398</v>
      </c>
      <c r="C746">
        <v>-64.291084289550795</v>
      </c>
      <c r="E746" s="17">
        <f t="shared" si="38"/>
        <v>-64.291084289550795</v>
      </c>
      <c r="F746" s="2">
        <f t="shared" si="39"/>
        <v>0.92703628540039773</v>
      </c>
      <c r="G746" s="1">
        <f t="shared" si="40"/>
        <v>0.72645484076605504</v>
      </c>
    </row>
    <row r="747" spans="1:7" x14ac:dyDescent="0.25">
      <c r="A747">
        <v>16456125000</v>
      </c>
      <c r="B747">
        <v>-63.343673706054702</v>
      </c>
      <c r="C747">
        <v>-64.159019470214801</v>
      </c>
      <c r="E747" s="17">
        <f t="shared" si="38"/>
        <v>-64.159019470214801</v>
      </c>
      <c r="F747" s="2">
        <f t="shared" si="39"/>
        <v>0.81534576416009941</v>
      </c>
      <c r="G747" s="1">
        <f t="shared" si="40"/>
        <v>0.7012375725640112</v>
      </c>
    </row>
    <row r="748" spans="1:7" x14ac:dyDescent="0.25">
      <c r="A748">
        <v>16478500000</v>
      </c>
      <c r="B748">
        <v>-63.550128936767599</v>
      </c>
      <c r="C748">
        <v>-64.148101806640597</v>
      </c>
      <c r="E748" s="17">
        <f t="shared" si="38"/>
        <v>-64.148101806640597</v>
      </c>
      <c r="F748" s="2">
        <f t="shared" si="39"/>
        <v>0.59797286987299714</v>
      </c>
      <c r="G748" s="1">
        <f t="shared" si="40"/>
        <v>0.68138376871743367</v>
      </c>
    </row>
    <row r="749" spans="1:7" x14ac:dyDescent="0.25">
      <c r="A749">
        <v>16500875000</v>
      </c>
      <c r="B749">
        <v>-63.418666839599602</v>
      </c>
      <c r="C749">
        <v>-64.035568237304702</v>
      </c>
      <c r="E749" s="17">
        <f t="shared" si="38"/>
        <v>-64.035568237304702</v>
      </c>
      <c r="F749" s="2">
        <f t="shared" si="39"/>
        <v>0.61690139770509944</v>
      </c>
      <c r="G749" s="1">
        <f t="shared" si="40"/>
        <v>0.65006298489038905</v>
      </c>
    </row>
    <row r="750" spans="1:7" x14ac:dyDescent="0.25">
      <c r="A750">
        <v>16523250000</v>
      </c>
      <c r="B750">
        <v>-63.306526184082003</v>
      </c>
      <c r="C750">
        <v>-63.7758598327637</v>
      </c>
      <c r="E750" s="17">
        <f t="shared" si="38"/>
        <v>-63.7758598327637</v>
      </c>
      <c r="F750" s="2">
        <f t="shared" si="39"/>
        <v>0.46933364868169747</v>
      </c>
      <c r="G750" s="1">
        <f t="shared" si="40"/>
        <v>0.6041823493109777</v>
      </c>
    </row>
    <row r="751" spans="1:7" x14ac:dyDescent="0.25">
      <c r="A751">
        <v>16545625000</v>
      </c>
      <c r="B751">
        <v>-63.185466766357401</v>
      </c>
      <c r="C751">
        <v>-63.713584899902301</v>
      </c>
      <c r="E751" s="17">
        <f t="shared" si="38"/>
        <v>-63.713584899902301</v>
      </c>
      <c r="F751" s="2">
        <f t="shared" si="39"/>
        <v>0.52811813354490056</v>
      </c>
      <c r="G751" s="1">
        <f t="shared" si="40"/>
        <v>0.54327392578124445</v>
      </c>
    </row>
    <row r="752" spans="1:7" x14ac:dyDescent="0.25">
      <c r="A752">
        <v>16568000000</v>
      </c>
      <c r="B752">
        <v>-62.970596313476598</v>
      </c>
      <c r="C752">
        <v>-63.511074066162102</v>
      </c>
      <c r="E752" s="17">
        <f t="shared" si="38"/>
        <v>-63.511074066162102</v>
      </c>
      <c r="F752" s="2">
        <f t="shared" si="39"/>
        <v>0.54047775268550424</v>
      </c>
      <c r="G752" s="1">
        <f t="shared" si="40"/>
        <v>0.50694020589193345</v>
      </c>
    </row>
    <row r="753" spans="1:7" x14ac:dyDescent="0.25">
      <c r="A753">
        <v>16590375000</v>
      </c>
      <c r="B753">
        <v>-62.8875923156738</v>
      </c>
      <c r="C753">
        <v>-63.368370056152301</v>
      </c>
      <c r="E753" s="17">
        <f t="shared" si="38"/>
        <v>-63.368370056152301</v>
      </c>
      <c r="F753" s="2">
        <f t="shared" si="39"/>
        <v>0.48077774047850141</v>
      </c>
      <c r="G753" s="1">
        <f t="shared" si="40"/>
        <v>0.47949939303928901</v>
      </c>
    </row>
    <row r="754" spans="1:7" x14ac:dyDescent="0.25">
      <c r="A754">
        <v>16612750000</v>
      </c>
      <c r="B754">
        <v>-62.8882026672363</v>
      </c>
      <c r="C754">
        <v>-63.349880218505902</v>
      </c>
      <c r="E754" s="17">
        <f t="shared" si="38"/>
        <v>-63.349880218505902</v>
      </c>
      <c r="F754" s="2">
        <f t="shared" si="39"/>
        <v>0.4616775512696023</v>
      </c>
      <c r="G754" s="1">
        <f t="shared" si="40"/>
        <v>0.46671295166016652</v>
      </c>
    </row>
    <row r="755" spans="1:7" x14ac:dyDescent="0.25">
      <c r="A755">
        <v>16635125000</v>
      </c>
      <c r="B755">
        <v>-63.148273468017599</v>
      </c>
      <c r="C755">
        <v>-63.527133941650398</v>
      </c>
      <c r="E755" s="17">
        <f t="shared" si="38"/>
        <v>-63.527133941650398</v>
      </c>
      <c r="F755" s="2">
        <f t="shared" si="39"/>
        <v>0.37886047363279829</v>
      </c>
      <c r="G755" s="1">
        <f t="shared" si="40"/>
        <v>0.46240149603950048</v>
      </c>
    </row>
    <row r="756" spans="1:7" x14ac:dyDescent="0.25">
      <c r="A756">
        <v>16657500000</v>
      </c>
      <c r="B756">
        <v>-63.152885437011697</v>
      </c>
      <c r="C756">
        <v>-63.641227722167997</v>
      </c>
      <c r="E756" s="17">
        <f t="shared" si="38"/>
        <v>-63.641227722167997</v>
      </c>
      <c r="F756" s="2">
        <f t="shared" si="39"/>
        <v>0.48834228515629974</v>
      </c>
      <c r="G756" s="1">
        <f t="shared" si="40"/>
        <v>0.45106040106880052</v>
      </c>
    </row>
    <row r="757" spans="1:7" x14ac:dyDescent="0.25">
      <c r="A757">
        <v>16679875000</v>
      </c>
      <c r="B757">
        <v>-63.395900726318402</v>
      </c>
      <c r="C757">
        <v>-63.746906280517599</v>
      </c>
      <c r="E757" s="17">
        <f t="shared" si="38"/>
        <v>-63.746906280517599</v>
      </c>
      <c r="F757" s="2">
        <f t="shared" si="39"/>
        <v>0.35100555419919743</v>
      </c>
      <c r="G757" s="1">
        <f t="shared" si="40"/>
        <v>0.43278461032444443</v>
      </c>
    </row>
    <row r="758" spans="1:7" x14ac:dyDescent="0.25">
      <c r="A758">
        <v>16702250000</v>
      </c>
      <c r="B758">
        <v>-63.408878326416001</v>
      </c>
      <c r="C758">
        <v>-63.910701751708999</v>
      </c>
      <c r="E758" s="17">
        <f t="shared" si="38"/>
        <v>-63.910701751708999</v>
      </c>
      <c r="F758" s="2">
        <f t="shared" si="39"/>
        <v>0.50182342529299717</v>
      </c>
      <c r="G758" s="1">
        <f t="shared" si="40"/>
        <v>0.43269220987956597</v>
      </c>
    </row>
    <row r="759" spans="1:7" x14ac:dyDescent="0.25">
      <c r="A759">
        <v>16724625000</v>
      </c>
      <c r="B759">
        <v>-63.642032623291001</v>
      </c>
      <c r="C759">
        <v>-64.072563171386705</v>
      </c>
      <c r="E759" s="17">
        <f t="shared" si="38"/>
        <v>-64.072563171386705</v>
      </c>
      <c r="F759" s="2">
        <f t="shared" si="39"/>
        <v>0.43053054809570313</v>
      </c>
      <c r="G759" s="1">
        <f t="shared" si="40"/>
        <v>0.41392771402995504</v>
      </c>
    </row>
    <row r="760" spans="1:7" x14ac:dyDescent="0.25">
      <c r="A760">
        <v>16747000000</v>
      </c>
      <c r="B760">
        <v>-63.547405242919901</v>
      </c>
      <c r="C760">
        <v>-63.973453521728501</v>
      </c>
      <c r="E760" s="17">
        <f t="shared" si="38"/>
        <v>-63.973453521728501</v>
      </c>
      <c r="F760" s="2">
        <f t="shared" si="39"/>
        <v>0.42604827880860086</v>
      </c>
      <c r="G760" s="1">
        <f t="shared" si="40"/>
        <v>0.41530227661134389</v>
      </c>
    </row>
    <row r="761" spans="1:7" x14ac:dyDescent="0.25">
      <c r="A761">
        <v>16769375000</v>
      </c>
      <c r="B761">
        <v>-63.597915649414098</v>
      </c>
      <c r="C761">
        <v>-63.973911285400398</v>
      </c>
      <c r="E761" s="17">
        <f t="shared" si="38"/>
        <v>-63.973911285400398</v>
      </c>
      <c r="F761" s="2">
        <f t="shared" si="39"/>
        <v>0.3759956359862997</v>
      </c>
      <c r="G761" s="1">
        <f t="shared" si="40"/>
        <v>0.42320760091146625</v>
      </c>
    </row>
    <row r="762" spans="1:7" x14ac:dyDescent="0.25">
      <c r="A762">
        <v>16791750000</v>
      </c>
      <c r="B762">
        <v>-63.703601837158203</v>
      </c>
      <c r="C762">
        <v>-64.183547973632798</v>
      </c>
      <c r="E762" s="17">
        <f t="shared" si="38"/>
        <v>-64.183547973632798</v>
      </c>
      <c r="F762" s="2">
        <f t="shared" si="39"/>
        <v>0.47994613647459516</v>
      </c>
      <c r="G762" s="1">
        <f t="shared" si="40"/>
        <v>0.42764366997614428</v>
      </c>
    </row>
    <row r="763" spans="1:7" x14ac:dyDescent="0.25">
      <c r="A763">
        <v>16814125000</v>
      </c>
      <c r="B763">
        <v>-63.671607971191399</v>
      </c>
      <c r="C763">
        <v>-63.964405059814503</v>
      </c>
      <c r="E763" s="17">
        <f t="shared" si="38"/>
        <v>-63.964405059814503</v>
      </c>
      <c r="F763" s="2">
        <f t="shared" si="39"/>
        <v>0.29279708862310372</v>
      </c>
      <c r="G763" s="1">
        <f t="shared" si="40"/>
        <v>0.43090523613824416</v>
      </c>
    </row>
    <row r="764" spans="1:7" x14ac:dyDescent="0.25">
      <c r="A764">
        <v>16836500000</v>
      </c>
      <c r="B764">
        <v>-63.341392517089801</v>
      </c>
      <c r="C764">
        <v>-63.732624053955099</v>
      </c>
      <c r="E764" s="17">
        <f t="shared" si="38"/>
        <v>-63.732624053955099</v>
      </c>
      <c r="F764" s="2">
        <f t="shared" si="39"/>
        <v>0.39123153686529832</v>
      </c>
      <c r="G764" s="1">
        <f t="shared" si="40"/>
        <v>0.43861007690429926</v>
      </c>
    </row>
    <row r="765" spans="1:7" x14ac:dyDescent="0.25">
      <c r="A765">
        <v>16858875000</v>
      </c>
      <c r="B765">
        <v>-63.009269714355497</v>
      </c>
      <c r="C765">
        <v>-63.568759918212898</v>
      </c>
      <c r="E765" s="17">
        <f t="shared" si="38"/>
        <v>-63.568759918212898</v>
      </c>
      <c r="F765" s="2">
        <f t="shared" si="39"/>
        <v>0.55949020385740056</v>
      </c>
      <c r="G765" s="1">
        <f t="shared" si="40"/>
        <v>0.45030297173394412</v>
      </c>
    </row>
    <row r="766" spans="1:7" x14ac:dyDescent="0.25">
      <c r="A766">
        <v>16881250000</v>
      </c>
      <c r="B766">
        <v>-62.979209899902301</v>
      </c>
      <c r="C766">
        <v>-63.370140075683601</v>
      </c>
      <c r="E766" s="17">
        <f t="shared" si="38"/>
        <v>-63.370140075683601</v>
      </c>
      <c r="F766" s="2">
        <f t="shared" si="39"/>
        <v>0.39093017578129974</v>
      </c>
      <c r="G766" s="1">
        <f t="shared" si="40"/>
        <v>0.46857791476781091</v>
      </c>
    </row>
    <row r="767" spans="1:7" x14ac:dyDescent="0.25">
      <c r="A767">
        <v>16903625000</v>
      </c>
      <c r="B767">
        <v>-62.783004760742202</v>
      </c>
      <c r="C767">
        <v>-63.314182281494098</v>
      </c>
      <c r="E767" s="17">
        <f t="shared" si="38"/>
        <v>-63.314182281494098</v>
      </c>
      <c r="F767" s="2">
        <f t="shared" si="39"/>
        <v>0.53117752075189628</v>
      </c>
      <c r="G767" s="1">
        <f t="shared" si="40"/>
        <v>0.47975328233508918</v>
      </c>
    </row>
    <row r="768" spans="1:7" x14ac:dyDescent="0.25">
      <c r="A768">
        <v>16926000000</v>
      </c>
      <c r="B768">
        <v>-62.643314361572301</v>
      </c>
      <c r="C768">
        <v>-63.1431884765625</v>
      </c>
      <c r="E768" s="17">
        <f t="shared" si="38"/>
        <v>-63.1431884765625</v>
      </c>
      <c r="F768" s="2">
        <f t="shared" si="39"/>
        <v>0.49987411499019885</v>
      </c>
      <c r="G768" s="1">
        <f t="shared" si="40"/>
        <v>0.50312847561307761</v>
      </c>
    </row>
    <row r="769" spans="1:7" x14ac:dyDescent="0.25">
      <c r="A769">
        <v>16948375000</v>
      </c>
      <c r="B769">
        <v>-62.688262939453097</v>
      </c>
      <c r="C769">
        <v>-63.219547271728501</v>
      </c>
      <c r="E769" s="17">
        <f t="shared" si="38"/>
        <v>-63.219547271728501</v>
      </c>
      <c r="F769" s="2">
        <f t="shared" si="39"/>
        <v>0.53128433227540484</v>
      </c>
      <c r="G769" s="1">
        <f t="shared" si="40"/>
        <v>0.5004187689887224</v>
      </c>
    </row>
    <row r="770" spans="1:7" x14ac:dyDescent="0.25">
      <c r="A770">
        <v>16970750000</v>
      </c>
      <c r="B770">
        <v>-62.713253021240199</v>
      </c>
      <c r="C770">
        <v>-63.2537231445313</v>
      </c>
      <c r="E770" s="17">
        <f t="shared" si="38"/>
        <v>-63.2537231445313</v>
      </c>
      <c r="F770" s="2">
        <f t="shared" si="39"/>
        <v>0.54047012329110089</v>
      </c>
      <c r="G770" s="1">
        <f t="shared" si="40"/>
        <v>0.484464009602878</v>
      </c>
    </row>
    <row r="771" spans="1:7" x14ac:dyDescent="0.25">
      <c r="A771">
        <v>16993125000</v>
      </c>
      <c r="B771">
        <v>-62.567550659179702</v>
      </c>
      <c r="C771">
        <v>-63.148075103759801</v>
      </c>
      <c r="E771" s="17">
        <f t="shared" si="38"/>
        <v>-63.148075103759801</v>
      </c>
      <c r="F771" s="2">
        <f t="shared" si="39"/>
        <v>0.58052444458009944</v>
      </c>
      <c r="G771" s="1">
        <f t="shared" si="40"/>
        <v>0.47731653849284483</v>
      </c>
    </row>
    <row r="772" spans="1:7" x14ac:dyDescent="0.25">
      <c r="A772">
        <v>17015500000</v>
      </c>
      <c r="B772">
        <v>-62.7861938476563</v>
      </c>
      <c r="C772">
        <v>-63.2893676757813</v>
      </c>
      <c r="E772" s="17">
        <f t="shared" si="38"/>
        <v>-63.2893676757813</v>
      </c>
      <c r="F772" s="2">
        <f t="shared" si="39"/>
        <v>0.503173828125</v>
      </c>
      <c r="G772" s="1">
        <f t="shared" si="40"/>
        <v>0.45855119493274543</v>
      </c>
    </row>
    <row r="773" spans="1:7" x14ac:dyDescent="0.25">
      <c r="A773">
        <v>17037875000</v>
      </c>
      <c r="B773">
        <v>-62.874385833740199</v>
      </c>
      <c r="C773">
        <v>-63.2412300109863</v>
      </c>
      <c r="E773" s="17">
        <f t="shared" si="38"/>
        <v>-63.2412300109863</v>
      </c>
      <c r="F773" s="2">
        <f t="shared" si="39"/>
        <v>0.36684417724610086</v>
      </c>
      <c r="G773" s="1">
        <f t="shared" si="40"/>
        <v>0.43584526909724514</v>
      </c>
    </row>
    <row r="774" spans="1:7" x14ac:dyDescent="0.25">
      <c r="A774">
        <v>17060250000</v>
      </c>
      <c r="B774">
        <v>-62.8093452453613</v>
      </c>
      <c r="C774">
        <v>-63.225242614746101</v>
      </c>
      <c r="E774" s="17">
        <f t="shared" si="38"/>
        <v>-63.225242614746101</v>
      </c>
      <c r="F774" s="2">
        <f t="shared" si="39"/>
        <v>0.41589736938480115</v>
      </c>
      <c r="G774" s="1">
        <f t="shared" si="40"/>
        <v>0.41731346978083333</v>
      </c>
    </row>
    <row r="775" spans="1:7" x14ac:dyDescent="0.25">
      <c r="A775">
        <v>17082625000</v>
      </c>
      <c r="B775">
        <v>-62.915542602539098</v>
      </c>
      <c r="C775">
        <v>-63.242145538330099</v>
      </c>
      <c r="E775" s="17">
        <f t="shared" si="38"/>
        <v>-63.242145538330099</v>
      </c>
      <c r="F775" s="2">
        <f t="shared" si="39"/>
        <v>0.32660293579100141</v>
      </c>
      <c r="G775" s="1">
        <f t="shared" si="40"/>
        <v>0.40568203396267755</v>
      </c>
    </row>
    <row r="776" spans="1:7" x14ac:dyDescent="0.25">
      <c r="A776">
        <v>17105000000</v>
      </c>
      <c r="B776">
        <v>-63.438793182372997</v>
      </c>
      <c r="C776">
        <v>-63.801082611083999</v>
      </c>
      <c r="E776" s="17">
        <f t="shared" si="38"/>
        <v>-63.801082611083999</v>
      </c>
      <c r="F776" s="2">
        <f t="shared" si="39"/>
        <v>0.36228942871100145</v>
      </c>
      <c r="G776" s="1">
        <f t="shared" si="40"/>
        <v>0.38182449340819996</v>
      </c>
    </row>
    <row r="777" spans="1:7" x14ac:dyDescent="0.25">
      <c r="A777">
        <v>17127375000</v>
      </c>
      <c r="B777">
        <v>-63.577075958252003</v>
      </c>
      <c r="C777">
        <v>-63.872596740722699</v>
      </c>
      <c r="E777" s="17">
        <f t="shared" si="38"/>
        <v>-63.872596740722699</v>
      </c>
      <c r="F777" s="2">
        <f t="shared" si="39"/>
        <v>0.29552078247069602</v>
      </c>
      <c r="G777" s="1">
        <f t="shared" si="40"/>
        <v>0.37178548177082149</v>
      </c>
    </row>
    <row r="778" spans="1:7" x14ac:dyDescent="0.25">
      <c r="A778">
        <v>17149750000</v>
      </c>
      <c r="B778">
        <v>-63.577236175537102</v>
      </c>
      <c r="C778">
        <v>-63.941734313964801</v>
      </c>
      <c r="E778" s="17">
        <f t="shared" ref="E778:E816" si="41">C778-E$13</f>
        <v>-63.941734313964801</v>
      </c>
      <c r="F778" s="2">
        <f t="shared" ref="F778:F816" si="42">B778-E778</f>
        <v>0.36449813842769885</v>
      </c>
      <c r="G778" s="1">
        <f t="shared" ref="G778:G812" si="43">AVERAGE(F774:F782)</f>
        <v>0.37090682983397727</v>
      </c>
    </row>
    <row r="779" spans="1:7" x14ac:dyDescent="0.25">
      <c r="A779">
        <v>17172125000</v>
      </c>
      <c r="B779">
        <v>-63.590412139892599</v>
      </c>
      <c r="C779">
        <v>-64.026199340820298</v>
      </c>
      <c r="E779" s="17">
        <f t="shared" si="41"/>
        <v>-64.026199340820298</v>
      </c>
      <c r="F779" s="2">
        <f t="shared" si="42"/>
        <v>0.43578720092769885</v>
      </c>
      <c r="G779" s="1">
        <f t="shared" si="43"/>
        <v>0.35581207275389837</v>
      </c>
    </row>
    <row r="780" spans="1:7" x14ac:dyDescent="0.25">
      <c r="A780">
        <v>17194500000</v>
      </c>
      <c r="B780">
        <v>-63.986251831054702</v>
      </c>
      <c r="C780">
        <v>-64.352058410644503</v>
      </c>
      <c r="E780" s="17">
        <f t="shared" si="41"/>
        <v>-64.352058410644503</v>
      </c>
      <c r="F780" s="2">
        <f t="shared" si="42"/>
        <v>0.36580657958980112</v>
      </c>
      <c r="G780" s="1">
        <f t="shared" si="43"/>
        <v>0.3592152065700876</v>
      </c>
    </row>
    <row r="781" spans="1:7" x14ac:dyDescent="0.25">
      <c r="A781">
        <v>17216875000</v>
      </c>
      <c r="B781">
        <v>-63.932300567627003</v>
      </c>
      <c r="C781">
        <v>-64.345123291015597</v>
      </c>
      <c r="E781" s="17">
        <f t="shared" si="41"/>
        <v>-64.345123291015597</v>
      </c>
      <c r="F781" s="2">
        <f t="shared" si="42"/>
        <v>0.41282272338859372</v>
      </c>
      <c r="G781" s="1">
        <f t="shared" si="43"/>
        <v>0.36265691121417615</v>
      </c>
    </row>
    <row r="782" spans="1:7" x14ac:dyDescent="0.25">
      <c r="A782">
        <v>17239250000</v>
      </c>
      <c r="B782">
        <v>-63.940837860107401</v>
      </c>
      <c r="C782">
        <v>-64.299774169921903</v>
      </c>
      <c r="E782" s="17">
        <f t="shared" si="41"/>
        <v>-64.299774169921903</v>
      </c>
      <c r="F782" s="2">
        <f t="shared" si="42"/>
        <v>0.35893630981450286</v>
      </c>
      <c r="G782" s="1">
        <f t="shared" si="43"/>
        <v>0.37179989284937659</v>
      </c>
    </row>
    <row r="783" spans="1:7" x14ac:dyDescent="0.25">
      <c r="A783">
        <v>17261625000</v>
      </c>
      <c r="B783">
        <v>-64.054420471191406</v>
      </c>
      <c r="C783">
        <v>-64.334465026855497</v>
      </c>
      <c r="E783" s="17">
        <f t="shared" si="41"/>
        <v>-64.334465026855497</v>
      </c>
      <c r="F783" s="2">
        <f t="shared" si="42"/>
        <v>0.28004455566409092</v>
      </c>
      <c r="G783" s="1">
        <f t="shared" si="43"/>
        <v>0.37286970350476484</v>
      </c>
    </row>
    <row r="784" spans="1:7" x14ac:dyDescent="0.25">
      <c r="A784">
        <v>17284000000</v>
      </c>
      <c r="B784">
        <v>-64.098167419433594</v>
      </c>
      <c r="C784">
        <v>-64.455398559570298</v>
      </c>
      <c r="E784" s="17">
        <f t="shared" si="41"/>
        <v>-64.455398559570298</v>
      </c>
      <c r="F784" s="2">
        <f t="shared" si="42"/>
        <v>0.35723114013670454</v>
      </c>
      <c r="G784" s="1">
        <f t="shared" si="43"/>
        <v>0.35782919989692158</v>
      </c>
    </row>
    <row r="785" spans="1:7" x14ac:dyDescent="0.25">
      <c r="A785">
        <v>17306375000</v>
      </c>
      <c r="B785">
        <v>-63.903610229492202</v>
      </c>
      <c r="C785">
        <v>-64.296875</v>
      </c>
      <c r="E785" s="17">
        <f t="shared" si="41"/>
        <v>-64.296875</v>
      </c>
      <c r="F785" s="2">
        <f t="shared" si="42"/>
        <v>0.39326477050779829</v>
      </c>
      <c r="G785" s="1">
        <f t="shared" si="43"/>
        <v>0.35272301567925424</v>
      </c>
    </row>
    <row r="786" spans="1:7" x14ac:dyDescent="0.25">
      <c r="A786">
        <v>17328750000</v>
      </c>
      <c r="B786">
        <v>-63.763145446777301</v>
      </c>
      <c r="C786">
        <v>-64.140953063964801</v>
      </c>
      <c r="E786" s="17">
        <f t="shared" si="41"/>
        <v>-64.140953063964801</v>
      </c>
      <c r="F786" s="2">
        <f t="shared" si="42"/>
        <v>0.3778076171875</v>
      </c>
      <c r="G786" s="1">
        <f t="shared" si="43"/>
        <v>0.36132007175023201</v>
      </c>
    </row>
    <row r="787" spans="1:7" x14ac:dyDescent="0.25">
      <c r="A787">
        <v>17351125000</v>
      </c>
      <c r="B787">
        <v>-63.771450042724602</v>
      </c>
      <c r="C787">
        <v>-64.145576477050795</v>
      </c>
      <c r="E787" s="17">
        <f t="shared" si="41"/>
        <v>-64.145576477050795</v>
      </c>
      <c r="F787" s="2">
        <f t="shared" si="42"/>
        <v>0.37412643432619319</v>
      </c>
      <c r="G787" s="1">
        <f t="shared" si="43"/>
        <v>0.36796781751845409</v>
      </c>
    </row>
    <row r="788" spans="1:7" x14ac:dyDescent="0.25">
      <c r="A788">
        <v>17373500000</v>
      </c>
      <c r="B788">
        <v>-63.895561218261697</v>
      </c>
      <c r="C788">
        <v>-64.195983886718807</v>
      </c>
      <c r="E788" s="17">
        <f t="shared" si="41"/>
        <v>-64.195983886718807</v>
      </c>
      <c r="F788" s="2">
        <f t="shared" si="42"/>
        <v>0.30042266845710941</v>
      </c>
      <c r="G788" s="1">
        <f t="shared" si="43"/>
        <v>0.38301976521810055</v>
      </c>
    </row>
    <row r="789" spans="1:7" x14ac:dyDescent="0.25">
      <c r="A789">
        <v>17395875000</v>
      </c>
      <c r="B789">
        <v>-63.866825103759801</v>
      </c>
      <c r="C789">
        <v>-64.186676025390597</v>
      </c>
      <c r="E789" s="17">
        <f t="shared" si="41"/>
        <v>-64.186676025390597</v>
      </c>
      <c r="F789" s="2">
        <f t="shared" si="42"/>
        <v>0.31985092163079543</v>
      </c>
      <c r="G789" s="1">
        <f t="shared" si="43"/>
        <v>0.38242382473415643</v>
      </c>
    </row>
    <row r="790" spans="1:7" x14ac:dyDescent="0.25">
      <c r="A790">
        <v>17418250000</v>
      </c>
      <c r="B790">
        <v>-63.864608764648402</v>
      </c>
      <c r="C790">
        <v>-64.354804992675795</v>
      </c>
      <c r="E790" s="17">
        <f t="shared" si="41"/>
        <v>-64.354804992675795</v>
      </c>
      <c r="F790" s="2">
        <f t="shared" si="42"/>
        <v>0.49019622802739349</v>
      </c>
      <c r="G790" s="1">
        <f t="shared" si="43"/>
        <v>0.38466771443684422</v>
      </c>
    </row>
    <row r="791" spans="1:7" x14ac:dyDescent="0.25">
      <c r="A791">
        <v>17440625000</v>
      </c>
      <c r="B791">
        <v>-63.9647407531738</v>
      </c>
      <c r="C791">
        <v>-64.383506774902301</v>
      </c>
      <c r="E791" s="17">
        <f t="shared" si="41"/>
        <v>-64.383506774902301</v>
      </c>
      <c r="F791" s="2">
        <f t="shared" si="42"/>
        <v>0.41876602172850141</v>
      </c>
      <c r="G791" s="1">
        <f t="shared" si="43"/>
        <v>0.38794326782226563</v>
      </c>
    </row>
    <row r="792" spans="1:7" x14ac:dyDescent="0.25">
      <c r="A792">
        <v>17463000000</v>
      </c>
      <c r="B792">
        <v>-64.093894958496094</v>
      </c>
      <c r="C792">
        <v>-64.509407043457003</v>
      </c>
      <c r="E792" s="17">
        <f t="shared" si="41"/>
        <v>-64.509407043457003</v>
      </c>
      <c r="F792" s="2">
        <f t="shared" si="42"/>
        <v>0.41551208496090908</v>
      </c>
      <c r="G792" s="1">
        <f t="shared" si="43"/>
        <v>0.38285997178818892</v>
      </c>
    </row>
    <row r="793" spans="1:7" x14ac:dyDescent="0.25">
      <c r="A793">
        <v>17485375000</v>
      </c>
      <c r="B793">
        <v>-64.335639953613295</v>
      </c>
      <c r="C793">
        <v>-64.687507629394503</v>
      </c>
      <c r="E793" s="17">
        <f t="shared" si="41"/>
        <v>-64.687507629394503</v>
      </c>
      <c r="F793" s="2">
        <f t="shared" si="42"/>
        <v>0.35186767578120737</v>
      </c>
      <c r="G793" s="1">
        <f t="shared" si="43"/>
        <v>0.39552137586804448</v>
      </c>
    </row>
    <row r="794" spans="1:7" x14ac:dyDescent="0.25">
      <c r="A794">
        <v>17507750000</v>
      </c>
      <c r="B794">
        <v>-64.527565002441406</v>
      </c>
      <c r="C794">
        <v>-64.941024780273395</v>
      </c>
      <c r="E794" s="17">
        <f t="shared" si="41"/>
        <v>-64.941024780273395</v>
      </c>
      <c r="F794" s="2">
        <f t="shared" si="42"/>
        <v>0.41345977783198862</v>
      </c>
      <c r="G794" s="1">
        <f t="shared" si="43"/>
        <v>0.39765972561305557</v>
      </c>
    </row>
    <row r="795" spans="1:7" x14ac:dyDescent="0.25">
      <c r="A795">
        <v>17530125000</v>
      </c>
      <c r="B795">
        <v>-64.626686096191406</v>
      </c>
      <c r="C795">
        <v>-65.033973693847699</v>
      </c>
      <c r="E795" s="17">
        <f t="shared" si="41"/>
        <v>-65.033973693847699</v>
      </c>
      <c r="F795" s="2">
        <f t="shared" si="42"/>
        <v>0.40728759765629263</v>
      </c>
      <c r="G795" s="1">
        <f t="shared" si="43"/>
        <v>0.3909458584255453</v>
      </c>
    </row>
    <row r="796" spans="1:7" x14ac:dyDescent="0.25">
      <c r="A796">
        <v>17552500000</v>
      </c>
      <c r="B796">
        <v>-64.776161193847699</v>
      </c>
      <c r="C796">
        <v>-65.104537963867202</v>
      </c>
      <c r="E796" s="17">
        <f t="shared" si="41"/>
        <v>-65.104537963867202</v>
      </c>
      <c r="F796" s="2">
        <f t="shared" si="42"/>
        <v>0.32837677001950283</v>
      </c>
      <c r="G796" s="1">
        <f t="shared" si="43"/>
        <v>0.37856335110132261</v>
      </c>
    </row>
    <row r="797" spans="1:7" x14ac:dyDescent="0.25">
      <c r="A797">
        <v>17574875000</v>
      </c>
      <c r="B797">
        <v>-64.526191711425795</v>
      </c>
      <c r="C797">
        <v>-64.940567016601605</v>
      </c>
      <c r="E797" s="17">
        <f t="shared" si="41"/>
        <v>-64.940567016601605</v>
      </c>
      <c r="F797" s="2">
        <f t="shared" si="42"/>
        <v>0.41437530517580967</v>
      </c>
      <c r="G797" s="1">
        <f t="shared" si="43"/>
        <v>0.37632497151690969</v>
      </c>
    </row>
    <row r="798" spans="1:7" x14ac:dyDescent="0.25">
      <c r="A798">
        <v>17597250000</v>
      </c>
      <c r="B798">
        <v>-64.413818359375</v>
      </c>
      <c r="C798">
        <v>-64.752914428710895</v>
      </c>
      <c r="E798" s="17">
        <f t="shared" si="41"/>
        <v>-64.752914428710895</v>
      </c>
      <c r="F798" s="2">
        <f t="shared" si="42"/>
        <v>0.33909606933589487</v>
      </c>
      <c r="G798" s="1">
        <f t="shared" si="43"/>
        <v>0.37827046712238716</v>
      </c>
    </row>
    <row r="799" spans="1:7" x14ac:dyDescent="0.25">
      <c r="A799">
        <v>17619625000</v>
      </c>
      <c r="B799">
        <v>-63.851806640625</v>
      </c>
      <c r="C799">
        <v>-64.281578063964801</v>
      </c>
      <c r="E799" s="17">
        <f t="shared" si="41"/>
        <v>-64.281578063964801</v>
      </c>
      <c r="F799" s="2">
        <f t="shared" si="42"/>
        <v>0.42977142333980112</v>
      </c>
      <c r="G799" s="1">
        <f t="shared" si="43"/>
        <v>0.37337281968858904</v>
      </c>
    </row>
    <row r="800" spans="1:7" x14ac:dyDescent="0.25">
      <c r="A800">
        <v>17642000000</v>
      </c>
      <c r="B800">
        <v>-63.818531036377003</v>
      </c>
      <c r="C800">
        <v>-64.1258544921875</v>
      </c>
      <c r="E800" s="17">
        <f t="shared" si="41"/>
        <v>-64.1258544921875</v>
      </c>
      <c r="F800" s="2">
        <f t="shared" si="42"/>
        <v>0.30732345581049714</v>
      </c>
      <c r="G800" s="1">
        <f t="shared" si="43"/>
        <v>0.37084452311197919</v>
      </c>
    </row>
    <row r="801" spans="1:7" x14ac:dyDescent="0.25">
      <c r="A801">
        <v>17664375000</v>
      </c>
      <c r="B801">
        <v>-63.677654266357401</v>
      </c>
      <c r="C801">
        <v>-64.073020935058594</v>
      </c>
      <c r="E801" s="17">
        <f t="shared" si="41"/>
        <v>-64.073020935058594</v>
      </c>
      <c r="F801" s="2">
        <f t="shared" si="42"/>
        <v>0.39536666870119319</v>
      </c>
      <c r="G801" s="1">
        <f t="shared" si="43"/>
        <v>0.37179056803385652</v>
      </c>
    </row>
    <row r="802" spans="1:7" x14ac:dyDescent="0.25">
      <c r="A802">
        <v>17686750000</v>
      </c>
      <c r="B802">
        <v>-63.690452575683601</v>
      </c>
      <c r="C802">
        <v>-64.059829711914105</v>
      </c>
      <c r="E802" s="17">
        <f t="shared" si="41"/>
        <v>-64.059829711914105</v>
      </c>
      <c r="F802" s="2">
        <f t="shared" si="42"/>
        <v>0.36937713623050428</v>
      </c>
      <c r="G802" s="1">
        <f t="shared" si="43"/>
        <v>0.36995908949111111</v>
      </c>
    </row>
    <row r="803" spans="1:7" x14ac:dyDescent="0.25">
      <c r="A803">
        <v>17709125000</v>
      </c>
      <c r="B803">
        <v>-63.7171821594238</v>
      </c>
      <c r="C803">
        <v>-64.086563110351605</v>
      </c>
      <c r="E803" s="17">
        <f t="shared" si="41"/>
        <v>-64.086563110351605</v>
      </c>
      <c r="F803" s="2">
        <f t="shared" si="42"/>
        <v>0.36938095092780543</v>
      </c>
      <c r="G803" s="1">
        <f t="shared" si="43"/>
        <v>0.37254163953994557</v>
      </c>
    </row>
    <row r="804" spans="1:7" x14ac:dyDescent="0.25">
      <c r="A804">
        <v>17731500000</v>
      </c>
      <c r="B804">
        <v>-63.675952911377003</v>
      </c>
      <c r="C804">
        <v>-64.060485839843807</v>
      </c>
      <c r="E804" s="17">
        <f t="shared" si="41"/>
        <v>-64.060485839843807</v>
      </c>
      <c r="F804" s="2">
        <f t="shared" si="42"/>
        <v>0.38453292846680398</v>
      </c>
      <c r="G804" s="1">
        <f t="shared" si="43"/>
        <v>0.36257892184790091</v>
      </c>
    </row>
    <row r="805" spans="1:7" x14ac:dyDescent="0.25">
      <c r="A805">
        <v>17753875000</v>
      </c>
      <c r="B805">
        <v>-63.807968139648402</v>
      </c>
      <c r="C805">
        <v>-64.144859313964801</v>
      </c>
      <c r="E805" s="17">
        <f t="shared" si="41"/>
        <v>-64.144859313964801</v>
      </c>
      <c r="F805" s="2">
        <f t="shared" si="42"/>
        <v>0.33689117431639914</v>
      </c>
      <c r="G805" s="1">
        <f t="shared" si="43"/>
        <v>0.35487111409509076</v>
      </c>
    </row>
    <row r="806" spans="1:7" x14ac:dyDescent="0.25">
      <c r="A806">
        <v>17776250000</v>
      </c>
      <c r="B806">
        <v>-63.498531341552699</v>
      </c>
      <c r="C806">
        <v>-63.8964233398438</v>
      </c>
      <c r="E806" s="17">
        <f t="shared" si="41"/>
        <v>-63.8964233398438</v>
      </c>
      <c r="F806" s="2">
        <f t="shared" si="42"/>
        <v>0.39789199829110089</v>
      </c>
      <c r="G806" s="1">
        <f t="shared" si="43"/>
        <v>0.35019005669491321</v>
      </c>
    </row>
    <row r="807" spans="1:7" x14ac:dyDescent="0.25">
      <c r="A807">
        <v>17798625000</v>
      </c>
      <c r="B807">
        <v>-63.326473236083999</v>
      </c>
      <c r="C807">
        <v>-63.688812255859403</v>
      </c>
      <c r="E807" s="17">
        <f t="shared" si="41"/>
        <v>-63.688812255859403</v>
      </c>
      <c r="F807" s="2">
        <f t="shared" si="42"/>
        <v>0.36233901977540484</v>
      </c>
      <c r="G807" s="1">
        <f t="shared" si="43"/>
        <v>0.35025533040367979</v>
      </c>
    </row>
    <row r="808" spans="1:7" x14ac:dyDescent="0.25">
      <c r="A808">
        <v>17821000000</v>
      </c>
      <c r="B808">
        <v>-63.460445404052699</v>
      </c>
      <c r="C808">
        <v>-63.800552368164098</v>
      </c>
      <c r="E808" s="17">
        <f t="shared" si="41"/>
        <v>-63.800552368164098</v>
      </c>
      <c r="F808" s="2">
        <f t="shared" si="42"/>
        <v>0.34010696411139918</v>
      </c>
      <c r="G808" s="1">
        <f t="shared" si="43"/>
        <v>0.34562047322593437</v>
      </c>
    </row>
    <row r="809" spans="1:7" x14ac:dyDescent="0.25">
      <c r="A809">
        <v>17843375000</v>
      </c>
      <c r="B809">
        <v>-63.084728240966797</v>
      </c>
      <c r="C809">
        <v>-63.322681427002003</v>
      </c>
      <c r="E809" s="17">
        <f t="shared" si="41"/>
        <v>-63.322681427002003</v>
      </c>
      <c r="F809" s="2">
        <f t="shared" si="42"/>
        <v>0.23795318603520599</v>
      </c>
      <c r="G809" s="1">
        <f t="shared" si="43"/>
        <v>0.34105894300674477</v>
      </c>
    </row>
    <row r="810" spans="1:7" x14ac:dyDescent="0.25">
      <c r="A810">
        <v>17865750000</v>
      </c>
      <c r="B810">
        <v>-62.922183990478501</v>
      </c>
      <c r="C810">
        <v>-63.275421142578097</v>
      </c>
      <c r="E810" s="17">
        <f t="shared" si="41"/>
        <v>-63.275421142578097</v>
      </c>
      <c r="F810" s="2">
        <f t="shared" si="42"/>
        <v>0.35323715209959516</v>
      </c>
      <c r="G810" s="1">
        <f t="shared" si="43"/>
        <v>0.34200202094185606</v>
      </c>
    </row>
    <row r="811" spans="1:7" x14ac:dyDescent="0.25">
      <c r="A811">
        <v>17888125000</v>
      </c>
      <c r="B811">
        <v>-62.608718872070298</v>
      </c>
      <c r="C811">
        <v>-62.978683471679702</v>
      </c>
      <c r="E811" s="17">
        <f t="shared" si="41"/>
        <v>-62.978683471679702</v>
      </c>
      <c r="F811" s="2">
        <f t="shared" si="42"/>
        <v>0.36996459960940342</v>
      </c>
      <c r="G811" s="1">
        <f t="shared" si="43"/>
        <v>0.3331434461805674</v>
      </c>
    </row>
    <row r="812" spans="1:7" x14ac:dyDescent="0.25">
      <c r="A812">
        <v>17910500000</v>
      </c>
      <c r="B812">
        <v>-62.601467132568402</v>
      </c>
      <c r="C812">
        <v>-62.929134368896499</v>
      </c>
      <c r="E812" s="17">
        <f t="shared" si="41"/>
        <v>-62.929134368896499</v>
      </c>
      <c r="F812" s="2">
        <f t="shared" si="42"/>
        <v>0.32766723632809658</v>
      </c>
      <c r="G812" s="1">
        <f t="shared" si="43"/>
        <v>0.32304806179472301</v>
      </c>
    </row>
    <row r="813" spans="1:7" x14ac:dyDescent="0.25">
      <c r="A813">
        <v>17932875000</v>
      </c>
      <c r="B813">
        <v>-62.705291748046903</v>
      </c>
      <c r="C813">
        <v>-63.048770904541001</v>
      </c>
      <c r="E813" s="17">
        <f t="shared" si="41"/>
        <v>-63.048770904541001</v>
      </c>
      <c r="F813" s="2">
        <f t="shared" si="42"/>
        <v>0.34347915649409799</v>
      </c>
      <c r="G813" s="1"/>
    </row>
    <row r="814" spans="1:7" x14ac:dyDescent="0.25">
      <c r="A814">
        <v>17955250000</v>
      </c>
      <c r="B814">
        <v>-62.841476440429702</v>
      </c>
      <c r="C814">
        <v>-63.186855316162102</v>
      </c>
      <c r="E814" s="17">
        <f t="shared" si="41"/>
        <v>-63.186855316162102</v>
      </c>
      <c r="F814" s="2">
        <f t="shared" si="42"/>
        <v>0.34537887573240056</v>
      </c>
      <c r="G814" s="1"/>
    </row>
    <row r="815" spans="1:7" x14ac:dyDescent="0.25">
      <c r="A815">
        <v>17977625000</v>
      </c>
      <c r="B815">
        <v>-63.175834655761697</v>
      </c>
      <c r="C815">
        <v>-63.4939994812012</v>
      </c>
      <c r="E815" s="17">
        <f t="shared" si="41"/>
        <v>-63.4939994812012</v>
      </c>
      <c r="F815" s="2">
        <f t="shared" si="42"/>
        <v>0.31816482543950286</v>
      </c>
      <c r="G815" s="1"/>
    </row>
    <row r="816" spans="1:7" x14ac:dyDescent="0.25">
      <c r="A816">
        <v>18000000000</v>
      </c>
      <c r="B816">
        <v>-63.494213104247997</v>
      </c>
      <c r="C816">
        <v>-63.765693664550803</v>
      </c>
      <c r="E816" s="17">
        <f t="shared" si="41"/>
        <v>-63.765693664550803</v>
      </c>
      <c r="F816" s="2">
        <f t="shared" si="42"/>
        <v>0.27148056030280543</v>
      </c>
      <c r="G816" s="1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</vt:vector>
  </HeadingPairs>
  <TitlesOfParts>
    <vt:vector size="16" baseType="lpstr">
      <vt:lpstr>X1</vt:lpstr>
      <vt:lpstr>X2</vt:lpstr>
      <vt:lpstr>X3</vt:lpstr>
      <vt:lpstr>X4</vt:lpstr>
      <vt:lpstr>X5</vt:lpstr>
      <vt:lpstr>X6</vt:lpstr>
      <vt:lpstr>Y1</vt:lpstr>
      <vt:lpstr>Y2</vt:lpstr>
      <vt:lpstr>Y3</vt:lpstr>
      <vt:lpstr>Y4</vt:lpstr>
      <vt:lpstr>Y5</vt:lpstr>
      <vt:lpstr>Y6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2015-11-03T16:07:48Z</dcterms:modified>
</cp:coreProperties>
</file>