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600" yWindow="135" windowWidth="18030" windowHeight="10020" tabRatio="914" activeTab="6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0"/>
  <c r="G12" i="46"/>
  <c r="G12" i="43"/>
  <c r="G14" i="55" l="1"/>
  <c r="G14" i="39"/>
  <c r="G14" i="38"/>
  <c r="G14" i="40"/>
  <c r="G14" i="52"/>
  <c r="G14" i="44"/>
  <c r="G14" i="46"/>
  <c r="E816" i="52" l="1"/>
  <c r="F816" s="1"/>
  <c r="D816"/>
  <c r="E815"/>
  <c r="F815" s="1"/>
  <c r="D815"/>
  <c r="E814"/>
  <c r="F814" s="1"/>
  <c r="D814"/>
  <c r="E813"/>
  <c r="F813" s="1"/>
  <c r="D813"/>
  <c r="E812"/>
  <c r="F812" s="1"/>
  <c r="D812"/>
  <c r="E811"/>
  <c r="F811" s="1"/>
  <c r="D811"/>
  <c r="E810"/>
  <c r="F810" s="1"/>
  <c r="D810"/>
  <c r="E809"/>
  <c r="F809" s="1"/>
  <c r="D809"/>
  <c r="E808"/>
  <c r="F808" s="1"/>
  <c r="D808"/>
  <c r="E807"/>
  <c r="F807" s="1"/>
  <c r="D807"/>
  <c r="E806"/>
  <c r="F806" s="1"/>
  <c r="D806"/>
  <c r="E805"/>
  <c r="F805" s="1"/>
  <c r="D805"/>
  <c r="E804"/>
  <c r="F804" s="1"/>
  <c r="D804"/>
  <c r="E803"/>
  <c r="F803" s="1"/>
  <c r="D803"/>
  <c r="E802"/>
  <c r="F802" s="1"/>
  <c r="D802"/>
  <c r="E801"/>
  <c r="F801" s="1"/>
  <c r="D801"/>
  <c r="E800"/>
  <c r="F800" s="1"/>
  <c r="D800"/>
  <c r="E799"/>
  <c r="F799" s="1"/>
  <c r="D799"/>
  <c r="E798"/>
  <c r="F798" s="1"/>
  <c r="D798"/>
  <c r="E797"/>
  <c r="F797" s="1"/>
  <c r="D797"/>
  <c r="E796"/>
  <c r="F796" s="1"/>
  <c r="D796"/>
  <c r="E795"/>
  <c r="F795" s="1"/>
  <c r="D795"/>
  <c r="E794"/>
  <c r="F794" s="1"/>
  <c r="D794"/>
  <c r="E793"/>
  <c r="F793" s="1"/>
  <c r="D793"/>
  <c r="E792"/>
  <c r="F792" s="1"/>
  <c r="D792"/>
  <c r="E791"/>
  <c r="F791" s="1"/>
  <c r="D791"/>
  <c r="E790"/>
  <c r="F790" s="1"/>
  <c r="D790"/>
  <c r="E789"/>
  <c r="F789" s="1"/>
  <c r="D789"/>
  <c r="E788"/>
  <c r="F788" s="1"/>
  <c r="D788"/>
  <c r="E787"/>
  <c r="F787" s="1"/>
  <c r="D787"/>
  <c r="E786"/>
  <c r="F786" s="1"/>
  <c r="D786"/>
  <c r="E785"/>
  <c r="F785" s="1"/>
  <c r="D785"/>
  <c r="E784"/>
  <c r="F784" s="1"/>
  <c r="D784"/>
  <c r="E783"/>
  <c r="F783" s="1"/>
  <c r="D783"/>
  <c r="E782"/>
  <c r="F782" s="1"/>
  <c r="D782"/>
  <c r="E781"/>
  <c r="F781" s="1"/>
  <c r="D781"/>
  <c r="E780"/>
  <c r="F780" s="1"/>
  <c r="D780"/>
  <c r="E779"/>
  <c r="F779" s="1"/>
  <c r="D779"/>
  <c r="E778"/>
  <c r="F778" s="1"/>
  <c r="D778"/>
  <c r="E777"/>
  <c r="F777" s="1"/>
  <c r="D777"/>
  <c r="E776"/>
  <c r="F776" s="1"/>
  <c r="D776"/>
  <c r="E775"/>
  <c r="F775" s="1"/>
  <c r="D775"/>
  <c r="E774"/>
  <c r="F774" s="1"/>
  <c r="D774"/>
  <c r="E773"/>
  <c r="F773" s="1"/>
  <c r="D773"/>
  <c r="E772"/>
  <c r="F772" s="1"/>
  <c r="D772"/>
  <c r="E771"/>
  <c r="F771" s="1"/>
  <c r="D771"/>
  <c r="E770"/>
  <c r="F770" s="1"/>
  <c r="D770"/>
  <c r="E769"/>
  <c r="F769" s="1"/>
  <c r="D769"/>
  <c r="E768"/>
  <c r="F768" s="1"/>
  <c r="D768"/>
  <c r="E767"/>
  <c r="F767" s="1"/>
  <c r="D767"/>
  <c r="E766"/>
  <c r="F766" s="1"/>
  <c r="D766"/>
  <c r="E765"/>
  <c r="F765" s="1"/>
  <c r="D765"/>
  <c r="E764"/>
  <c r="F764" s="1"/>
  <c r="D764"/>
  <c r="E763"/>
  <c r="F763" s="1"/>
  <c r="D763"/>
  <c r="E762"/>
  <c r="F762" s="1"/>
  <c r="D762"/>
  <c r="E761"/>
  <c r="F761" s="1"/>
  <c r="D761"/>
  <c r="E760"/>
  <c r="F760" s="1"/>
  <c r="D760"/>
  <c r="E759"/>
  <c r="F759" s="1"/>
  <c r="D759"/>
  <c r="E758"/>
  <c r="F758" s="1"/>
  <c r="D758"/>
  <c r="E757"/>
  <c r="F757" s="1"/>
  <c r="D757"/>
  <c r="E756"/>
  <c r="F756" s="1"/>
  <c r="D756"/>
  <c r="E755"/>
  <c r="F755" s="1"/>
  <c r="D755"/>
  <c r="E754"/>
  <c r="F754" s="1"/>
  <c r="D754"/>
  <c r="E753"/>
  <c r="F753" s="1"/>
  <c r="D753"/>
  <c r="E752"/>
  <c r="F752" s="1"/>
  <c r="D752"/>
  <c r="E751"/>
  <c r="F751" s="1"/>
  <c r="D751"/>
  <c r="E750"/>
  <c r="F750" s="1"/>
  <c r="D750"/>
  <c r="E749"/>
  <c r="F749" s="1"/>
  <c r="D749"/>
  <c r="E748"/>
  <c r="F748" s="1"/>
  <c r="D748"/>
  <c r="E747"/>
  <c r="F747" s="1"/>
  <c r="D747"/>
  <c r="E746"/>
  <c r="F746" s="1"/>
  <c r="D746"/>
  <c r="E745"/>
  <c r="F745" s="1"/>
  <c r="D745"/>
  <c r="E744"/>
  <c r="F744" s="1"/>
  <c r="D744"/>
  <c r="E743"/>
  <c r="F743" s="1"/>
  <c r="D743"/>
  <c r="E742"/>
  <c r="F742" s="1"/>
  <c r="D742"/>
  <c r="E741"/>
  <c r="F741" s="1"/>
  <c r="D741"/>
  <c r="E740"/>
  <c r="F740" s="1"/>
  <c r="D740"/>
  <c r="E739"/>
  <c r="F739" s="1"/>
  <c r="D739"/>
  <c r="E738"/>
  <c r="F738" s="1"/>
  <c r="D738"/>
  <c r="E737"/>
  <c r="F737" s="1"/>
  <c r="D737"/>
  <c r="E736"/>
  <c r="F736" s="1"/>
  <c r="D736"/>
  <c r="E735"/>
  <c r="F735" s="1"/>
  <c r="D735"/>
  <c r="E734"/>
  <c r="F734" s="1"/>
  <c r="D734"/>
  <c r="E733"/>
  <c r="F733" s="1"/>
  <c r="D733"/>
  <c r="E732"/>
  <c r="F732" s="1"/>
  <c r="D732"/>
  <c r="E731"/>
  <c r="F731" s="1"/>
  <c r="D731"/>
  <c r="E730"/>
  <c r="F730" s="1"/>
  <c r="D730"/>
  <c r="E729"/>
  <c r="F729" s="1"/>
  <c r="D729"/>
  <c r="E728"/>
  <c r="F728" s="1"/>
  <c r="D728"/>
  <c r="E727"/>
  <c r="F727" s="1"/>
  <c r="D727"/>
  <c r="E726"/>
  <c r="F726" s="1"/>
  <c r="D726"/>
  <c r="E725"/>
  <c r="F725" s="1"/>
  <c r="D725"/>
  <c r="E724"/>
  <c r="F724" s="1"/>
  <c r="D724"/>
  <c r="E723"/>
  <c r="F723" s="1"/>
  <c r="D723"/>
  <c r="E722"/>
  <c r="F722" s="1"/>
  <c r="D722"/>
  <c r="E721"/>
  <c r="F721" s="1"/>
  <c r="D721"/>
  <c r="E720"/>
  <c r="F720" s="1"/>
  <c r="D720"/>
  <c r="E719"/>
  <c r="F719" s="1"/>
  <c r="D719"/>
  <c r="E718"/>
  <c r="F718" s="1"/>
  <c r="D718"/>
  <c r="E717"/>
  <c r="F717" s="1"/>
  <c r="D717"/>
  <c r="E716"/>
  <c r="F716" s="1"/>
  <c r="D716"/>
  <c r="E715"/>
  <c r="F715" s="1"/>
  <c r="D715"/>
  <c r="E714"/>
  <c r="F714" s="1"/>
  <c r="D714"/>
  <c r="E713"/>
  <c r="F713" s="1"/>
  <c r="D713"/>
  <c r="E712"/>
  <c r="F712" s="1"/>
  <c r="D712"/>
  <c r="E711"/>
  <c r="F711" s="1"/>
  <c r="D711"/>
  <c r="E710"/>
  <c r="F710" s="1"/>
  <c r="D710"/>
  <c r="E709"/>
  <c r="F709" s="1"/>
  <c r="D709"/>
  <c r="E708"/>
  <c r="F708" s="1"/>
  <c r="D708"/>
  <c r="E707"/>
  <c r="F707" s="1"/>
  <c r="D707"/>
  <c r="E706"/>
  <c r="F706" s="1"/>
  <c r="D706"/>
  <c r="E705"/>
  <c r="F705" s="1"/>
  <c r="D705"/>
  <c r="E704"/>
  <c r="F704" s="1"/>
  <c r="D704"/>
  <c r="E703"/>
  <c r="F703" s="1"/>
  <c r="D703"/>
  <c r="E702"/>
  <c r="F702" s="1"/>
  <c r="D702"/>
  <c r="E701"/>
  <c r="F701" s="1"/>
  <c r="D701"/>
  <c r="E700"/>
  <c r="F700" s="1"/>
  <c r="D700"/>
  <c r="E699"/>
  <c r="F699" s="1"/>
  <c r="D699"/>
  <c r="E698"/>
  <c r="F698" s="1"/>
  <c r="D698"/>
  <c r="E697"/>
  <c r="F697" s="1"/>
  <c r="D697"/>
  <c r="E696"/>
  <c r="F696" s="1"/>
  <c r="D696"/>
  <c r="E695"/>
  <c r="F695" s="1"/>
  <c r="D695"/>
  <c r="E694"/>
  <c r="F694" s="1"/>
  <c r="D694"/>
  <c r="E693"/>
  <c r="F693" s="1"/>
  <c r="D693"/>
  <c r="E692"/>
  <c r="F692" s="1"/>
  <c r="D692"/>
  <c r="E691"/>
  <c r="F691" s="1"/>
  <c r="D691"/>
  <c r="E690"/>
  <c r="F690" s="1"/>
  <c r="D690"/>
  <c r="E689"/>
  <c r="F689" s="1"/>
  <c r="D689"/>
  <c r="E688"/>
  <c r="F688" s="1"/>
  <c r="D688"/>
  <c r="E687"/>
  <c r="F687" s="1"/>
  <c r="D687"/>
  <c r="E686"/>
  <c r="F686" s="1"/>
  <c r="D686"/>
  <c r="E685"/>
  <c r="F685" s="1"/>
  <c r="D685"/>
  <c r="E684"/>
  <c r="F684" s="1"/>
  <c r="D684"/>
  <c r="E683"/>
  <c r="F683" s="1"/>
  <c r="D683"/>
  <c r="E682"/>
  <c r="F682" s="1"/>
  <c r="D682"/>
  <c r="E681"/>
  <c r="F681" s="1"/>
  <c r="D681"/>
  <c r="E680"/>
  <c r="F680" s="1"/>
  <c r="D680"/>
  <c r="E679"/>
  <c r="F679" s="1"/>
  <c r="D679"/>
  <c r="E678"/>
  <c r="F678" s="1"/>
  <c r="D678"/>
  <c r="E677"/>
  <c r="F677" s="1"/>
  <c r="D677"/>
  <c r="E676"/>
  <c r="F676" s="1"/>
  <c r="D676"/>
  <c r="E675"/>
  <c r="F675" s="1"/>
  <c r="D675"/>
  <c r="E674"/>
  <c r="F674" s="1"/>
  <c r="D674"/>
  <c r="E673"/>
  <c r="F673" s="1"/>
  <c r="D673"/>
  <c r="E672"/>
  <c r="F672" s="1"/>
  <c r="D672"/>
  <c r="E671"/>
  <c r="F671" s="1"/>
  <c r="D671"/>
  <c r="E670"/>
  <c r="F670" s="1"/>
  <c r="D670"/>
  <c r="E669"/>
  <c r="F669" s="1"/>
  <c r="D669"/>
  <c r="E668"/>
  <c r="F668" s="1"/>
  <c r="D668"/>
  <c r="E667"/>
  <c r="F667" s="1"/>
  <c r="D667"/>
  <c r="E666"/>
  <c r="F666" s="1"/>
  <c r="D666"/>
  <c r="E665"/>
  <c r="F665" s="1"/>
  <c r="D665"/>
  <c r="E664"/>
  <c r="F664" s="1"/>
  <c r="D664"/>
  <c r="E663"/>
  <c r="F663" s="1"/>
  <c r="D663"/>
  <c r="E662"/>
  <c r="F662" s="1"/>
  <c r="D662"/>
  <c r="E661"/>
  <c r="F661" s="1"/>
  <c r="D661"/>
  <c r="E660"/>
  <c r="F660" s="1"/>
  <c r="D660"/>
  <c r="E659"/>
  <c r="F659" s="1"/>
  <c r="D659"/>
  <c r="E658"/>
  <c r="F658" s="1"/>
  <c r="D658"/>
  <c r="E657"/>
  <c r="F657" s="1"/>
  <c r="D657"/>
  <c r="E656"/>
  <c r="F656" s="1"/>
  <c r="D656"/>
  <c r="E655"/>
  <c r="F655" s="1"/>
  <c r="D655"/>
  <c r="E654"/>
  <c r="F654" s="1"/>
  <c r="D654"/>
  <c r="E653"/>
  <c r="F653" s="1"/>
  <c r="D653"/>
  <c r="E652"/>
  <c r="F652" s="1"/>
  <c r="D652"/>
  <c r="E651"/>
  <c r="F651" s="1"/>
  <c r="D651"/>
  <c r="E650"/>
  <c r="F650" s="1"/>
  <c r="D650"/>
  <c r="E649"/>
  <c r="F649" s="1"/>
  <c r="D649"/>
  <c r="E648"/>
  <c r="F648" s="1"/>
  <c r="D648"/>
  <c r="E647"/>
  <c r="F647" s="1"/>
  <c r="D647"/>
  <c r="E646"/>
  <c r="F646" s="1"/>
  <c r="D646"/>
  <c r="E645"/>
  <c r="F645" s="1"/>
  <c r="D645"/>
  <c r="E644"/>
  <c r="F644" s="1"/>
  <c r="D644"/>
  <c r="E643"/>
  <c r="F643" s="1"/>
  <c r="D643"/>
  <c r="E642"/>
  <c r="F642" s="1"/>
  <c r="D642"/>
  <c r="E641"/>
  <c r="F641" s="1"/>
  <c r="D641"/>
  <c r="E640"/>
  <c r="F640" s="1"/>
  <c r="D640"/>
  <c r="E639"/>
  <c r="F639" s="1"/>
  <c r="D639"/>
  <c r="E638"/>
  <c r="F638" s="1"/>
  <c r="D638"/>
  <c r="E637"/>
  <c r="F637" s="1"/>
  <c r="D637"/>
  <c r="E636"/>
  <c r="F636" s="1"/>
  <c r="D636"/>
  <c r="E635"/>
  <c r="F635" s="1"/>
  <c r="D635"/>
  <c r="E634"/>
  <c r="F634" s="1"/>
  <c r="D634"/>
  <c r="E633"/>
  <c r="F633" s="1"/>
  <c r="D633"/>
  <c r="E632"/>
  <c r="F632" s="1"/>
  <c r="D632"/>
  <c r="E631"/>
  <c r="F631" s="1"/>
  <c r="D631"/>
  <c r="E630"/>
  <c r="F630" s="1"/>
  <c r="D630"/>
  <c r="E629"/>
  <c r="F629" s="1"/>
  <c r="D629"/>
  <c r="E628"/>
  <c r="F628" s="1"/>
  <c r="D628"/>
  <c r="E627"/>
  <c r="F627" s="1"/>
  <c r="D627"/>
  <c r="E626"/>
  <c r="F626" s="1"/>
  <c r="D626"/>
  <c r="E625"/>
  <c r="F625" s="1"/>
  <c r="D625"/>
  <c r="E624"/>
  <c r="F624" s="1"/>
  <c r="D624"/>
  <c r="E623"/>
  <c r="F623" s="1"/>
  <c r="D623"/>
  <c r="E622"/>
  <c r="F622" s="1"/>
  <c r="D622"/>
  <c r="E621"/>
  <c r="F621" s="1"/>
  <c r="D621"/>
  <c r="E620"/>
  <c r="F620" s="1"/>
  <c r="D620"/>
  <c r="E619"/>
  <c r="F619" s="1"/>
  <c r="D619"/>
  <c r="E618"/>
  <c r="F618" s="1"/>
  <c r="D618"/>
  <c r="E617"/>
  <c r="F617" s="1"/>
  <c r="D617"/>
  <c r="E616"/>
  <c r="F616" s="1"/>
  <c r="D616"/>
  <c r="E615"/>
  <c r="F615" s="1"/>
  <c r="D615"/>
  <c r="E614"/>
  <c r="F614" s="1"/>
  <c r="D614"/>
  <c r="E613"/>
  <c r="F613" s="1"/>
  <c r="D613"/>
  <c r="E612"/>
  <c r="F612" s="1"/>
  <c r="D612"/>
  <c r="E611"/>
  <c r="F611" s="1"/>
  <c r="D611"/>
  <c r="E610"/>
  <c r="F610" s="1"/>
  <c r="D610"/>
  <c r="E609"/>
  <c r="F609" s="1"/>
  <c r="D609"/>
  <c r="E608"/>
  <c r="F608" s="1"/>
  <c r="D608"/>
  <c r="E607"/>
  <c r="F607" s="1"/>
  <c r="D607"/>
  <c r="E606"/>
  <c r="F606" s="1"/>
  <c r="D606"/>
  <c r="E605"/>
  <c r="F605" s="1"/>
  <c r="D605"/>
  <c r="E604"/>
  <c r="F604" s="1"/>
  <c r="D604"/>
  <c r="E603"/>
  <c r="F603" s="1"/>
  <c r="D603"/>
  <c r="E602"/>
  <c r="F602" s="1"/>
  <c r="D602"/>
  <c r="E601"/>
  <c r="F601" s="1"/>
  <c r="D601"/>
  <c r="E600"/>
  <c r="F600" s="1"/>
  <c r="D600"/>
  <c r="E599"/>
  <c r="F599" s="1"/>
  <c r="D599"/>
  <c r="E598"/>
  <c r="F598" s="1"/>
  <c r="D598"/>
  <c r="E597"/>
  <c r="F597" s="1"/>
  <c r="D597"/>
  <c r="E596"/>
  <c r="F596" s="1"/>
  <c r="D596"/>
  <c r="E595"/>
  <c r="F595" s="1"/>
  <c r="D595"/>
  <c r="E594"/>
  <c r="F594" s="1"/>
  <c r="D594"/>
  <c r="E593"/>
  <c r="F593" s="1"/>
  <c r="D593"/>
  <c r="E592"/>
  <c r="F592" s="1"/>
  <c r="D592"/>
  <c r="E591"/>
  <c r="F591" s="1"/>
  <c r="D591"/>
  <c r="E590"/>
  <c r="F590" s="1"/>
  <c r="D590"/>
  <c r="E589"/>
  <c r="F589" s="1"/>
  <c r="D589"/>
  <c r="E588"/>
  <c r="F588" s="1"/>
  <c r="D588"/>
  <c r="E587"/>
  <c r="F587" s="1"/>
  <c r="D587"/>
  <c r="E586"/>
  <c r="F586" s="1"/>
  <c r="D586"/>
  <c r="E585"/>
  <c r="F585" s="1"/>
  <c r="D585"/>
  <c r="E584"/>
  <c r="F584" s="1"/>
  <c r="D584"/>
  <c r="E583"/>
  <c r="F583" s="1"/>
  <c r="D583"/>
  <c r="E582"/>
  <c r="F582" s="1"/>
  <c r="D582"/>
  <c r="E581"/>
  <c r="F581" s="1"/>
  <c r="D581"/>
  <c r="E580"/>
  <c r="F580" s="1"/>
  <c r="D580"/>
  <c r="E579"/>
  <c r="F579" s="1"/>
  <c r="D579"/>
  <c r="E578"/>
  <c r="F578" s="1"/>
  <c r="D578"/>
  <c r="E577"/>
  <c r="F577" s="1"/>
  <c r="D577"/>
  <c r="E576"/>
  <c r="F576" s="1"/>
  <c r="D576"/>
  <c r="E575"/>
  <c r="F575" s="1"/>
  <c r="D575"/>
  <c r="E574"/>
  <c r="F574" s="1"/>
  <c r="D574"/>
  <c r="E573"/>
  <c r="F573" s="1"/>
  <c r="D573"/>
  <c r="E572"/>
  <c r="F572" s="1"/>
  <c r="D572"/>
  <c r="E571"/>
  <c r="F571" s="1"/>
  <c r="D571"/>
  <c r="E570"/>
  <c r="F570" s="1"/>
  <c r="D570"/>
  <c r="E569"/>
  <c r="F569" s="1"/>
  <c r="D569"/>
  <c r="E568"/>
  <c r="F568" s="1"/>
  <c r="D568"/>
  <c r="E567"/>
  <c r="F567" s="1"/>
  <c r="D567"/>
  <c r="E566"/>
  <c r="F566" s="1"/>
  <c r="D566"/>
  <c r="E565"/>
  <c r="F565" s="1"/>
  <c r="D565"/>
  <c r="E564"/>
  <c r="F564" s="1"/>
  <c r="D564"/>
  <c r="E563"/>
  <c r="F563" s="1"/>
  <c r="D563"/>
  <c r="E562"/>
  <c r="F562" s="1"/>
  <c r="D562"/>
  <c r="E561"/>
  <c r="F561" s="1"/>
  <c r="D561"/>
  <c r="E560"/>
  <c r="F560" s="1"/>
  <c r="D560"/>
  <c r="E559"/>
  <c r="F559" s="1"/>
  <c r="D559"/>
  <c r="E558"/>
  <c r="F558" s="1"/>
  <c r="D558"/>
  <c r="E557"/>
  <c r="F557" s="1"/>
  <c r="D557"/>
  <c r="E556"/>
  <c r="F556" s="1"/>
  <c r="D556"/>
  <c r="E555"/>
  <c r="F555" s="1"/>
  <c r="D555"/>
  <c r="E554"/>
  <c r="F554" s="1"/>
  <c r="D554"/>
  <c r="E553"/>
  <c r="F553" s="1"/>
  <c r="D553"/>
  <c r="E552"/>
  <c r="F552" s="1"/>
  <c r="D552"/>
  <c r="E551"/>
  <c r="F551" s="1"/>
  <c r="D551"/>
  <c r="E550"/>
  <c r="F550" s="1"/>
  <c r="D550"/>
  <c r="E549"/>
  <c r="F549" s="1"/>
  <c r="D549"/>
  <c r="E548"/>
  <c r="F548" s="1"/>
  <c r="D548"/>
  <c r="E547"/>
  <c r="F547" s="1"/>
  <c r="D547"/>
  <c r="E546"/>
  <c r="F546" s="1"/>
  <c r="D546"/>
  <c r="E545"/>
  <c r="F545" s="1"/>
  <c r="D545"/>
  <c r="E544"/>
  <c r="F544" s="1"/>
  <c r="D544"/>
  <c r="E543"/>
  <c r="F543" s="1"/>
  <c r="D543"/>
  <c r="E542"/>
  <c r="F542" s="1"/>
  <c r="D542"/>
  <c r="E541"/>
  <c r="F541" s="1"/>
  <c r="D541"/>
  <c r="E540"/>
  <c r="F540" s="1"/>
  <c r="D540"/>
  <c r="E539"/>
  <c r="F539" s="1"/>
  <c r="D539"/>
  <c r="E538"/>
  <c r="F538" s="1"/>
  <c r="D538"/>
  <c r="E537"/>
  <c r="F537" s="1"/>
  <c r="D537"/>
  <c r="E536"/>
  <c r="F536" s="1"/>
  <c r="D536"/>
  <c r="E535"/>
  <c r="F535" s="1"/>
  <c r="D535"/>
  <c r="E534"/>
  <c r="F534" s="1"/>
  <c r="D534"/>
  <c r="E533"/>
  <c r="F533" s="1"/>
  <c r="D533"/>
  <c r="E532"/>
  <c r="F532" s="1"/>
  <c r="D532"/>
  <c r="E531"/>
  <c r="F531" s="1"/>
  <c r="D531"/>
  <c r="E530"/>
  <c r="F530" s="1"/>
  <c r="D530"/>
  <c r="E529"/>
  <c r="F529" s="1"/>
  <c r="D529"/>
  <c r="E528"/>
  <c r="F528" s="1"/>
  <c r="D528"/>
  <c r="E527"/>
  <c r="F527" s="1"/>
  <c r="D527"/>
  <c r="E526"/>
  <c r="F526" s="1"/>
  <c r="D526"/>
  <c r="E525"/>
  <c r="F525" s="1"/>
  <c r="D525"/>
  <c r="E524"/>
  <c r="F524" s="1"/>
  <c r="D524"/>
  <c r="E523"/>
  <c r="F523" s="1"/>
  <c r="D523"/>
  <c r="E522"/>
  <c r="F522" s="1"/>
  <c r="D522"/>
  <c r="E521"/>
  <c r="F521" s="1"/>
  <c r="D521"/>
  <c r="E520"/>
  <c r="F520" s="1"/>
  <c r="D520"/>
  <c r="E519"/>
  <c r="F519" s="1"/>
  <c r="D519"/>
  <c r="E518"/>
  <c r="F518" s="1"/>
  <c r="D518"/>
  <c r="E517"/>
  <c r="F517" s="1"/>
  <c r="D517"/>
  <c r="E516"/>
  <c r="F516" s="1"/>
  <c r="D516"/>
  <c r="E515"/>
  <c r="F515" s="1"/>
  <c r="D515"/>
  <c r="E514"/>
  <c r="F514" s="1"/>
  <c r="D514"/>
  <c r="E513"/>
  <c r="F513" s="1"/>
  <c r="D513"/>
  <c r="E512"/>
  <c r="F512" s="1"/>
  <c r="D512"/>
  <c r="E511"/>
  <c r="F511" s="1"/>
  <c r="D511"/>
  <c r="E510"/>
  <c r="F510" s="1"/>
  <c r="D510"/>
  <c r="E509"/>
  <c r="F509" s="1"/>
  <c r="D509"/>
  <c r="E508"/>
  <c r="F508" s="1"/>
  <c r="D508"/>
  <c r="E507"/>
  <c r="F507" s="1"/>
  <c r="D507"/>
  <c r="E506"/>
  <c r="F506" s="1"/>
  <c r="D506"/>
  <c r="E505"/>
  <c r="F505" s="1"/>
  <c r="D505"/>
  <c r="E504"/>
  <c r="F504" s="1"/>
  <c r="D504"/>
  <c r="E503"/>
  <c r="F503" s="1"/>
  <c r="D503"/>
  <c r="E502"/>
  <c r="F502" s="1"/>
  <c r="D502"/>
  <c r="E501"/>
  <c r="F501" s="1"/>
  <c r="D501"/>
  <c r="E500"/>
  <c r="F500" s="1"/>
  <c r="D500"/>
  <c r="E499"/>
  <c r="F499" s="1"/>
  <c r="D499"/>
  <c r="E498"/>
  <c r="F498" s="1"/>
  <c r="D498"/>
  <c r="E497"/>
  <c r="F497" s="1"/>
  <c r="D497"/>
  <c r="E496"/>
  <c r="F496" s="1"/>
  <c r="D496"/>
  <c r="E495"/>
  <c r="F495" s="1"/>
  <c r="D495"/>
  <c r="E494"/>
  <c r="F494" s="1"/>
  <c r="D494"/>
  <c r="E493"/>
  <c r="F493" s="1"/>
  <c r="D493"/>
  <c r="E492"/>
  <c r="F492" s="1"/>
  <c r="D492"/>
  <c r="E491"/>
  <c r="F491" s="1"/>
  <c r="D491"/>
  <c r="E490"/>
  <c r="F490" s="1"/>
  <c r="D490"/>
  <c r="E489"/>
  <c r="F489" s="1"/>
  <c r="D489"/>
  <c r="E488"/>
  <c r="F488" s="1"/>
  <c r="D488"/>
  <c r="E487"/>
  <c r="F487" s="1"/>
  <c r="D487"/>
  <c r="E486"/>
  <c r="F486" s="1"/>
  <c r="D486"/>
  <c r="E485"/>
  <c r="F485" s="1"/>
  <c r="D485"/>
  <c r="E484"/>
  <c r="F484" s="1"/>
  <c r="D484"/>
  <c r="E483"/>
  <c r="F483" s="1"/>
  <c r="D483"/>
  <c r="E482"/>
  <c r="F482" s="1"/>
  <c r="D482"/>
  <c r="E481"/>
  <c r="F481" s="1"/>
  <c r="D481"/>
  <c r="E480"/>
  <c r="F480" s="1"/>
  <c r="D480"/>
  <c r="E479"/>
  <c r="F479" s="1"/>
  <c r="D479"/>
  <c r="E478"/>
  <c r="F478" s="1"/>
  <c r="D478"/>
  <c r="E477"/>
  <c r="F477" s="1"/>
  <c r="D477"/>
  <c r="E476"/>
  <c r="F476" s="1"/>
  <c r="D476"/>
  <c r="E475"/>
  <c r="F475" s="1"/>
  <c r="D475"/>
  <c r="E474"/>
  <c r="F474" s="1"/>
  <c r="D474"/>
  <c r="E473"/>
  <c r="F473" s="1"/>
  <c r="D473"/>
  <c r="E472"/>
  <c r="F472" s="1"/>
  <c r="D472"/>
  <c r="E471"/>
  <c r="F471" s="1"/>
  <c r="D471"/>
  <c r="E470"/>
  <c r="F470" s="1"/>
  <c r="D470"/>
  <c r="E469"/>
  <c r="F469" s="1"/>
  <c r="D469"/>
  <c r="E468"/>
  <c r="F468" s="1"/>
  <c r="D468"/>
  <c r="E467"/>
  <c r="F467" s="1"/>
  <c r="D467"/>
  <c r="E466"/>
  <c r="F466" s="1"/>
  <c r="D466"/>
  <c r="E465"/>
  <c r="F465" s="1"/>
  <c r="D465"/>
  <c r="E464"/>
  <c r="F464" s="1"/>
  <c r="D464"/>
  <c r="E463"/>
  <c r="F463" s="1"/>
  <c r="D463"/>
  <c r="E462"/>
  <c r="F462" s="1"/>
  <c r="D462"/>
  <c r="E461"/>
  <c r="F461" s="1"/>
  <c r="D461"/>
  <c r="E460"/>
  <c r="F460" s="1"/>
  <c r="D460"/>
  <c r="E459"/>
  <c r="F459" s="1"/>
  <c r="D459"/>
  <c r="E458"/>
  <c r="F458" s="1"/>
  <c r="D458"/>
  <c r="E457"/>
  <c r="F457" s="1"/>
  <c r="D457"/>
  <c r="E456"/>
  <c r="F456" s="1"/>
  <c r="D456"/>
  <c r="E455"/>
  <c r="F455" s="1"/>
  <c r="D455"/>
  <c r="E454"/>
  <c r="F454" s="1"/>
  <c r="D454"/>
  <c r="E453"/>
  <c r="F453" s="1"/>
  <c r="D453"/>
  <c r="E452"/>
  <c r="F452" s="1"/>
  <c r="D452"/>
  <c r="E451"/>
  <c r="F451" s="1"/>
  <c r="D451"/>
  <c r="E450"/>
  <c r="F450" s="1"/>
  <c r="D450"/>
  <c r="E449"/>
  <c r="F449" s="1"/>
  <c r="D449"/>
  <c r="E448"/>
  <c r="F448" s="1"/>
  <c r="D448"/>
  <c r="E447"/>
  <c r="F447" s="1"/>
  <c r="D447"/>
  <c r="E446"/>
  <c r="F446" s="1"/>
  <c r="D446"/>
  <c r="E445"/>
  <c r="F445" s="1"/>
  <c r="D445"/>
  <c r="E444"/>
  <c r="F444" s="1"/>
  <c r="D444"/>
  <c r="E443"/>
  <c r="F443" s="1"/>
  <c r="D443"/>
  <c r="E442"/>
  <c r="F442" s="1"/>
  <c r="D442"/>
  <c r="E441"/>
  <c r="F441" s="1"/>
  <c r="D441"/>
  <c r="E440"/>
  <c r="F440" s="1"/>
  <c r="D440"/>
  <c r="E439"/>
  <c r="F439" s="1"/>
  <c r="D439"/>
  <c r="E438"/>
  <c r="F438" s="1"/>
  <c r="D438"/>
  <c r="E437"/>
  <c r="F437" s="1"/>
  <c r="D437"/>
  <c r="E436"/>
  <c r="F436" s="1"/>
  <c r="D436"/>
  <c r="E435"/>
  <c r="F435" s="1"/>
  <c r="D435"/>
  <c r="E434"/>
  <c r="F434" s="1"/>
  <c r="D434"/>
  <c r="E433"/>
  <c r="F433" s="1"/>
  <c r="D433"/>
  <c r="E432"/>
  <c r="F432" s="1"/>
  <c r="D432"/>
  <c r="E431"/>
  <c r="F431" s="1"/>
  <c r="D431"/>
  <c r="E430"/>
  <c r="F430" s="1"/>
  <c r="D430"/>
  <c r="E429"/>
  <c r="F429" s="1"/>
  <c r="D429"/>
  <c r="E428"/>
  <c r="F428" s="1"/>
  <c r="D428"/>
  <c r="E427"/>
  <c r="F427" s="1"/>
  <c r="D427"/>
  <c r="E426"/>
  <c r="F426" s="1"/>
  <c r="D426"/>
  <c r="E425"/>
  <c r="F425" s="1"/>
  <c r="D425"/>
  <c r="E424"/>
  <c r="F424" s="1"/>
  <c r="D424"/>
  <c r="E423"/>
  <c r="F423" s="1"/>
  <c r="D423"/>
  <c r="E422"/>
  <c r="F422" s="1"/>
  <c r="D422"/>
  <c r="E421"/>
  <c r="F421" s="1"/>
  <c r="D421"/>
  <c r="E420"/>
  <c r="F420" s="1"/>
  <c r="D420"/>
  <c r="E419"/>
  <c r="F419" s="1"/>
  <c r="D419"/>
  <c r="E418"/>
  <c r="F418" s="1"/>
  <c r="D418"/>
  <c r="E417"/>
  <c r="F417" s="1"/>
  <c r="D417"/>
  <c r="E416"/>
  <c r="F416" s="1"/>
  <c r="D416"/>
  <c r="E415"/>
  <c r="F415" s="1"/>
  <c r="D415"/>
  <c r="E414"/>
  <c r="F414" s="1"/>
  <c r="D414"/>
  <c r="E413"/>
  <c r="F413" s="1"/>
  <c r="D413"/>
  <c r="E412"/>
  <c r="F412" s="1"/>
  <c r="D412"/>
  <c r="F411"/>
  <c r="E411"/>
  <c r="D411"/>
  <c r="E410"/>
  <c r="F410" s="1"/>
  <c r="D410"/>
  <c r="E409"/>
  <c r="F409" s="1"/>
  <c r="D409"/>
  <c r="E408"/>
  <c r="F408" s="1"/>
  <c r="D408"/>
  <c r="E407"/>
  <c r="F407" s="1"/>
  <c r="D407"/>
  <c r="E406"/>
  <c r="F406" s="1"/>
  <c r="D406"/>
  <c r="E405"/>
  <c r="F405" s="1"/>
  <c r="D405"/>
  <c r="E404"/>
  <c r="F404" s="1"/>
  <c r="D404"/>
  <c r="E403"/>
  <c r="F403" s="1"/>
  <c r="D403"/>
  <c r="E402"/>
  <c r="F402" s="1"/>
  <c r="D402"/>
  <c r="E401"/>
  <c r="F401" s="1"/>
  <c r="D401"/>
  <c r="E400"/>
  <c r="F400" s="1"/>
  <c r="D400"/>
  <c r="F399"/>
  <c r="E399"/>
  <c r="D399"/>
  <c r="E398"/>
  <c r="F398" s="1"/>
  <c r="D398"/>
  <c r="E397"/>
  <c r="F397" s="1"/>
  <c r="D397"/>
  <c r="E396"/>
  <c r="F396" s="1"/>
  <c r="D396"/>
  <c r="E395"/>
  <c r="F395" s="1"/>
  <c r="D395"/>
  <c r="E394"/>
  <c r="F394" s="1"/>
  <c r="D394"/>
  <c r="E393"/>
  <c r="F393" s="1"/>
  <c r="D393"/>
  <c r="E392"/>
  <c r="F392" s="1"/>
  <c r="D392"/>
  <c r="E391"/>
  <c r="F391" s="1"/>
  <c r="D391"/>
  <c r="E390"/>
  <c r="F390" s="1"/>
  <c r="D390"/>
  <c r="E389"/>
  <c r="F389" s="1"/>
  <c r="D389"/>
  <c r="E388"/>
  <c r="F388" s="1"/>
  <c r="D388"/>
  <c r="E387"/>
  <c r="F387" s="1"/>
  <c r="D387"/>
  <c r="F386"/>
  <c r="E386"/>
  <c r="D386"/>
  <c r="E385"/>
  <c r="F385" s="1"/>
  <c r="D385"/>
  <c r="E384"/>
  <c r="F384" s="1"/>
  <c r="D384"/>
  <c r="E383"/>
  <c r="F383" s="1"/>
  <c r="D383"/>
  <c r="E382"/>
  <c r="F382" s="1"/>
  <c r="D382"/>
  <c r="E381"/>
  <c r="F381" s="1"/>
  <c r="D381"/>
  <c r="E380"/>
  <c r="F380" s="1"/>
  <c r="D380"/>
  <c r="F379"/>
  <c r="E379"/>
  <c r="D379"/>
  <c r="E378"/>
  <c r="F378" s="1"/>
  <c r="D378"/>
  <c r="E377"/>
  <c r="F377" s="1"/>
  <c r="D377"/>
  <c r="E376"/>
  <c r="F376" s="1"/>
  <c r="D376"/>
  <c r="E375"/>
  <c r="F375" s="1"/>
  <c r="D375"/>
  <c r="E374"/>
  <c r="F374" s="1"/>
  <c r="D374"/>
  <c r="E373"/>
  <c r="F373" s="1"/>
  <c r="D373"/>
  <c r="E372"/>
  <c r="F372" s="1"/>
  <c r="D372"/>
  <c r="E371"/>
  <c r="F371" s="1"/>
  <c r="D371"/>
  <c r="E370"/>
  <c r="F370" s="1"/>
  <c r="D370"/>
  <c r="E369"/>
  <c r="F369" s="1"/>
  <c r="D369"/>
  <c r="E368"/>
  <c r="F368" s="1"/>
  <c r="D368"/>
  <c r="E367"/>
  <c r="F367" s="1"/>
  <c r="D367"/>
  <c r="E366"/>
  <c r="F366" s="1"/>
  <c r="D366"/>
  <c r="E365"/>
  <c r="F365" s="1"/>
  <c r="D365"/>
  <c r="E364"/>
  <c r="F364" s="1"/>
  <c r="D364"/>
  <c r="E363"/>
  <c r="F363" s="1"/>
  <c r="D363"/>
  <c r="F362"/>
  <c r="E362"/>
  <c r="D362"/>
  <c r="E361"/>
  <c r="F361" s="1"/>
  <c r="D361"/>
  <c r="E360"/>
  <c r="F360" s="1"/>
  <c r="D360"/>
  <c r="E359"/>
  <c r="F359" s="1"/>
  <c r="D359"/>
  <c r="E358"/>
  <c r="F358" s="1"/>
  <c r="D358"/>
  <c r="E357"/>
  <c r="F357" s="1"/>
  <c r="D357"/>
  <c r="E356"/>
  <c r="F356" s="1"/>
  <c r="D356"/>
  <c r="E355"/>
  <c r="F355" s="1"/>
  <c r="D355"/>
  <c r="E354"/>
  <c r="F354" s="1"/>
  <c r="D354"/>
  <c r="E353"/>
  <c r="F353" s="1"/>
  <c r="D353"/>
  <c r="E352"/>
  <c r="F352" s="1"/>
  <c r="D352"/>
  <c r="E351"/>
  <c r="F351" s="1"/>
  <c r="D351"/>
  <c r="E350"/>
  <c r="F350" s="1"/>
  <c r="D350"/>
  <c r="E349"/>
  <c r="F349" s="1"/>
  <c r="D349"/>
  <c r="E348"/>
  <c r="F348" s="1"/>
  <c r="D348"/>
  <c r="E347"/>
  <c r="F347" s="1"/>
  <c r="D347"/>
  <c r="E346"/>
  <c r="F346" s="1"/>
  <c r="D346"/>
  <c r="E345"/>
  <c r="F345" s="1"/>
  <c r="D345"/>
  <c r="E344"/>
  <c r="F344" s="1"/>
  <c r="D344"/>
  <c r="E343"/>
  <c r="F343" s="1"/>
  <c r="D343"/>
  <c r="E342"/>
  <c r="F342" s="1"/>
  <c r="D342"/>
  <c r="E341"/>
  <c r="F341" s="1"/>
  <c r="D341"/>
  <c r="E340"/>
  <c r="F340" s="1"/>
  <c r="D340"/>
  <c r="E339"/>
  <c r="F339" s="1"/>
  <c r="D339"/>
  <c r="F338"/>
  <c r="E338"/>
  <c r="D338"/>
  <c r="E337"/>
  <c r="F337" s="1"/>
  <c r="D337"/>
  <c r="E336"/>
  <c r="F336" s="1"/>
  <c r="D336"/>
  <c r="E335"/>
  <c r="F335" s="1"/>
  <c r="D335"/>
  <c r="E334"/>
  <c r="F334" s="1"/>
  <c r="D334"/>
  <c r="E333"/>
  <c r="F333" s="1"/>
  <c r="D333"/>
  <c r="E332"/>
  <c r="F332" s="1"/>
  <c r="D332"/>
  <c r="E331"/>
  <c r="F331" s="1"/>
  <c r="D331"/>
  <c r="E330"/>
  <c r="F330" s="1"/>
  <c r="D330"/>
  <c r="E329"/>
  <c r="F329" s="1"/>
  <c r="D329"/>
  <c r="E328"/>
  <c r="F328" s="1"/>
  <c r="D328"/>
  <c r="E327"/>
  <c r="F327" s="1"/>
  <c r="D327"/>
  <c r="E326"/>
  <c r="F326" s="1"/>
  <c r="D326"/>
  <c r="E325"/>
  <c r="F325" s="1"/>
  <c r="D325"/>
  <c r="E324"/>
  <c r="F324" s="1"/>
  <c r="D324"/>
  <c r="E323"/>
  <c r="F323" s="1"/>
  <c r="D323"/>
  <c r="F322"/>
  <c r="E322"/>
  <c r="D322"/>
  <c r="E321"/>
  <c r="F321" s="1"/>
  <c r="D321"/>
  <c r="E320"/>
  <c r="F320" s="1"/>
  <c r="D320"/>
  <c r="E319"/>
  <c r="F319" s="1"/>
  <c r="D319"/>
  <c r="E318"/>
  <c r="F318" s="1"/>
  <c r="D318"/>
  <c r="E317"/>
  <c r="F317" s="1"/>
  <c r="D317"/>
  <c r="E316"/>
  <c r="F316" s="1"/>
  <c r="D316"/>
  <c r="E315"/>
  <c r="F315" s="1"/>
  <c r="D315"/>
  <c r="F314"/>
  <c r="E314"/>
  <c r="D314"/>
  <c r="E313"/>
  <c r="F313" s="1"/>
  <c r="D313"/>
  <c r="E312"/>
  <c r="F312" s="1"/>
  <c r="D312"/>
  <c r="E311"/>
  <c r="F311" s="1"/>
  <c r="D311"/>
  <c r="E310"/>
  <c r="F310" s="1"/>
  <c r="D310"/>
  <c r="E309"/>
  <c r="F309" s="1"/>
  <c r="D309"/>
  <c r="E308"/>
  <c r="F308" s="1"/>
  <c r="D308"/>
  <c r="E307"/>
  <c r="F307" s="1"/>
  <c r="D307"/>
  <c r="E306"/>
  <c r="F306" s="1"/>
  <c r="D306"/>
  <c r="F305"/>
  <c r="E305"/>
  <c r="D305"/>
  <c r="E304"/>
  <c r="F304" s="1"/>
  <c r="D304"/>
  <c r="E303"/>
  <c r="F303" s="1"/>
  <c r="D303"/>
  <c r="E302"/>
  <c r="F302" s="1"/>
  <c r="D302"/>
  <c r="E301"/>
  <c r="F301" s="1"/>
  <c r="D301"/>
  <c r="E300"/>
  <c r="F300" s="1"/>
  <c r="D300"/>
  <c r="E299"/>
  <c r="F299" s="1"/>
  <c r="D299"/>
  <c r="E298"/>
  <c r="F298" s="1"/>
  <c r="D298"/>
  <c r="E297"/>
  <c r="F297" s="1"/>
  <c r="D297"/>
  <c r="E296"/>
  <c r="F296" s="1"/>
  <c r="D296"/>
  <c r="E295"/>
  <c r="F295" s="1"/>
  <c r="D295"/>
  <c r="E294"/>
  <c r="F294" s="1"/>
  <c r="D294"/>
  <c r="E293"/>
  <c r="F293" s="1"/>
  <c r="D293"/>
  <c r="E292"/>
  <c r="F292" s="1"/>
  <c r="D292"/>
  <c r="E291"/>
  <c r="F291" s="1"/>
  <c r="D291"/>
  <c r="E290"/>
  <c r="F290" s="1"/>
  <c r="D290"/>
  <c r="E289"/>
  <c r="F289" s="1"/>
  <c r="D289"/>
  <c r="E288"/>
  <c r="F288" s="1"/>
  <c r="D288"/>
  <c r="E287"/>
  <c r="F287" s="1"/>
  <c r="D287"/>
  <c r="E286"/>
  <c r="F286" s="1"/>
  <c r="D286"/>
  <c r="E285"/>
  <c r="F285" s="1"/>
  <c r="D285"/>
  <c r="E284"/>
  <c r="F284" s="1"/>
  <c r="D284"/>
  <c r="E283"/>
  <c r="F283" s="1"/>
  <c r="D283"/>
  <c r="E282"/>
  <c r="F282" s="1"/>
  <c r="D282"/>
  <c r="F281"/>
  <c r="E281"/>
  <c r="D281"/>
  <c r="E280"/>
  <c r="F280" s="1"/>
  <c r="D280"/>
  <c r="E279"/>
  <c r="F279" s="1"/>
  <c r="D279"/>
  <c r="E278"/>
  <c r="F278" s="1"/>
  <c r="D278"/>
  <c r="E277"/>
  <c r="F277" s="1"/>
  <c r="D277"/>
  <c r="E276"/>
  <c r="F276" s="1"/>
  <c r="D276"/>
  <c r="E275"/>
  <c r="F275" s="1"/>
  <c r="D275"/>
  <c r="E274"/>
  <c r="F274" s="1"/>
  <c r="D274"/>
  <c r="E273"/>
  <c r="F273" s="1"/>
  <c r="D273"/>
  <c r="E272"/>
  <c r="F272" s="1"/>
  <c r="D272"/>
  <c r="E271"/>
  <c r="F271" s="1"/>
  <c r="D271"/>
  <c r="E270"/>
  <c r="F270" s="1"/>
  <c r="D270"/>
  <c r="E269"/>
  <c r="F269" s="1"/>
  <c r="D269"/>
  <c r="E268"/>
  <c r="F268" s="1"/>
  <c r="D268"/>
  <c r="E267"/>
  <c r="F267" s="1"/>
  <c r="D267"/>
  <c r="E266"/>
  <c r="F266" s="1"/>
  <c r="D266"/>
  <c r="F265"/>
  <c r="E265"/>
  <c r="D265"/>
  <c r="E264"/>
  <c r="F264" s="1"/>
  <c r="D264"/>
  <c r="E263"/>
  <c r="F263" s="1"/>
  <c r="D263"/>
  <c r="E262"/>
  <c r="F262" s="1"/>
  <c r="D262"/>
  <c r="E261"/>
  <c r="F261" s="1"/>
  <c r="D261"/>
  <c r="E260"/>
  <c r="F260" s="1"/>
  <c r="D260"/>
  <c r="E259"/>
  <c r="F259" s="1"/>
  <c r="D259"/>
  <c r="E258"/>
  <c r="F258" s="1"/>
  <c r="D258"/>
  <c r="E257"/>
  <c r="F257" s="1"/>
  <c r="D257"/>
  <c r="E256"/>
  <c r="F256" s="1"/>
  <c r="D256"/>
  <c r="E255"/>
  <c r="F255" s="1"/>
  <c r="D255"/>
  <c r="E254"/>
  <c r="F254" s="1"/>
  <c r="D254"/>
  <c r="E253"/>
  <c r="F253" s="1"/>
  <c r="D253"/>
  <c r="E252"/>
  <c r="F252" s="1"/>
  <c r="D252"/>
  <c r="E251"/>
  <c r="F251" s="1"/>
  <c r="D251"/>
  <c r="E250"/>
  <c r="F250" s="1"/>
  <c r="D250"/>
  <c r="F249"/>
  <c r="E249"/>
  <c r="D249"/>
  <c r="E248"/>
  <c r="F248" s="1"/>
  <c r="D248"/>
  <c r="E247"/>
  <c r="F247" s="1"/>
  <c r="D247"/>
  <c r="E246"/>
  <c r="F246" s="1"/>
  <c r="D246"/>
  <c r="E245"/>
  <c r="F245" s="1"/>
  <c r="D245"/>
  <c r="E244"/>
  <c r="F244" s="1"/>
  <c r="D244"/>
  <c r="E243"/>
  <c r="F243" s="1"/>
  <c r="D243"/>
  <c r="E242"/>
  <c r="F242" s="1"/>
  <c r="D242"/>
  <c r="E241"/>
  <c r="F241" s="1"/>
  <c r="D241"/>
  <c r="E240"/>
  <c r="F240" s="1"/>
  <c r="D240"/>
  <c r="E239"/>
  <c r="F239" s="1"/>
  <c r="D239"/>
  <c r="E238"/>
  <c r="F238" s="1"/>
  <c r="D238"/>
  <c r="E237"/>
  <c r="F237" s="1"/>
  <c r="D237"/>
  <c r="E236"/>
  <c r="F236" s="1"/>
  <c r="D236"/>
  <c r="E235"/>
  <c r="F235" s="1"/>
  <c r="D235"/>
  <c r="E234"/>
  <c r="F234" s="1"/>
  <c r="D234"/>
  <c r="F233"/>
  <c r="E233"/>
  <c r="D233"/>
  <c r="E232"/>
  <c r="F232" s="1"/>
  <c r="D232"/>
  <c r="E231"/>
  <c r="F231" s="1"/>
  <c r="D231"/>
  <c r="E230"/>
  <c r="F230" s="1"/>
  <c r="D230"/>
  <c r="E229"/>
  <c r="F229" s="1"/>
  <c r="D229"/>
  <c r="E228"/>
  <c r="F228" s="1"/>
  <c r="D228"/>
  <c r="E227"/>
  <c r="F227" s="1"/>
  <c r="D227"/>
  <c r="E226"/>
  <c r="F226" s="1"/>
  <c r="D226"/>
  <c r="E225"/>
  <c r="F225" s="1"/>
  <c r="D225"/>
  <c r="E224"/>
  <c r="F224" s="1"/>
  <c r="D224"/>
  <c r="E223"/>
  <c r="F223" s="1"/>
  <c r="D223"/>
  <c r="E222"/>
  <c r="F222" s="1"/>
  <c r="D222"/>
  <c r="E221"/>
  <c r="F221" s="1"/>
  <c r="D221"/>
  <c r="E220"/>
  <c r="F220" s="1"/>
  <c r="D220"/>
  <c r="E219"/>
  <c r="F219" s="1"/>
  <c r="D219"/>
  <c r="E218"/>
  <c r="F218" s="1"/>
  <c r="D218"/>
  <c r="F217"/>
  <c r="E217"/>
  <c r="D217"/>
  <c r="E216"/>
  <c r="F216" s="1"/>
  <c r="D216"/>
  <c r="E215"/>
  <c r="F215" s="1"/>
  <c r="D215"/>
  <c r="E214"/>
  <c r="F214" s="1"/>
  <c r="D214"/>
  <c r="E213"/>
  <c r="F213" s="1"/>
  <c r="D213"/>
  <c r="E212"/>
  <c r="F212" s="1"/>
  <c r="D212"/>
  <c r="E211"/>
  <c r="F211" s="1"/>
  <c r="D211"/>
  <c r="E210"/>
  <c r="F210" s="1"/>
  <c r="D210"/>
  <c r="E209"/>
  <c r="F209" s="1"/>
  <c r="D209"/>
  <c r="E208"/>
  <c r="F208" s="1"/>
  <c r="D208"/>
  <c r="E207"/>
  <c r="F207" s="1"/>
  <c r="D207"/>
  <c r="E206"/>
  <c r="F206" s="1"/>
  <c r="D206"/>
  <c r="E205"/>
  <c r="F205" s="1"/>
  <c r="D205"/>
  <c r="E204"/>
  <c r="F204" s="1"/>
  <c r="D204"/>
  <c r="E203"/>
  <c r="F203" s="1"/>
  <c r="D203"/>
  <c r="E202"/>
  <c r="F202" s="1"/>
  <c r="D202"/>
  <c r="E201"/>
  <c r="F201" s="1"/>
  <c r="D201"/>
  <c r="E200"/>
  <c r="F200" s="1"/>
  <c r="D200"/>
  <c r="E199"/>
  <c r="F199" s="1"/>
  <c r="D199"/>
  <c r="E198"/>
  <c r="F198" s="1"/>
  <c r="D198"/>
  <c r="E197"/>
  <c r="F197" s="1"/>
  <c r="D197"/>
  <c r="E196"/>
  <c r="F196" s="1"/>
  <c r="D196"/>
  <c r="E195"/>
  <c r="F195" s="1"/>
  <c r="D195"/>
  <c r="E194"/>
  <c r="F194" s="1"/>
  <c r="D194"/>
  <c r="E193"/>
  <c r="F193" s="1"/>
  <c r="D193"/>
  <c r="E192"/>
  <c r="F192" s="1"/>
  <c r="D192"/>
  <c r="E191"/>
  <c r="F191" s="1"/>
  <c r="D191"/>
  <c r="E190"/>
  <c r="F190" s="1"/>
  <c r="D190"/>
  <c r="E189"/>
  <c r="F189" s="1"/>
  <c r="D189"/>
  <c r="E188"/>
  <c r="F188" s="1"/>
  <c r="D188"/>
  <c r="E187"/>
  <c r="F187" s="1"/>
  <c r="D187"/>
  <c r="E186"/>
  <c r="F186" s="1"/>
  <c r="D186"/>
  <c r="F185"/>
  <c r="E185"/>
  <c r="D185"/>
  <c r="E184"/>
  <c r="F184" s="1"/>
  <c r="D184"/>
  <c r="E183"/>
  <c r="F183" s="1"/>
  <c r="D183"/>
  <c r="E182"/>
  <c r="F182" s="1"/>
  <c r="D182"/>
  <c r="E181"/>
  <c r="F181" s="1"/>
  <c r="D181"/>
  <c r="E180"/>
  <c r="F180" s="1"/>
  <c r="D180"/>
  <c r="E179"/>
  <c r="F179" s="1"/>
  <c r="D179"/>
  <c r="E178"/>
  <c r="F178" s="1"/>
  <c r="D178"/>
  <c r="E177"/>
  <c r="F177" s="1"/>
  <c r="D177"/>
  <c r="E176"/>
  <c r="F176" s="1"/>
  <c r="D176"/>
  <c r="E175"/>
  <c r="F175" s="1"/>
  <c r="D175"/>
  <c r="E174"/>
  <c r="F174" s="1"/>
  <c r="D174"/>
  <c r="E173"/>
  <c r="F173" s="1"/>
  <c r="D173"/>
  <c r="E172"/>
  <c r="F172" s="1"/>
  <c r="D172"/>
  <c r="E171"/>
  <c r="F171" s="1"/>
  <c r="D171"/>
  <c r="E170"/>
  <c r="F170" s="1"/>
  <c r="D170"/>
  <c r="E169"/>
  <c r="F169" s="1"/>
  <c r="D169"/>
  <c r="E168"/>
  <c r="F168" s="1"/>
  <c r="D168"/>
  <c r="E167"/>
  <c r="F167" s="1"/>
  <c r="D167"/>
  <c r="E166"/>
  <c r="F166" s="1"/>
  <c r="D166"/>
  <c r="E165"/>
  <c r="F165" s="1"/>
  <c r="D165"/>
  <c r="E164"/>
  <c r="F164" s="1"/>
  <c r="D164"/>
  <c r="E163"/>
  <c r="F163" s="1"/>
  <c r="D163"/>
  <c r="E162"/>
  <c r="F162" s="1"/>
  <c r="D162"/>
  <c r="E161"/>
  <c r="F161" s="1"/>
  <c r="D161"/>
  <c r="E160"/>
  <c r="F160" s="1"/>
  <c r="D160"/>
  <c r="E159"/>
  <c r="F159" s="1"/>
  <c r="D159"/>
  <c r="F158"/>
  <c r="E158"/>
  <c r="D158"/>
  <c r="E157"/>
  <c r="F157" s="1"/>
  <c r="D157"/>
  <c r="E156"/>
  <c r="F156" s="1"/>
  <c r="D156"/>
  <c r="E155"/>
  <c r="F155" s="1"/>
  <c r="D155"/>
  <c r="E154"/>
  <c r="F154" s="1"/>
  <c r="D154"/>
  <c r="E153"/>
  <c r="F153" s="1"/>
  <c r="D153"/>
  <c r="E152"/>
  <c r="F152" s="1"/>
  <c r="D152"/>
  <c r="E151"/>
  <c r="F151" s="1"/>
  <c r="D151"/>
  <c r="E150"/>
  <c r="F150" s="1"/>
  <c r="D150"/>
  <c r="E149"/>
  <c r="F149" s="1"/>
  <c r="D149"/>
  <c r="E148"/>
  <c r="F148" s="1"/>
  <c r="D148"/>
  <c r="E147"/>
  <c r="F147" s="1"/>
  <c r="D147"/>
  <c r="E146"/>
  <c r="F146" s="1"/>
  <c r="D146"/>
  <c r="E145"/>
  <c r="F145" s="1"/>
  <c r="D145"/>
  <c r="E144"/>
  <c r="F144" s="1"/>
  <c r="D144"/>
  <c r="E143"/>
  <c r="F143" s="1"/>
  <c r="D143"/>
  <c r="F142"/>
  <c r="E142"/>
  <c r="D142"/>
  <c r="E141"/>
  <c r="F141" s="1"/>
  <c r="D141"/>
  <c r="E140"/>
  <c r="F140" s="1"/>
  <c r="D140"/>
  <c r="E139"/>
  <c r="F139" s="1"/>
  <c r="D139"/>
  <c r="E138"/>
  <c r="F138" s="1"/>
  <c r="D138"/>
  <c r="E137"/>
  <c r="F137" s="1"/>
  <c r="D137"/>
  <c r="E136"/>
  <c r="F136" s="1"/>
  <c r="D136"/>
  <c r="E135"/>
  <c r="F135" s="1"/>
  <c r="D135"/>
  <c r="E134"/>
  <c r="F134" s="1"/>
  <c r="D134"/>
  <c r="E133"/>
  <c r="F133" s="1"/>
  <c r="D133"/>
  <c r="E132"/>
  <c r="F132" s="1"/>
  <c r="D132"/>
  <c r="E131"/>
  <c r="F131" s="1"/>
  <c r="D131"/>
  <c r="E130"/>
  <c r="F130" s="1"/>
  <c r="D130"/>
  <c r="E129"/>
  <c r="F129" s="1"/>
  <c r="D129"/>
  <c r="E128"/>
  <c r="F128" s="1"/>
  <c r="D128"/>
  <c r="E127"/>
  <c r="F127" s="1"/>
  <c r="D127"/>
  <c r="F126"/>
  <c r="E126"/>
  <c r="D126"/>
  <c r="E125"/>
  <c r="F125" s="1"/>
  <c r="D125"/>
  <c r="E124"/>
  <c r="F124" s="1"/>
  <c r="D124"/>
  <c r="E123"/>
  <c r="F123" s="1"/>
  <c r="D123"/>
  <c r="E122"/>
  <c r="F122" s="1"/>
  <c r="D122"/>
  <c r="E121"/>
  <c r="F121" s="1"/>
  <c r="D121"/>
  <c r="E120"/>
  <c r="F120" s="1"/>
  <c r="D120"/>
  <c r="E119"/>
  <c r="F119" s="1"/>
  <c r="D119"/>
  <c r="E118"/>
  <c r="F118" s="1"/>
  <c r="D118"/>
  <c r="E117"/>
  <c r="F117" s="1"/>
  <c r="D117"/>
  <c r="E116"/>
  <c r="F116" s="1"/>
  <c r="D116"/>
  <c r="E115"/>
  <c r="F115" s="1"/>
  <c r="D115"/>
  <c r="E114"/>
  <c r="F114" s="1"/>
  <c r="D114"/>
  <c r="E113"/>
  <c r="F113" s="1"/>
  <c r="D113"/>
  <c r="E112"/>
  <c r="F112" s="1"/>
  <c r="D112"/>
  <c r="E111"/>
  <c r="F111" s="1"/>
  <c r="D111"/>
  <c r="E110"/>
  <c r="F110" s="1"/>
  <c r="D110"/>
  <c r="F109"/>
  <c r="E109"/>
  <c r="D109"/>
  <c r="E108"/>
  <c r="F108" s="1"/>
  <c r="D108"/>
  <c r="E107"/>
  <c r="F107" s="1"/>
  <c r="D107"/>
  <c r="E106"/>
  <c r="F106" s="1"/>
  <c r="D106"/>
  <c r="E105"/>
  <c r="F105" s="1"/>
  <c r="D105"/>
  <c r="E104"/>
  <c r="F104" s="1"/>
  <c r="D104"/>
  <c r="E103"/>
  <c r="F103" s="1"/>
  <c r="D103"/>
  <c r="E102"/>
  <c r="F102" s="1"/>
  <c r="D102"/>
  <c r="E101"/>
  <c r="F101" s="1"/>
  <c r="D101"/>
  <c r="E100"/>
  <c r="F100" s="1"/>
  <c r="D100"/>
  <c r="E99"/>
  <c r="F99" s="1"/>
  <c r="D99"/>
  <c r="E98"/>
  <c r="F98" s="1"/>
  <c r="D98"/>
  <c r="E97"/>
  <c r="F97" s="1"/>
  <c r="D97"/>
  <c r="E96"/>
  <c r="F96" s="1"/>
  <c r="D96"/>
  <c r="E95"/>
  <c r="F95" s="1"/>
  <c r="D95"/>
  <c r="E94"/>
  <c r="F94" s="1"/>
  <c r="D94"/>
  <c r="F93"/>
  <c r="E93"/>
  <c r="D93"/>
  <c r="E92"/>
  <c r="F92" s="1"/>
  <c r="D92"/>
  <c r="E91"/>
  <c r="F91" s="1"/>
  <c r="D91"/>
  <c r="E90"/>
  <c r="F90" s="1"/>
  <c r="D90"/>
  <c r="E89"/>
  <c r="F89" s="1"/>
  <c r="D89"/>
  <c r="E88"/>
  <c r="F88" s="1"/>
  <c r="D88"/>
  <c r="E87"/>
  <c r="F87" s="1"/>
  <c r="D87"/>
  <c r="E86"/>
  <c r="F86" s="1"/>
  <c r="D86"/>
  <c r="E85"/>
  <c r="F85" s="1"/>
  <c r="D85"/>
  <c r="E84"/>
  <c r="F84" s="1"/>
  <c r="D84"/>
  <c r="E83"/>
  <c r="F83" s="1"/>
  <c r="D83"/>
  <c r="E82"/>
  <c r="F82" s="1"/>
  <c r="D82"/>
  <c r="E81"/>
  <c r="F81" s="1"/>
  <c r="D81"/>
  <c r="E80"/>
  <c r="F80" s="1"/>
  <c r="D80"/>
  <c r="E79"/>
  <c r="F79" s="1"/>
  <c r="D79"/>
  <c r="E78"/>
  <c r="F78" s="1"/>
  <c r="D78"/>
  <c r="F77"/>
  <c r="E77"/>
  <c r="D77"/>
  <c r="E76"/>
  <c r="F76" s="1"/>
  <c r="D76"/>
  <c r="E75"/>
  <c r="F75" s="1"/>
  <c r="D75"/>
  <c r="E74"/>
  <c r="F74" s="1"/>
  <c r="D74"/>
  <c r="E73"/>
  <c r="F73" s="1"/>
  <c r="D73"/>
  <c r="E72"/>
  <c r="F72" s="1"/>
  <c r="D72"/>
  <c r="E71"/>
  <c r="F71" s="1"/>
  <c r="D71"/>
  <c r="E70"/>
  <c r="F70" s="1"/>
  <c r="D70"/>
  <c r="E69"/>
  <c r="F69" s="1"/>
  <c r="D69"/>
  <c r="E68"/>
  <c r="F68" s="1"/>
  <c r="D68"/>
  <c r="E67"/>
  <c r="F67" s="1"/>
  <c r="D67"/>
  <c r="E66"/>
  <c r="F66" s="1"/>
  <c r="D66"/>
  <c r="E65"/>
  <c r="F65" s="1"/>
  <c r="D65"/>
  <c r="E64"/>
  <c r="F64" s="1"/>
  <c r="D64"/>
  <c r="E63"/>
  <c r="F63" s="1"/>
  <c r="D63"/>
  <c r="E62"/>
  <c r="F62" s="1"/>
  <c r="D62"/>
  <c r="F61"/>
  <c r="E61"/>
  <c r="D61"/>
  <c r="E60"/>
  <c r="F60" s="1"/>
  <c r="D60"/>
  <c r="E59"/>
  <c r="F59" s="1"/>
  <c r="D59"/>
  <c r="E58"/>
  <c r="F58" s="1"/>
  <c r="D58"/>
  <c r="E57"/>
  <c r="F57" s="1"/>
  <c r="D57"/>
  <c r="E56"/>
  <c r="F56" s="1"/>
  <c r="D56"/>
  <c r="E55"/>
  <c r="F55" s="1"/>
  <c r="D55"/>
  <c r="E54"/>
  <c r="F54" s="1"/>
  <c r="D54"/>
  <c r="E53"/>
  <c r="F53" s="1"/>
  <c r="D53"/>
  <c r="E52"/>
  <c r="F52" s="1"/>
  <c r="D52"/>
  <c r="E51"/>
  <c r="F51" s="1"/>
  <c r="D51"/>
  <c r="E50"/>
  <c r="F50" s="1"/>
  <c r="D50"/>
  <c r="E49"/>
  <c r="F49" s="1"/>
  <c r="D49"/>
  <c r="E48"/>
  <c r="F48" s="1"/>
  <c r="D48"/>
  <c r="E47"/>
  <c r="F47" s="1"/>
  <c r="D47"/>
  <c r="E46"/>
  <c r="F46" s="1"/>
  <c r="D46"/>
  <c r="F45"/>
  <c r="E45"/>
  <c r="D45"/>
  <c r="E44"/>
  <c r="F44" s="1"/>
  <c r="D44"/>
  <c r="E43"/>
  <c r="F43" s="1"/>
  <c r="D43"/>
  <c r="E42"/>
  <c r="F42" s="1"/>
  <c r="D42"/>
  <c r="E41"/>
  <c r="F41" s="1"/>
  <c r="D41"/>
  <c r="E40"/>
  <c r="F40" s="1"/>
  <c r="D40"/>
  <c r="E39"/>
  <c r="F39" s="1"/>
  <c r="D39"/>
  <c r="F38"/>
  <c r="E38"/>
  <c r="D38"/>
  <c r="E37"/>
  <c r="F37" s="1"/>
  <c r="D37"/>
  <c r="E36"/>
  <c r="F36" s="1"/>
  <c r="D36"/>
  <c r="E35"/>
  <c r="F35" s="1"/>
  <c r="D35"/>
  <c r="E34"/>
  <c r="F34" s="1"/>
  <c r="D34"/>
  <c r="E33"/>
  <c r="F33" s="1"/>
  <c r="D33"/>
  <c r="E32"/>
  <c r="F32" s="1"/>
  <c r="D32"/>
  <c r="E31"/>
  <c r="F31" s="1"/>
  <c r="D31"/>
  <c r="E30"/>
  <c r="F30" s="1"/>
  <c r="D30"/>
  <c r="E29"/>
  <c r="F29" s="1"/>
  <c r="D29"/>
  <c r="E28"/>
  <c r="F28" s="1"/>
  <c r="D28"/>
  <c r="E27"/>
  <c r="F27" s="1"/>
  <c r="D27"/>
  <c r="F26"/>
  <c r="E26"/>
  <c r="D26"/>
  <c r="E25"/>
  <c r="F25" s="1"/>
  <c r="D25"/>
  <c r="E24"/>
  <c r="F24" s="1"/>
  <c r="D24"/>
  <c r="E23"/>
  <c r="F23" s="1"/>
  <c r="D23"/>
  <c r="E22"/>
  <c r="F22" s="1"/>
  <c r="D22"/>
  <c r="E21"/>
  <c r="F21" s="1"/>
  <c r="D21"/>
  <c r="E20"/>
  <c r="F20" s="1"/>
  <c r="D20"/>
  <c r="E19"/>
  <c r="F19" s="1"/>
  <c r="D19"/>
  <c r="E18"/>
  <c r="F18" s="1"/>
  <c r="D18"/>
  <c r="E17"/>
  <c r="F17" s="1"/>
  <c r="D17"/>
  <c r="F16"/>
  <c r="E16"/>
  <c r="D16"/>
  <c r="D816" i="40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G14" i="43"/>
  <c r="D816" i="44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E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G414" i="52" l="1"/>
  <c r="G416"/>
  <c r="G728"/>
  <c r="G730"/>
  <c r="G732"/>
  <c r="G734"/>
  <c r="G736"/>
  <c r="G738"/>
  <c r="G740"/>
  <c r="G742"/>
  <c r="G744"/>
  <c r="G746"/>
  <c r="G748"/>
  <c r="G750"/>
  <c r="G752"/>
  <c r="G754"/>
  <c r="G756"/>
  <c r="G758"/>
  <c r="G760"/>
  <c r="G762"/>
  <c r="G764"/>
  <c r="G766"/>
  <c r="G768"/>
  <c r="G770"/>
  <c r="G772"/>
  <c r="G774"/>
  <c r="G776"/>
  <c r="G778"/>
  <c r="G780"/>
  <c r="G782"/>
  <c r="G784"/>
  <c r="G786"/>
  <c r="G788"/>
  <c r="G790"/>
  <c r="G792"/>
  <c r="G794"/>
  <c r="G796"/>
  <c r="G798"/>
  <c r="G800"/>
  <c r="G802"/>
  <c r="G804"/>
  <c r="G806"/>
  <c r="G808"/>
  <c r="G810"/>
  <c r="G812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727"/>
  <c r="G729"/>
  <c r="G731"/>
  <c r="G733"/>
  <c r="G735"/>
  <c r="G737"/>
  <c r="G739"/>
  <c r="G741"/>
  <c r="G743"/>
  <c r="G745"/>
  <c r="G747"/>
  <c r="G749"/>
  <c r="G751"/>
  <c r="G753"/>
  <c r="G755"/>
  <c r="G757"/>
  <c r="G759"/>
  <c r="G761"/>
  <c r="G763"/>
  <c r="G765"/>
  <c r="G767"/>
  <c r="G769"/>
  <c r="G771"/>
  <c r="G773"/>
  <c r="G775"/>
  <c r="G777"/>
  <c r="G779"/>
  <c r="G781"/>
  <c r="G783"/>
  <c r="G785"/>
  <c r="G787"/>
  <c r="G789"/>
  <c r="G791"/>
  <c r="G793"/>
  <c r="G795"/>
  <c r="G797"/>
  <c r="G799"/>
  <c r="G801"/>
  <c r="G803"/>
  <c r="G805"/>
  <c r="G807"/>
  <c r="G809"/>
  <c r="G811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413"/>
  <c r="G415"/>
  <c r="G20"/>
  <c r="G25"/>
  <c r="G24"/>
  <c r="G26"/>
  <c r="G23"/>
  <c r="G21"/>
  <c r="G22"/>
  <c r="D816" i="4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E816" i="55" l="1"/>
  <c r="F816" s="1"/>
  <c r="E815"/>
  <c r="F815" s="1"/>
  <c r="E814"/>
  <c r="F814" s="1"/>
  <c r="E813"/>
  <c r="F813" s="1"/>
  <c r="E812"/>
  <c r="F812" s="1"/>
  <c r="E811"/>
  <c r="F811" s="1"/>
  <c r="E810"/>
  <c r="F810" s="1"/>
  <c r="E809"/>
  <c r="F809" s="1"/>
  <c r="E808"/>
  <c r="F808" s="1"/>
  <c r="E807"/>
  <c r="F807" s="1"/>
  <c r="E806"/>
  <c r="F806" s="1"/>
  <c r="E805"/>
  <c r="F805" s="1"/>
  <c r="E804"/>
  <c r="F804" s="1"/>
  <c r="E803"/>
  <c r="F803" s="1"/>
  <c r="E802"/>
  <c r="F802" s="1"/>
  <c r="E801"/>
  <c r="F801" s="1"/>
  <c r="E800"/>
  <c r="F800" s="1"/>
  <c r="E799"/>
  <c r="F799" s="1"/>
  <c r="E798"/>
  <c r="F798" s="1"/>
  <c r="E797"/>
  <c r="F797" s="1"/>
  <c r="E796"/>
  <c r="F796" s="1"/>
  <c r="E795"/>
  <c r="F795" s="1"/>
  <c r="E794"/>
  <c r="F794" s="1"/>
  <c r="E793"/>
  <c r="F793" s="1"/>
  <c r="E792"/>
  <c r="F792" s="1"/>
  <c r="E791"/>
  <c r="F791" s="1"/>
  <c r="E790"/>
  <c r="F790" s="1"/>
  <c r="E789"/>
  <c r="F789" s="1"/>
  <c r="E788"/>
  <c r="F788" s="1"/>
  <c r="E787"/>
  <c r="F787" s="1"/>
  <c r="E786"/>
  <c r="F786" s="1"/>
  <c r="E785"/>
  <c r="F785" s="1"/>
  <c r="E784"/>
  <c r="F784" s="1"/>
  <c r="E783"/>
  <c r="F783" s="1"/>
  <c r="E782"/>
  <c r="F782" s="1"/>
  <c r="E781"/>
  <c r="F781" s="1"/>
  <c r="E780"/>
  <c r="F780" s="1"/>
  <c r="E779"/>
  <c r="F779" s="1"/>
  <c r="E778"/>
  <c r="F778" s="1"/>
  <c r="E777"/>
  <c r="F777" s="1"/>
  <c r="E776"/>
  <c r="F776" s="1"/>
  <c r="E775"/>
  <c r="F775" s="1"/>
  <c r="E774"/>
  <c r="F774" s="1"/>
  <c r="E773"/>
  <c r="F773" s="1"/>
  <c r="E772"/>
  <c r="F772" s="1"/>
  <c r="E771"/>
  <c r="F771" s="1"/>
  <c r="E770"/>
  <c r="F770" s="1"/>
  <c r="E769"/>
  <c r="F769" s="1"/>
  <c r="E768"/>
  <c r="F768" s="1"/>
  <c r="E767"/>
  <c r="F767" s="1"/>
  <c r="E766"/>
  <c r="F766" s="1"/>
  <c r="E765"/>
  <c r="F765" s="1"/>
  <c r="E764"/>
  <c r="F764" s="1"/>
  <c r="E763"/>
  <c r="F763" s="1"/>
  <c r="E762"/>
  <c r="F762" s="1"/>
  <c r="E761"/>
  <c r="F761" s="1"/>
  <c r="E760"/>
  <c r="F760" s="1"/>
  <c r="E759"/>
  <c r="F759" s="1"/>
  <c r="E758"/>
  <c r="F758" s="1"/>
  <c r="E757"/>
  <c r="F757" s="1"/>
  <c r="E756"/>
  <c r="F756" s="1"/>
  <c r="E755"/>
  <c r="F755" s="1"/>
  <c r="E754"/>
  <c r="F754" s="1"/>
  <c r="E753"/>
  <c r="F753" s="1"/>
  <c r="E752"/>
  <c r="F752" s="1"/>
  <c r="E751"/>
  <c r="F751" s="1"/>
  <c r="E750"/>
  <c r="F750" s="1"/>
  <c r="E749"/>
  <c r="F749" s="1"/>
  <c r="E748"/>
  <c r="F748" s="1"/>
  <c r="E747"/>
  <c r="F747" s="1"/>
  <c r="E746"/>
  <c r="F746" s="1"/>
  <c r="E745"/>
  <c r="F745" s="1"/>
  <c r="E744"/>
  <c r="F744" s="1"/>
  <c r="E743"/>
  <c r="F743" s="1"/>
  <c r="E742"/>
  <c r="F742" s="1"/>
  <c r="E741"/>
  <c r="F741" s="1"/>
  <c r="G745" s="1"/>
  <c r="E740"/>
  <c r="F740" s="1"/>
  <c r="E739"/>
  <c r="F739" s="1"/>
  <c r="E738"/>
  <c r="F738" s="1"/>
  <c r="E737"/>
  <c r="F737" s="1"/>
  <c r="E736"/>
  <c r="F736" s="1"/>
  <c r="E735"/>
  <c r="F735" s="1"/>
  <c r="E734"/>
  <c r="F734" s="1"/>
  <c r="E733"/>
  <c r="F733" s="1"/>
  <c r="E732"/>
  <c r="F732" s="1"/>
  <c r="E731"/>
  <c r="F731" s="1"/>
  <c r="E730"/>
  <c r="F730" s="1"/>
  <c r="E729"/>
  <c r="F729" s="1"/>
  <c r="E728"/>
  <c r="F728" s="1"/>
  <c r="E727"/>
  <c r="F727" s="1"/>
  <c r="E726"/>
  <c r="F726" s="1"/>
  <c r="E725"/>
  <c r="F725" s="1"/>
  <c r="E724"/>
  <c r="F724" s="1"/>
  <c r="E723"/>
  <c r="F723" s="1"/>
  <c r="E722"/>
  <c r="F722" s="1"/>
  <c r="E721"/>
  <c r="F721" s="1"/>
  <c r="E720"/>
  <c r="F720" s="1"/>
  <c r="E719"/>
  <c r="F719" s="1"/>
  <c r="E718"/>
  <c r="F718" s="1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F625"/>
  <c r="E625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F611"/>
  <c r="E61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F521"/>
  <c r="E521"/>
  <c r="E520"/>
  <c r="F520" s="1"/>
  <c r="E519"/>
  <c r="F519" s="1"/>
  <c r="F518"/>
  <c r="E518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F499"/>
  <c r="E499"/>
  <c r="E498"/>
  <c r="F498" s="1"/>
  <c r="F497"/>
  <c r="E497"/>
  <c r="E496"/>
  <c r="F496" s="1"/>
  <c r="E495"/>
  <c r="F495" s="1"/>
  <c r="F494"/>
  <c r="E494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E485"/>
  <c r="F485" s="1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F413"/>
  <c r="E413"/>
  <c r="E412"/>
  <c r="F412" s="1"/>
  <c r="E26"/>
  <c r="F26" s="1"/>
  <c r="E25"/>
  <c r="F25" s="1"/>
  <c r="E24"/>
  <c r="F24" s="1"/>
  <c r="E23"/>
  <c r="F23" s="1"/>
  <c r="E22"/>
  <c r="F22" s="1"/>
  <c r="E21"/>
  <c r="F21" s="1"/>
  <c r="D21"/>
  <c r="E20"/>
  <c r="F20" s="1"/>
  <c r="D20"/>
  <c r="E19"/>
  <c r="F19" s="1"/>
  <c r="D19"/>
  <c r="E18"/>
  <c r="F18" s="1"/>
  <c r="D18"/>
  <c r="E17"/>
  <c r="F17" s="1"/>
  <c r="D17"/>
  <c r="E16"/>
  <c r="F16" s="1"/>
  <c r="D16"/>
  <c r="E26" i="39"/>
  <c r="F26" s="1"/>
  <c r="E25"/>
  <c r="F25" s="1"/>
  <c r="E24"/>
  <c r="F24" s="1"/>
  <c r="E23"/>
  <c r="F23" s="1"/>
  <c r="E22"/>
  <c r="F22" s="1"/>
  <c r="E21"/>
  <c r="F21" s="1"/>
  <c r="D21"/>
  <c r="E20"/>
  <c r="F20" s="1"/>
  <c r="D20"/>
  <c r="E19"/>
  <c r="F19" s="1"/>
  <c r="D19"/>
  <c r="E18"/>
  <c r="F18" s="1"/>
  <c r="D18"/>
  <c r="E17"/>
  <c r="F17" s="1"/>
  <c r="D17"/>
  <c r="E16"/>
  <c r="F16" s="1"/>
  <c r="D16"/>
  <c r="E26" i="38"/>
  <c r="F26" s="1"/>
  <c r="E25"/>
  <c r="F25" s="1"/>
  <c r="E24"/>
  <c r="F24" s="1"/>
  <c r="E23"/>
  <c r="F23" s="1"/>
  <c r="E22"/>
  <c r="F22" s="1"/>
  <c r="E21"/>
  <c r="F21" s="1"/>
  <c r="D21"/>
  <c r="E20"/>
  <c r="F20" s="1"/>
  <c r="D20"/>
  <c r="E19"/>
  <c r="F19" s="1"/>
  <c r="D19"/>
  <c r="E18"/>
  <c r="F18" s="1"/>
  <c r="D18"/>
  <c r="E17"/>
  <c r="F17" s="1"/>
  <c r="D17"/>
  <c r="E16"/>
  <c r="F16" s="1"/>
  <c r="D16"/>
  <c r="D816" i="43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E816" i="38"/>
  <c r="F816" s="1"/>
  <c r="E815"/>
  <c r="F815" s="1"/>
  <c r="E814"/>
  <c r="F814" s="1"/>
  <c r="E813"/>
  <c r="F813" s="1"/>
  <c r="E812"/>
  <c r="F812" s="1"/>
  <c r="E811"/>
  <c r="F811" s="1"/>
  <c r="E810"/>
  <c r="F810" s="1"/>
  <c r="E809"/>
  <c r="F809" s="1"/>
  <c r="E808"/>
  <c r="F808" s="1"/>
  <c r="E807"/>
  <c r="F807" s="1"/>
  <c r="E806"/>
  <c r="F806" s="1"/>
  <c r="E805"/>
  <c r="F805" s="1"/>
  <c r="E804"/>
  <c r="F804" s="1"/>
  <c r="E803"/>
  <c r="F803" s="1"/>
  <c r="E802"/>
  <c r="F802" s="1"/>
  <c r="E801"/>
  <c r="F801" s="1"/>
  <c r="E800"/>
  <c r="F800" s="1"/>
  <c r="E799"/>
  <c r="F799" s="1"/>
  <c r="E798"/>
  <c r="F798" s="1"/>
  <c r="E797"/>
  <c r="F797" s="1"/>
  <c r="E796"/>
  <c r="F796" s="1"/>
  <c r="E795"/>
  <c r="F795" s="1"/>
  <c r="E794"/>
  <c r="F794" s="1"/>
  <c r="E793"/>
  <c r="F793" s="1"/>
  <c r="E792"/>
  <c r="F792" s="1"/>
  <c r="E791"/>
  <c r="F791" s="1"/>
  <c r="E790"/>
  <c r="F790" s="1"/>
  <c r="E789"/>
  <c r="F789" s="1"/>
  <c r="E788"/>
  <c r="F788" s="1"/>
  <c r="E787"/>
  <c r="F787" s="1"/>
  <c r="E786"/>
  <c r="F786" s="1"/>
  <c r="E785"/>
  <c r="F785" s="1"/>
  <c r="E784"/>
  <c r="F784" s="1"/>
  <c r="E783"/>
  <c r="F783" s="1"/>
  <c r="E782"/>
  <c r="F782" s="1"/>
  <c r="E781"/>
  <c r="F781" s="1"/>
  <c r="E780"/>
  <c r="F780" s="1"/>
  <c r="E779"/>
  <c r="F779" s="1"/>
  <c r="E778"/>
  <c r="F778" s="1"/>
  <c r="E777"/>
  <c r="F777" s="1"/>
  <c r="E776"/>
  <c r="F776" s="1"/>
  <c r="E775"/>
  <c r="F775" s="1"/>
  <c r="E774"/>
  <c r="F774" s="1"/>
  <c r="E773"/>
  <c r="F773" s="1"/>
  <c r="E772"/>
  <c r="F772" s="1"/>
  <c r="E771"/>
  <c r="F771" s="1"/>
  <c r="E770"/>
  <c r="F770" s="1"/>
  <c r="E769"/>
  <c r="F769" s="1"/>
  <c r="E768"/>
  <c r="F768" s="1"/>
  <c r="E767"/>
  <c r="F767" s="1"/>
  <c r="E766"/>
  <c r="F766" s="1"/>
  <c r="E765"/>
  <c r="F765" s="1"/>
  <c r="E764"/>
  <c r="F764" s="1"/>
  <c r="E763"/>
  <c r="F763" s="1"/>
  <c r="E762"/>
  <c r="F762" s="1"/>
  <c r="E761"/>
  <c r="F761" s="1"/>
  <c r="E760"/>
  <c r="F760" s="1"/>
  <c r="E759"/>
  <c r="F759" s="1"/>
  <c r="E758"/>
  <c r="F758" s="1"/>
  <c r="E757"/>
  <c r="F757" s="1"/>
  <c r="E756"/>
  <c r="F756" s="1"/>
  <c r="E755"/>
  <c r="F755" s="1"/>
  <c r="E754"/>
  <c r="F754" s="1"/>
  <c r="E753"/>
  <c r="F753" s="1"/>
  <c r="E752"/>
  <c r="F752" s="1"/>
  <c r="E751"/>
  <c r="F751" s="1"/>
  <c r="E750"/>
  <c r="F750" s="1"/>
  <c r="E749"/>
  <c r="F749" s="1"/>
  <c r="E748"/>
  <c r="F748" s="1"/>
  <c r="E747"/>
  <c r="F747" s="1"/>
  <c r="E746"/>
  <c r="F746" s="1"/>
  <c r="E745"/>
  <c r="F745" s="1"/>
  <c r="E744"/>
  <c r="F744" s="1"/>
  <c r="E743"/>
  <c r="F743" s="1"/>
  <c r="E742"/>
  <c r="F742" s="1"/>
  <c r="E741"/>
  <c r="F741" s="1"/>
  <c r="E740"/>
  <c r="F740" s="1"/>
  <c r="E739"/>
  <c r="F739" s="1"/>
  <c r="E738"/>
  <c r="F738" s="1"/>
  <c r="E737"/>
  <c r="F737" s="1"/>
  <c r="E736"/>
  <c r="F736" s="1"/>
  <c r="E735"/>
  <c r="F735" s="1"/>
  <c r="E734"/>
  <c r="F734" s="1"/>
  <c r="E733"/>
  <c r="F733" s="1"/>
  <c r="E732"/>
  <c r="F732" s="1"/>
  <c r="E731"/>
  <c r="F731" s="1"/>
  <c r="E730"/>
  <c r="F730" s="1"/>
  <c r="E729"/>
  <c r="F729" s="1"/>
  <c r="E728"/>
  <c r="F728" s="1"/>
  <c r="E727"/>
  <c r="F727" s="1"/>
  <c r="E726"/>
  <c r="F726" s="1"/>
  <c r="E725"/>
  <c r="F725" s="1"/>
  <c r="E724"/>
  <c r="F724" s="1"/>
  <c r="E723"/>
  <c r="F723" s="1"/>
  <c r="E722"/>
  <c r="F722" s="1"/>
  <c r="E721"/>
  <c r="F721" s="1"/>
  <c r="E720"/>
  <c r="F720" s="1"/>
  <c r="E719"/>
  <c r="F719" s="1"/>
  <c r="E718"/>
  <c r="F718" s="1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F631"/>
  <c r="E63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F485"/>
  <c r="E485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E413"/>
  <c r="F413" s="1"/>
  <c r="E412"/>
  <c r="F412" s="1"/>
  <c r="E411"/>
  <c r="F411" s="1"/>
  <c r="E410"/>
  <c r="F410" s="1"/>
  <c r="E409"/>
  <c r="F409" s="1"/>
  <c r="E408"/>
  <c r="F408" s="1"/>
  <c r="E407"/>
  <c r="F407" s="1"/>
  <c r="E406"/>
  <c r="F406" s="1"/>
  <c r="E405"/>
  <c r="F405" s="1"/>
  <c r="E404"/>
  <c r="F404" s="1"/>
  <c r="E403"/>
  <c r="F403" s="1"/>
  <c r="E402"/>
  <c r="F402" s="1"/>
  <c r="E401"/>
  <c r="F401" s="1"/>
  <c r="E400"/>
  <c r="F400" s="1"/>
  <c r="E399"/>
  <c r="F399" s="1"/>
  <c r="E398"/>
  <c r="F398" s="1"/>
  <c r="E397"/>
  <c r="F397" s="1"/>
  <c r="E396"/>
  <c r="F396" s="1"/>
  <c r="E395"/>
  <c r="F395" s="1"/>
  <c r="E394"/>
  <c r="F394" s="1"/>
  <c r="E393"/>
  <c r="F393" s="1"/>
  <c r="E392"/>
  <c r="F392" s="1"/>
  <c r="E391"/>
  <c r="F391" s="1"/>
  <c r="E390"/>
  <c r="F390" s="1"/>
  <c r="E389"/>
  <c r="F389" s="1"/>
  <c r="E388"/>
  <c r="F388" s="1"/>
  <c r="E387"/>
  <c r="F387" s="1"/>
  <c r="E386"/>
  <c r="F386" s="1"/>
  <c r="E385"/>
  <c r="F385" s="1"/>
  <c r="E384"/>
  <c r="F384" s="1"/>
  <c r="E383"/>
  <c r="F383" s="1"/>
  <c r="E382"/>
  <c r="F382" s="1"/>
  <c r="E381"/>
  <c r="F381" s="1"/>
  <c r="E380"/>
  <c r="F380" s="1"/>
  <c r="E379"/>
  <c r="F379" s="1"/>
  <c r="E378"/>
  <c r="F378" s="1"/>
  <c r="E377"/>
  <c r="F377" s="1"/>
  <c r="E376"/>
  <c r="F376" s="1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E363"/>
  <c r="F363" s="1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E351"/>
  <c r="F351" s="1"/>
  <c r="E350"/>
  <c r="F350" s="1"/>
  <c r="E349"/>
  <c r="F349" s="1"/>
  <c r="E348"/>
  <c r="F348" s="1"/>
  <c r="E347"/>
  <c r="F347" s="1"/>
  <c r="E346"/>
  <c r="F346" s="1"/>
  <c r="E345"/>
  <c r="F345" s="1"/>
  <c r="E344"/>
  <c r="F344" s="1"/>
  <c r="E343"/>
  <c r="F343" s="1"/>
  <c r="E342"/>
  <c r="F342" s="1"/>
  <c r="E341"/>
  <c r="F341" s="1"/>
  <c r="E340"/>
  <c r="F340" s="1"/>
  <c r="E339"/>
  <c r="F339" s="1"/>
  <c r="E338"/>
  <c r="F338" s="1"/>
  <c r="E337"/>
  <c r="F337" s="1"/>
  <c r="E336"/>
  <c r="F336" s="1"/>
  <c r="E335"/>
  <c r="F335" s="1"/>
  <c r="E334"/>
  <c r="F334" s="1"/>
  <c r="E333"/>
  <c r="F333" s="1"/>
  <c r="E332"/>
  <c r="F332" s="1"/>
  <c r="E331"/>
  <c r="F331" s="1"/>
  <c r="E330"/>
  <c r="F330" s="1"/>
  <c r="E329"/>
  <c r="F329" s="1"/>
  <c r="E328"/>
  <c r="F328" s="1"/>
  <c r="E327"/>
  <c r="F327" s="1"/>
  <c r="E326"/>
  <c r="F326" s="1"/>
  <c r="E325"/>
  <c r="F325" s="1"/>
  <c r="E324"/>
  <c r="F324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  <c r="E306"/>
  <c r="F306" s="1"/>
  <c r="E305"/>
  <c r="F305" s="1"/>
  <c r="E304"/>
  <c r="F304" s="1"/>
  <c r="E303"/>
  <c r="F303" s="1"/>
  <c r="E302"/>
  <c r="F302" s="1"/>
  <c r="E301"/>
  <c r="F301" s="1"/>
  <c r="E300"/>
  <c r="F300" s="1"/>
  <c r="E299"/>
  <c r="F299" s="1"/>
  <c r="E298"/>
  <c r="F298" s="1"/>
  <c r="E297"/>
  <c r="F297" s="1"/>
  <c r="E296"/>
  <c r="F296" s="1"/>
  <c r="E295"/>
  <c r="F295" s="1"/>
  <c r="E294"/>
  <c r="F294" s="1"/>
  <c r="E293"/>
  <c r="F293" s="1"/>
  <c r="E292"/>
  <c r="F292" s="1"/>
  <c r="E291"/>
  <c r="F291" s="1"/>
  <c r="E290"/>
  <c r="F290" s="1"/>
  <c r="E289"/>
  <c r="F289" s="1"/>
  <c r="E288"/>
  <c r="F288" s="1"/>
  <c r="E287"/>
  <c r="F287" s="1"/>
  <c r="E286"/>
  <c r="F286" s="1"/>
  <c r="E285"/>
  <c r="F285" s="1"/>
  <c r="E284"/>
  <c r="F284" s="1"/>
  <c r="E283"/>
  <c r="F283" s="1"/>
  <c r="E282"/>
  <c r="F282" s="1"/>
  <c r="E281"/>
  <c r="F281" s="1"/>
  <c r="E280"/>
  <c r="F280" s="1"/>
  <c r="E279"/>
  <c r="F279" s="1"/>
  <c r="E278"/>
  <c r="F278" s="1"/>
  <c r="E277"/>
  <c r="F277" s="1"/>
  <c r="E276"/>
  <c r="F276" s="1"/>
  <c r="E275"/>
  <c r="F275" s="1"/>
  <c r="E274"/>
  <c r="F274" s="1"/>
  <c r="E273"/>
  <c r="F273" s="1"/>
  <c r="E272"/>
  <c r="F272" s="1"/>
  <c r="E271"/>
  <c r="F271" s="1"/>
  <c r="E270"/>
  <c r="F270" s="1"/>
  <c r="E269"/>
  <c r="F269" s="1"/>
  <c r="E268"/>
  <c r="F268" s="1"/>
  <c r="E267"/>
  <c r="F267" s="1"/>
  <c r="E266"/>
  <c r="F266" s="1"/>
  <c r="E265"/>
  <c r="F265" s="1"/>
  <c r="E264"/>
  <c r="F264" s="1"/>
  <c r="E263"/>
  <c r="F263" s="1"/>
  <c r="E262"/>
  <c r="F262" s="1"/>
  <c r="E261"/>
  <c r="F261" s="1"/>
  <c r="F260"/>
  <c r="E260"/>
  <c r="E259"/>
  <c r="F259" s="1"/>
  <c r="E258"/>
  <c r="F258" s="1"/>
  <c r="E257"/>
  <c r="F257" s="1"/>
  <c r="E256"/>
  <c r="F256" s="1"/>
  <c r="E255"/>
  <c r="F255" s="1"/>
  <c r="E254"/>
  <c r="F254" s="1"/>
  <c r="E253"/>
  <c r="F253" s="1"/>
  <c r="E252"/>
  <c r="F252" s="1"/>
  <c r="E251"/>
  <c r="F251" s="1"/>
  <c r="E250"/>
  <c r="F250" s="1"/>
  <c r="E249"/>
  <c r="F249" s="1"/>
  <c r="E248"/>
  <c r="F248" s="1"/>
  <c r="E247"/>
  <c r="F247" s="1"/>
  <c r="E246"/>
  <c r="F246" s="1"/>
  <c r="E245"/>
  <c r="F245" s="1"/>
  <c r="E244"/>
  <c r="F244" s="1"/>
  <c r="E243"/>
  <c r="F243" s="1"/>
  <c r="E242"/>
  <c r="F242" s="1"/>
  <c r="E241"/>
  <c r="F241" s="1"/>
  <c r="E240"/>
  <c r="F240" s="1"/>
  <c r="E239"/>
  <c r="F239" s="1"/>
  <c r="E238"/>
  <c r="F238" s="1"/>
  <c r="E237"/>
  <c r="F237" s="1"/>
  <c r="E236"/>
  <c r="F236" s="1"/>
  <c r="E235"/>
  <c r="F235" s="1"/>
  <c r="E234"/>
  <c r="F234" s="1"/>
  <c r="E233"/>
  <c r="F233" s="1"/>
  <c r="E232"/>
  <c r="F232" s="1"/>
  <c r="E231"/>
  <c r="F231" s="1"/>
  <c r="E230"/>
  <c r="F230" s="1"/>
  <c r="E229"/>
  <c r="F229" s="1"/>
  <c r="E228"/>
  <c r="F228" s="1"/>
  <c r="E227"/>
  <c r="F227" s="1"/>
  <c r="E226"/>
  <c r="F226" s="1"/>
  <c r="E225"/>
  <c r="F225" s="1"/>
  <c r="E224"/>
  <c r="F224" s="1"/>
  <c r="E223"/>
  <c r="F223" s="1"/>
  <c r="E222"/>
  <c r="F222" s="1"/>
  <c r="E221"/>
  <c r="F221" s="1"/>
  <c r="E220"/>
  <c r="F220" s="1"/>
  <c r="E219"/>
  <c r="F219" s="1"/>
  <c r="E218"/>
  <c r="F218" s="1"/>
  <c r="E217"/>
  <c r="F217" s="1"/>
  <c r="E216"/>
  <c r="F216" s="1"/>
  <c r="E215"/>
  <c r="F215" s="1"/>
  <c r="E214"/>
  <c r="F214" s="1"/>
  <c r="E213"/>
  <c r="F213" s="1"/>
  <c r="E212"/>
  <c r="F212" s="1"/>
  <c r="E211"/>
  <c r="F211" s="1"/>
  <c r="E210"/>
  <c r="F210" s="1"/>
  <c r="E209"/>
  <c r="F209" s="1"/>
  <c r="E208"/>
  <c r="F208" s="1"/>
  <c r="E207"/>
  <c r="F207" s="1"/>
  <c r="E206"/>
  <c r="F206" s="1"/>
  <c r="E205"/>
  <c r="F205" s="1"/>
  <c r="E204"/>
  <c r="F204" s="1"/>
  <c r="E203"/>
  <c r="F203" s="1"/>
  <c r="E202"/>
  <c r="F202" s="1"/>
  <c r="E201"/>
  <c r="F201" s="1"/>
  <c r="E200"/>
  <c r="F200" s="1"/>
  <c r="E199"/>
  <c r="F199" s="1"/>
  <c r="E198"/>
  <c r="F198" s="1"/>
  <c r="E197"/>
  <c r="F197" s="1"/>
  <c r="E196"/>
  <c r="F196" s="1"/>
  <c r="E195"/>
  <c r="F195" s="1"/>
  <c r="E194"/>
  <c r="F194" s="1"/>
  <c r="E193"/>
  <c r="F193" s="1"/>
  <c r="E192"/>
  <c r="F192" s="1"/>
  <c r="E191"/>
  <c r="F191" s="1"/>
  <c r="E190"/>
  <c r="F190" s="1"/>
  <c r="E189"/>
  <c r="F189" s="1"/>
  <c r="E188"/>
  <c r="F188" s="1"/>
  <c r="E187"/>
  <c r="F187" s="1"/>
  <c r="E186"/>
  <c r="F186" s="1"/>
  <c r="E185"/>
  <c r="F185" s="1"/>
  <c r="E184"/>
  <c r="F184" s="1"/>
  <c r="E183"/>
  <c r="F183" s="1"/>
  <c r="E182"/>
  <c r="F182" s="1"/>
  <c r="E181"/>
  <c r="F181" s="1"/>
  <c r="E180"/>
  <c r="F180" s="1"/>
  <c r="E179"/>
  <c r="F179" s="1"/>
  <c r="E178"/>
  <c r="F178" s="1"/>
  <c r="E177"/>
  <c r="F177" s="1"/>
  <c r="E176"/>
  <c r="F176" s="1"/>
  <c r="E175"/>
  <c r="F175" s="1"/>
  <c r="E174"/>
  <c r="F174" s="1"/>
  <c r="E173"/>
  <c r="F173" s="1"/>
  <c r="E172"/>
  <c r="F172" s="1"/>
  <c r="E171"/>
  <c r="F171" s="1"/>
  <c r="E170"/>
  <c r="F170" s="1"/>
  <c r="E169"/>
  <c r="F169" s="1"/>
  <c r="E168"/>
  <c r="F168" s="1"/>
  <c r="E167"/>
  <c r="F167" s="1"/>
  <c r="E166"/>
  <c r="F166" s="1"/>
  <c r="E165"/>
  <c r="F165" s="1"/>
  <c r="E164"/>
  <c r="F164" s="1"/>
  <c r="E163"/>
  <c r="F163" s="1"/>
  <c r="E162"/>
  <c r="F162" s="1"/>
  <c r="E161"/>
  <c r="F161" s="1"/>
  <c r="E160"/>
  <c r="F160" s="1"/>
  <c r="E159"/>
  <c r="F159" s="1"/>
  <c r="E158"/>
  <c r="F158" s="1"/>
  <c r="E157"/>
  <c r="F157" s="1"/>
  <c r="E156"/>
  <c r="F156" s="1"/>
  <c r="E155"/>
  <c r="F155" s="1"/>
  <c r="E154"/>
  <c r="F154" s="1"/>
  <c r="E153"/>
  <c r="F153" s="1"/>
  <c r="E152"/>
  <c r="F152" s="1"/>
  <c r="E151"/>
  <c r="F151" s="1"/>
  <c r="E150"/>
  <c r="F150" s="1"/>
  <c r="E149"/>
  <c r="F149" s="1"/>
  <c r="E148"/>
  <c r="F148" s="1"/>
  <c r="E147"/>
  <c r="F147" s="1"/>
  <c r="E146"/>
  <c r="F146" s="1"/>
  <c r="E145"/>
  <c r="F145" s="1"/>
  <c r="E144"/>
  <c r="F144" s="1"/>
  <c r="E143"/>
  <c r="F143" s="1"/>
  <c r="E142"/>
  <c r="F142" s="1"/>
  <c r="E141"/>
  <c r="F141" s="1"/>
  <c r="E140"/>
  <c r="F140" s="1"/>
  <c r="E139"/>
  <c r="F139" s="1"/>
  <c r="E138"/>
  <c r="F138" s="1"/>
  <c r="E137"/>
  <c r="F137" s="1"/>
  <c r="E136"/>
  <c r="F136" s="1"/>
  <c r="E135"/>
  <c r="F135" s="1"/>
  <c r="E134"/>
  <c r="F134" s="1"/>
  <c r="E133"/>
  <c r="F133" s="1"/>
  <c r="E132"/>
  <c r="F132" s="1"/>
  <c r="E131"/>
  <c r="F131" s="1"/>
  <c r="E130"/>
  <c r="F130" s="1"/>
  <c r="E129"/>
  <c r="F129" s="1"/>
  <c r="E128"/>
  <c r="F128" s="1"/>
  <c r="E127"/>
  <c r="F127" s="1"/>
  <c r="E126"/>
  <c r="F126" s="1"/>
  <c r="E125"/>
  <c r="F125" s="1"/>
  <c r="E124"/>
  <c r="F124" s="1"/>
  <c r="E123"/>
  <c r="F123" s="1"/>
  <c r="E122"/>
  <c r="F122" s="1"/>
  <c r="E121"/>
  <c r="F121" s="1"/>
  <c r="E120"/>
  <c r="F120" s="1"/>
  <c r="E119"/>
  <c r="F119" s="1"/>
  <c r="E118"/>
  <c r="F118" s="1"/>
  <c r="E117"/>
  <c r="F117" s="1"/>
  <c r="E116"/>
  <c r="F116" s="1"/>
  <c r="E115"/>
  <c r="F115" s="1"/>
  <c r="E114"/>
  <c r="F114" s="1"/>
  <c r="E113"/>
  <c r="F113" s="1"/>
  <c r="E112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816" i="39"/>
  <c r="F816" s="1"/>
  <c r="E815"/>
  <c r="F815" s="1"/>
  <c r="E814"/>
  <c r="F814" s="1"/>
  <c r="E813"/>
  <c r="F813" s="1"/>
  <c r="E812"/>
  <c r="F812" s="1"/>
  <c r="E811"/>
  <c r="F811" s="1"/>
  <c r="E810"/>
  <c r="F810" s="1"/>
  <c r="E809"/>
  <c r="F809" s="1"/>
  <c r="E808"/>
  <c r="F808" s="1"/>
  <c r="E807"/>
  <c r="F807" s="1"/>
  <c r="E806"/>
  <c r="F806" s="1"/>
  <c r="E805"/>
  <c r="F805" s="1"/>
  <c r="E804"/>
  <c r="F804" s="1"/>
  <c r="E803"/>
  <c r="F803" s="1"/>
  <c r="E802"/>
  <c r="F802" s="1"/>
  <c r="E801"/>
  <c r="F801" s="1"/>
  <c r="E800"/>
  <c r="F800" s="1"/>
  <c r="E799"/>
  <c r="F799" s="1"/>
  <c r="E798"/>
  <c r="F798" s="1"/>
  <c r="E797"/>
  <c r="F797" s="1"/>
  <c r="E796"/>
  <c r="F796" s="1"/>
  <c r="E795"/>
  <c r="F795" s="1"/>
  <c r="E794"/>
  <c r="F794" s="1"/>
  <c r="E793"/>
  <c r="F793" s="1"/>
  <c r="E792"/>
  <c r="F792" s="1"/>
  <c r="E791"/>
  <c r="F791" s="1"/>
  <c r="E790"/>
  <c r="F790" s="1"/>
  <c r="E789"/>
  <c r="F789" s="1"/>
  <c r="E788"/>
  <c r="F788" s="1"/>
  <c r="E787"/>
  <c r="F787" s="1"/>
  <c r="E786"/>
  <c r="F786" s="1"/>
  <c r="E785"/>
  <c r="F785" s="1"/>
  <c r="E784"/>
  <c r="F784" s="1"/>
  <c r="E783"/>
  <c r="F783" s="1"/>
  <c r="E782"/>
  <c r="F782" s="1"/>
  <c r="E781"/>
  <c r="F781" s="1"/>
  <c r="E780"/>
  <c r="F780" s="1"/>
  <c r="E779"/>
  <c r="F779" s="1"/>
  <c r="E778"/>
  <c r="F778" s="1"/>
  <c r="E777"/>
  <c r="F777" s="1"/>
  <c r="E776"/>
  <c r="F776" s="1"/>
  <c r="E775"/>
  <c r="F775" s="1"/>
  <c r="E774"/>
  <c r="F774" s="1"/>
  <c r="E773"/>
  <c r="F773" s="1"/>
  <c r="E772"/>
  <c r="F772" s="1"/>
  <c r="E771"/>
  <c r="F771" s="1"/>
  <c r="E770"/>
  <c r="F770" s="1"/>
  <c r="E769"/>
  <c r="F769" s="1"/>
  <c r="E768"/>
  <c r="F768" s="1"/>
  <c r="E767"/>
  <c r="F767" s="1"/>
  <c r="E766"/>
  <c r="F766" s="1"/>
  <c r="E765"/>
  <c r="F765" s="1"/>
  <c r="E764"/>
  <c r="F764" s="1"/>
  <c r="E763"/>
  <c r="F763" s="1"/>
  <c r="E762"/>
  <c r="F762" s="1"/>
  <c r="E761"/>
  <c r="F761" s="1"/>
  <c r="F760"/>
  <c r="E760"/>
  <c r="E759"/>
  <c r="F759" s="1"/>
  <c r="E758"/>
  <c r="F758" s="1"/>
  <c r="E757"/>
  <c r="F757" s="1"/>
  <c r="E756"/>
  <c r="F756" s="1"/>
  <c r="E755"/>
  <c r="F755" s="1"/>
  <c r="E754"/>
  <c r="F754" s="1"/>
  <c r="E753"/>
  <c r="F753" s="1"/>
  <c r="E752"/>
  <c r="F752" s="1"/>
  <c r="E751"/>
  <c r="F751" s="1"/>
  <c r="E750"/>
  <c r="F750" s="1"/>
  <c r="E749"/>
  <c r="F749" s="1"/>
  <c r="E748"/>
  <c r="F748" s="1"/>
  <c r="E747"/>
  <c r="F747" s="1"/>
  <c r="E746"/>
  <c r="F746" s="1"/>
  <c r="E745"/>
  <c r="F745" s="1"/>
  <c r="E744"/>
  <c r="F744" s="1"/>
  <c r="E743"/>
  <c r="F743" s="1"/>
  <c r="E742"/>
  <c r="F742" s="1"/>
  <c r="E741"/>
  <c r="F741" s="1"/>
  <c r="E740"/>
  <c r="F740" s="1"/>
  <c r="E739"/>
  <c r="F739" s="1"/>
  <c r="E738"/>
  <c r="F738" s="1"/>
  <c r="E737"/>
  <c r="F737" s="1"/>
  <c r="E736"/>
  <c r="F736" s="1"/>
  <c r="E735"/>
  <c r="F735" s="1"/>
  <c r="E734"/>
  <c r="F734" s="1"/>
  <c r="E733"/>
  <c r="F733" s="1"/>
  <c r="E732"/>
  <c r="F732" s="1"/>
  <c r="E731"/>
  <c r="F731" s="1"/>
  <c r="E730"/>
  <c r="F730" s="1"/>
  <c r="E729"/>
  <c r="F729" s="1"/>
  <c r="E728"/>
  <c r="F728" s="1"/>
  <c r="E727"/>
  <c r="F727" s="1"/>
  <c r="E726"/>
  <c r="F726" s="1"/>
  <c r="E725"/>
  <c r="F725" s="1"/>
  <c r="E724"/>
  <c r="F724" s="1"/>
  <c r="E723"/>
  <c r="F723" s="1"/>
  <c r="E722"/>
  <c r="F722" s="1"/>
  <c r="E721"/>
  <c r="F721" s="1"/>
  <c r="E720"/>
  <c r="F720" s="1"/>
  <c r="E719"/>
  <c r="F719" s="1"/>
  <c r="F718"/>
  <c r="E718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F640"/>
  <c r="E640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816" i="43"/>
  <c r="F816" s="1"/>
  <c r="E815"/>
  <c r="F815" s="1"/>
  <c r="E814"/>
  <c r="F814" s="1"/>
  <c r="E813"/>
  <c r="F813" s="1"/>
  <c r="E812"/>
  <c r="F812" s="1"/>
  <c r="E811"/>
  <c r="F811" s="1"/>
  <c r="E810"/>
  <c r="F810" s="1"/>
  <c r="E809"/>
  <c r="F809" s="1"/>
  <c r="E808"/>
  <c r="F808" s="1"/>
  <c r="E807"/>
  <c r="F807" s="1"/>
  <c r="E806"/>
  <c r="F806" s="1"/>
  <c r="E805"/>
  <c r="F805" s="1"/>
  <c r="E804"/>
  <c r="F804" s="1"/>
  <c r="E803"/>
  <c r="F803" s="1"/>
  <c r="E802"/>
  <c r="F802" s="1"/>
  <c r="E801"/>
  <c r="F801" s="1"/>
  <c r="E800"/>
  <c r="F800" s="1"/>
  <c r="E799"/>
  <c r="F799" s="1"/>
  <c r="E798"/>
  <c r="F798" s="1"/>
  <c r="E797"/>
  <c r="F797" s="1"/>
  <c r="E796"/>
  <c r="F796" s="1"/>
  <c r="E795"/>
  <c r="F795" s="1"/>
  <c r="E794"/>
  <c r="F794" s="1"/>
  <c r="E793"/>
  <c r="F793" s="1"/>
  <c r="E792"/>
  <c r="F792" s="1"/>
  <c r="E791"/>
  <c r="F791" s="1"/>
  <c r="E790"/>
  <c r="F790" s="1"/>
  <c r="E789"/>
  <c r="F789" s="1"/>
  <c r="E788"/>
  <c r="F788" s="1"/>
  <c r="E787"/>
  <c r="F787" s="1"/>
  <c r="E786"/>
  <c r="F786" s="1"/>
  <c r="E785"/>
  <c r="F785" s="1"/>
  <c r="E784"/>
  <c r="F784" s="1"/>
  <c r="E783"/>
  <c r="F783" s="1"/>
  <c r="E782"/>
  <c r="F782" s="1"/>
  <c r="E781"/>
  <c r="F781" s="1"/>
  <c r="E780"/>
  <c r="F780" s="1"/>
  <c r="E779"/>
  <c r="F779" s="1"/>
  <c r="E778"/>
  <c r="F778" s="1"/>
  <c r="E777"/>
  <c r="F777" s="1"/>
  <c r="E776"/>
  <c r="F776" s="1"/>
  <c r="E775"/>
  <c r="F775" s="1"/>
  <c r="E774"/>
  <c r="F774" s="1"/>
  <c r="E773"/>
  <c r="F773" s="1"/>
  <c r="E772"/>
  <c r="F772" s="1"/>
  <c r="E771"/>
  <c r="F771" s="1"/>
  <c r="E770"/>
  <c r="F770" s="1"/>
  <c r="E769"/>
  <c r="F769" s="1"/>
  <c r="E768"/>
  <c r="F768" s="1"/>
  <c r="E767"/>
  <c r="F767" s="1"/>
  <c r="E766"/>
  <c r="F766" s="1"/>
  <c r="E765"/>
  <c r="F765" s="1"/>
  <c r="E764"/>
  <c r="F764" s="1"/>
  <c r="E763"/>
  <c r="F763" s="1"/>
  <c r="E762"/>
  <c r="F762" s="1"/>
  <c r="E761"/>
  <c r="F761" s="1"/>
  <c r="E760"/>
  <c r="F760" s="1"/>
  <c r="E759"/>
  <c r="F759" s="1"/>
  <c r="E758"/>
  <c r="F758" s="1"/>
  <c r="E757"/>
  <c r="F757" s="1"/>
  <c r="E756"/>
  <c r="F756" s="1"/>
  <c r="E755"/>
  <c r="F755" s="1"/>
  <c r="E754"/>
  <c r="F754" s="1"/>
  <c r="E753"/>
  <c r="F753" s="1"/>
  <c r="E752"/>
  <c r="F752" s="1"/>
  <c r="E751"/>
  <c r="F751" s="1"/>
  <c r="E750"/>
  <c r="F750" s="1"/>
  <c r="E749"/>
  <c r="F749" s="1"/>
  <c r="E748"/>
  <c r="F748" s="1"/>
  <c r="E747"/>
  <c r="F747" s="1"/>
  <c r="E746"/>
  <c r="F746" s="1"/>
  <c r="E745"/>
  <c r="F745" s="1"/>
  <c r="E744"/>
  <c r="F744" s="1"/>
  <c r="E743"/>
  <c r="F743" s="1"/>
  <c r="E742"/>
  <c r="F742" s="1"/>
  <c r="E741"/>
  <c r="F741" s="1"/>
  <c r="E740"/>
  <c r="F740" s="1"/>
  <c r="E739"/>
  <c r="F739" s="1"/>
  <c r="E738"/>
  <c r="F738" s="1"/>
  <c r="E737"/>
  <c r="F737" s="1"/>
  <c r="E736"/>
  <c r="F736" s="1"/>
  <c r="E735"/>
  <c r="F735" s="1"/>
  <c r="E734"/>
  <c r="F734" s="1"/>
  <c r="E733"/>
  <c r="F733" s="1"/>
  <c r="E732"/>
  <c r="F732" s="1"/>
  <c r="E731"/>
  <c r="F731" s="1"/>
  <c r="E730"/>
  <c r="F730" s="1"/>
  <c r="E729"/>
  <c r="F729" s="1"/>
  <c r="E728"/>
  <c r="F728" s="1"/>
  <c r="E727"/>
  <c r="F727" s="1"/>
  <c r="E726"/>
  <c r="F726" s="1"/>
  <c r="E725"/>
  <c r="F725" s="1"/>
  <c r="E724"/>
  <c r="F724" s="1"/>
  <c r="E723"/>
  <c r="F723" s="1"/>
  <c r="E722"/>
  <c r="F722" s="1"/>
  <c r="E721"/>
  <c r="F721" s="1"/>
  <c r="E720"/>
  <c r="F720" s="1"/>
  <c r="E719"/>
  <c r="F719" s="1"/>
  <c r="E718"/>
  <c r="F718" s="1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E485"/>
  <c r="F485" s="1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E413"/>
  <c r="F413" s="1"/>
  <c r="E412"/>
  <c r="F412" s="1"/>
  <c r="E411"/>
  <c r="F411" s="1"/>
  <c r="E410"/>
  <c r="F410" s="1"/>
  <c r="E409"/>
  <c r="F409" s="1"/>
  <c r="E408"/>
  <c r="F408" s="1"/>
  <c r="E407"/>
  <c r="F407" s="1"/>
  <c r="E406"/>
  <c r="F406" s="1"/>
  <c r="E405"/>
  <c r="F405" s="1"/>
  <c r="E404"/>
  <c r="F404" s="1"/>
  <c r="E403"/>
  <c r="F403" s="1"/>
  <c r="E402"/>
  <c r="F402" s="1"/>
  <c r="E401"/>
  <c r="F401" s="1"/>
  <c r="E400"/>
  <c r="F400" s="1"/>
  <c r="E399"/>
  <c r="F399" s="1"/>
  <c r="E398"/>
  <c r="F398" s="1"/>
  <c r="E397"/>
  <c r="F397" s="1"/>
  <c r="E396"/>
  <c r="F396" s="1"/>
  <c r="E395"/>
  <c r="F395" s="1"/>
  <c r="E394"/>
  <c r="F394" s="1"/>
  <c r="E393"/>
  <c r="F393" s="1"/>
  <c r="E392"/>
  <c r="F392" s="1"/>
  <c r="E391"/>
  <c r="F391" s="1"/>
  <c r="E390"/>
  <c r="F390" s="1"/>
  <c r="E389"/>
  <c r="F389" s="1"/>
  <c r="E388"/>
  <c r="F388" s="1"/>
  <c r="E387"/>
  <c r="F387" s="1"/>
  <c r="E386"/>
  <c r="F386" s="1"/>
  <c r="E385"/>
  <c r="F385" s="1"/>
  <c r="E384"/>
  <c r="F384" s="1"/>
  <c r="E383"/>
  <c r="F383" s="1"/>
  <c r="E382"/>
  <c r="F382" s="1"/>
  <c r="E381"/>
  <c r="F381" s="1"/>
  <c r="E380"/>
  <c r="F380" s="1"/>
  <c r="E379"/>
  <c r="F379" s="1"/>
  <c r="E378"/>
  <c r="F378" s="1"/>
  <c r="E377"/>
  <c r="F377" s="1"/>
  <c r="E376"/>
  <c r="F376" s="1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E363"/>
  <c r="F363" s="1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E351"/>
  <c r="F351" s="1"/>
  <c r="E350"/>
  <c r="F350" s="1"/>
  <c r="E349"/>
  <c r="F349" s="1"/>
  <c r="E348"/>
  <c r="F348" s="1"/>
  <c r="E347"/>
  <c r="F347" s="1"/>
  <c r="E346"/>
  <c r="F346" s="1"/>
  <c r="E345"/>
  <c r="F345" s="1"/>
  <c r="E344"/>
  <c r="F344" s="1"/>
  <c r="E343"/>
  <c r="F343" s="1"/>
  <c r="E342"/>
  <c r="F342" s="1"/>
  <c r="E341"/>
  <c r="F341" s="1"/>
  <c r="E340"/>
  <c r="F340" s="1"/>
  <c r="E339"/>
  <c r="F339" s="1"/>
  <c r="E338"/>
  <c r="F338" s="1"/>
  <c r="E337"/>
  <c r="F337" s="1"/>
  <c r="E336"/>
  <c r="F336" s="1"/>
  <c r="E335"/>
  <c r="F335" s="1"/>
  <c r="E334"/>
  <c r="F334" s="1"/>
  <c r="E333"/>
  <c r="F333" s="1"/>
  <c r="E332"/>
  <c r="F332" s="1"/>
  <c r="E331"/>
  <c r="F331" s="1"/>
  <c r="E330"/>
  <c r="F330" s="1"/>
  <c r="E329"/>
  <c r="F329" s="1"/>
  <c r="E328"/>
  <c r="F328" s="1"/>
  <c r="E327"/>
  <c r="F327" s="1"/>
  <c r="E326"/>
  <c r="F326" s="1"/>
  <c r="E325"/>
  <c r="F325" s="1"/>
  <c r="E324"/>
  <c r="F324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  <c r="E306"/>
  <c r="F306" s="1"/>
  <c r="E305"/>
  <c r="F305" s="1"/>
  <c r="E304"/>
  <c r="F304" s="1"/>
  <c r="E303"/>
  <c r="F303" s="1"/>
  <c r="E302"/>
  <c r="F302" s="1"/>
  <c r="E301"/>
  <c r="F301" s="1"/>
  <c r="E300"/>
  <c r="F300" s="1"/>
  <c r="E299"/>
  <c r="F299" s="1"/>
  <c r="E298"/>
  <c r="F298" s="1"/>
  <c r="E297"/>
  <c r="F297" s="1"/>
  <c r="E296"/>
  <c r="F296" s="1"/>
  <c r="E295"/>
  <c r="F295" s="1"/>
  <c r="E294"/>
  <c r="F294" s="1"/>
  <c r="E293"/>
  <c r="F293" s="1"/>
  <c r="E292"/>
  <c r="F292" s="1"/>
  <c r="E291"/>
  <c r="F291" s="1"/>
  <c r="E290"/>
  <c r="F290" s="1"/>
  <c r="E289"/>
  <c r="F289" s="1"/>
  <c r="E288"/>
  <c r="F288" s="1"/>
  <c r="E287"/>
  <c r="F287" s="1"/>
  <c r="E286"/>
  <c r="F286" s="1"/>
  <c r="E285"/>
  <c r="F285" s="1"/>
  <c r="E284"/>
  <c r="F284" s="1"/>
  <c r="E283"/>
  <c r="F283" s="1"/>
  <c r="E282"/>
  <c r="F282" s="1"/>
  <c r="E281"/>
  <c r="F281" s="1"/>
  <c r="E280"/>
  <c r="F280" s="1"/>
  <c r="E279"/>
  <c r="F279" s="1"/>
  <c r="E278"/>
  <c r="F278" s="1"/>
  <c r="E277"/>
  <c r="F277" s="1"/>
  <c r="E276"/>
  <c r="F276" s="1"/>
  <c r="E275"/>
  <c r="F275" s="1"/>
  <c r="E274"/>
  <c r="F274" s="1"/>
  <c r="E273"/>
  <c r="F273" s="1"/>
  <c r="E272"/>
  <c r="F272" s="1"/>
  <c r="E271"/>
  <c r="F271" s="1"/>
  <c r="E270"/>
  <c r="F270" s="1"/>
  <c r="E269"/>
  <c r="F269" s="1"/>
  <c r="E268"/>
  <c r="F268" s="1"/>
  <c r="E267"/>
  <c r="F267" s="1"/>
  <c r="E266"/>
  <c r="F266" s="1"/>
  <c r="E265"/>
  <c r="F265" s="1"/>
  <c r="E264"/>
  <c r="F264" s="1"/>
  <c r="E263"/>
  <c r="F263" s="1"/>
  <c r="E262"/>
  <c r="F262" s="1"/>
  <c r="E261"/>
  <c r="F261" s="1"/>
  <c r="E260"/>
  <c r="F260" s="1"/>
  <c r="E259"/>
  <c r="F259" s="1"/>
  <c r="E258"/>
  <c r="F258" s="1"/>
  <c r="E257"/>
  <c r="F257" s="1"/>
  <c r="E256"/>
  <c r="F256" s="1"/>
  <c r="E255"/>
  <c r="F255" s="1"/>
  <c r="E254"/>
  <c r="F254" s="1"/>
  <c r="E253"/>
  <c r="F253" s="1"/>
  <c r="E252"/>
  <c r="F252" s="1"/>
  <c r="E251"/>
  <c r="F251" s="1"/>
  <c r="E250"/>
  <c r="F250" s="1"/>
  <c r="E249"/>
  <c r="F249" s="1"/>
  <c r="E248"/>
  <c r="F248" s="1"/>
  <c r="E247"/>
  <c r="F247" s="1"/>
  <c r="E246"/>
  <c r="F246" s="1"/>
  <c r="E245"/>
  <c r="F245" s="1"/>
  <c r="E244"/>
  <c r="F244" s="1"/>
  <c r="E243"/>
  <c r="F243" s="1"/>
  <c r="E242"/>
  <c r="F242" s="1"/>
  <c r="E241"/>
  <c r="F241" s="1"/>
  <c r="E240"/>
  <c r="F240" s="1"/>
  <c r="E239"/>
  <c r="F239" s="1"/>
  <c r="E238"/>
  <c r="F238" s="1"/>
  <c r="E237"/>
  <c r="F237" s="1"/>
  <c r="E236"/>
  <c r="F236" s="1"/>
  <c r="E235"/>
  <c r="F235" s="1"/>
  <c r="E234"/>
  <c r="F234" s="1"/>
  <c r="E233"/>
  <c r="F233" s="1"/>
  <c r="E232"/>
  <c r="F232" s="1"/>
  <c r="E231"/>
  <c r="F231" s="1"/>
  <c r="E230"/>
  <c r="F230" s="1"/>
  <c r="E229"/>
  <c r="F229" s="1"/>
  <c r="E228"/>
  <c r="F228" s="1"/>
  <c r="E227"/>
  <c r="F227" s="1"/>
  <c r="E226"/>
  <c r="F226" s="1"/>
  <c r="E225"/>
  <c r="F225" s="1"/>
  <c r="E224"/>
  <c r="F224" s="1"/>
  <c r="E223"/>
  <c r="F223" s="1"/>
  <c r="E222"/>
  <c r="F222" s="1"/>
  <c r="E221"/>
  <c r="F221" s="1"/>
  <c r="E220"/>
  <c r="F220" s="1"/>
  <c r="E219"/>
  <c r="F219" s="1"/>
  <c r="E218"/>
  <c r="F218" s="1"/>
  <c r="E217"/>
  <c r="F217" s="1"/>
  <c r="E216"/>
  <c r="F216" s="1"/>
  <c r="E215"/>
  <c r="F215" s="1"/>
  <c r="E214"/>
  <c r="F214" s="1"/>
  <c r="E213"/>
  <c r="F213" s="1"/>
  <c r="E212"/>
  <c r="F212" s="1"/>
  <c r="E211"/>
  <c r="F211" s="1"/>
  <c r="E210"/>
  <c r="F210" s="1"/>
  <c r="E209"/>
  <c r="F209" s="1"/>
  <c r="E208"/>
  <c r="F208" s="1"/>
  <c r="E207"/>
  <c r="F207" s="1"/>
  <c r="E206"/>
  <c r="F206" s="1"/>
  <c r="E205"/>
  <c r="F205" s="1"/>
  <c r="E204"/>
  <c r="F204" s="1"/>
  <c r="E203"/>
  <c r="F203" s="1"/>
  <c r="E202"/>
  <c r="F202" s="1"/>
  <c r="E201"/>
  <c r="F201" s="1"/>
  <c r="E200"/>
  <c r="F200" s="1"/>
  <c r="E199"/>
  <c r="F199" s="1"/>
  <c r="E198"/>
  <c r="F198" s="1"/>
  <c r="E197"/>
  <c r="F197" s="1"/>
  <c r="E196"/>
  <c r="F196" s="1"/>
  <c r="E195"/>
  <c r="F195" s="1"/>
  <c r="E194"/>
  <c r="F194" s="1"/>
  <c r="E193"/>
  <c r="F193" s="1"/>
  <c r="E192"/>
  <c r="F192" s="1"/>
  <c r="E191"/>
  <c r="F191" s="1"/>
  <c r="E190"/>
  <c r="F190" s="1"/>
  <c r="E189"/>
  <c r="F189" s="1"/>
  <c r="E188"/>
  <c r="F188" s="1"/>
  <c r="E187"/>
  <c r="F187" s="1"/>
  <c r="E186"/>
  <c r="F186" s="1"/>
  <c r="E185"/>
  <c r="F185" s="1"/>
  <c r="E184"/>
  <c r="F184" s="1"/>
  <c r="E183"/>
  <c r="F183" s="1"/>
  <c r="E182"/>
  <c r="F182" s="1"/>
  <c r="E181"/>
  <c r="F181" s="1"/>
  <c r="E180"/>
  <c r="F180" s="1"/>
  <c r="E179"/>
  <c r="F179" s="1"/>
  <c r="E178"/>
  <c r="F178" s="1"/>
  <c r="E177"/>
  <c r="F177" s="1"/>
  <c r="E176"/>
  <c r="F176" s="1"/>
  <c r="E175"/>
  <c r="F175" s="1"/>
  <c r="E174"/>
  <c r="F174" s="1"/>
  <c r="E173"/>
  <c r="F173" s="1"/>
  <c r="E172"/>
  <c r="F172" s="1"/>
  <c r="E171"/>
  <c r="F171" s="1"/>
  <c r="E170"/>
  <c r="F170" s="1"/>
  <c r="E169"/>
  <c r="F169" s="1"/>
  <c r="E168"/>
  <c r="F168" s="1"/>
  <c r="E167"/>
  <c r="F167" s="1"/>
  <c r="E166"/>
  <c r="F166" s="1"/>
  <c r="E165"/>
  <c r="F165" s="1"/>
  <c r="E164"/>
  <c r="F164" s="1"/>
  <c r="E163"/>
  <c r="F163" s="1"/>
  <c r="E162"/>
  <c r="F162" s="1"/>
  <c r="E161"/>
  <c r="F161" s="1"/>
  <c r="E160"/>
  <c r="F160" s="1"/>
  <c r="E159"/>
  <c r="F159" s="1"/>
  <c r="E158"/>
  <c r="F158" s="1"/>
  <c r="E157"/>
  <c r="F157" s="1"/>
  <c r="E156"/>
  <c r="F156" s="1"/>
  <c r="E155"/>
  <c r="F155" s="1"/>
  <c r="E154"/>
  <c r="F154" s="1"/>
  <c r="E153"/>
  <c r="F153" s="1"/>
  <c r="E152"/>
  <c r="F152" s="1"/>
  <c r="E151"/>
  <c r="F151" s="1"/>
  <c r="E150"/>
  <c r="F150" s="1"/>
  <c r="E149"/>
  <c r="F149" s="1"/>
  <c r="E148"/>
  <c r="F148" s="1"/>
  <c r="E147"/>
  <c r="F147" s="1"/>
  <c r="E146"/>
  <c r="F146" s="1"/>
  <c r="E145"/>
  <c r="F145" s="1"/>
  <c r="E144"/>
  <c r="F144" s="1"/>
  <c r="E143"/>
  <c r="F143" s="1"/>
  <c r="E142"/>
  <c r="F142" s="1"/>
  <c r="E141"/>
  <c r="F141" s="1"/>
  <c r="E140"/>
  <c r="F140" s="1"/>
  <c r="E139"/>
  <c r="F139" s="1"/>
  <c r="E138"/>
  <c r="F138" s="1"/>
  <c r="E137"/>
  <c r="F137" s="1"/>
  <c r="E136"/>
  <c r="F136" s="1"/>
  <c r="E135"/>
  <c r="F135" s="1"/>
  <c r="E134"/>
  <c r="F134" s="1"/>
  <c r="E133"/>
  <c r="F133" s="1"/>
  <c r="E132"/>
  <c r="F132" s="1"/>
  <c r="E131"/>
  <c r="F131" s="1"/>
  <c r="E130"/>
  <c r="F130" s="1"/>
  <c r="E129"/>
  <c r="F129" s="1"/>
  <c r="E128"/>
  <c r="F128" s="1"/>
  <c r="E127"/>
  <c r="F127" s="1"/>
  <c r="E126"/>
  <c r="F126" s="1"/>
  <c r="E125"/>
  <c r="F125" s="1"/>
  <c r="E124"/>
  <c r="F124" s="1"/>
  <c r="E123"/>
  <c r="F123" s="1"/>
  <c r="E122"/>
  <c r="F122" s="1"/>
  <c r="E121"/>
  <c r="F121" s="1"/>
  <c r="E120"/>
  <c r="F120" s="1"/>
  <c r="E119"/>
  <c r="F119" s="1"/>
  <c r="E118"/>
  <c r="F118" s="1"/>
  <c r="E117"/>
  <c r="F117" s="1"/>
  <c r="E116"/>
  <c r="F116" s="1"/>
  <c r="E115"/>
  <c r="F115" s="1"/>
  <c r="E114"/>
  <c r="F114" s="1"/>
  <c r="E113"/>
  <c r="F113" s="1"/>
  <c r="E112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E25"/>
  <c r="E17"/>
  <c r="E18"/>
  <c r="E19"/>
  <c r="E20"/>
  <c r="E21"/>
  <c r="E22"/>
  <c r="E23"/>
  <c r="E24"/>
  <c r="E16"/>
  <c r="E812" i="44"/>
  <c r="F812" s="1"/>
  <c r="E811"/>
  <c r="F811" s="1"/>
  <c r="E810"/>
  <c r="F810" s="1"/>
  <c r="E809"/>
  <c r="F809" s="1"/>
  <c r="E808"/>
  <c r="F808" s="1"/>
  <c r="E807"/>
  <c r="F807" s="1"/>
  <c r="E806"/>
  <c r="F806" s="1"/>
  <c r="E805"/>
  <c r="F805" s="1"/>
  <c r="E804"/>
  <c r="F804" s="1"/>
  <c r="E803"/>
  <c r="F803" s="1"/>
  <c r="E802"/>
  <c r="F802" s="1"/>
  <c r="E801"/>
  <c r="F801" s="1"/>
  <c r="E800"/>
  <c r="F800" s="1"/>
  <c r="E799"/>
  <c r="F799" s="1"/>
  <c r="E798"/>
  <c r="F798" s="1"/>
  <c r="E797"/>
  <c r="F797" s="1"/>
  <c r="E796"/>
  <c r="F796" s="1"/>
  <c r="E795"/>
  <c r="F795" s="1"/>
  <c r="E794"/>
  <c r="F794" s="1"/>
  <c r="E793"/>
  <c r="F793" s="1"/>
  <c r="E792"/>
  <c r="F792" s="1"/>
  <c r="E791"/>
  <c r="F791" s="1"/>
  <c r="E790"/>
  <c r="F790" s="1"/>
  <c r="E789"/>
  <c r="F789" s="1"/>
  <c r="E788"/>
  <c r="F788" s="1"/>
  <c r="E787"/>
  <c r="F787" s="1"/>
  <c r="E786"/>
  <c r="F786" s="1"/>
  <c r="E785"/>
  <c r="F785" s="1"/>
  <c r="E784"/>
  <c r="F784" s="1"/>
  <c r="E783"/>
  <c r="F783" s="1"/>
  <c r="E782"/>
  <c r="F782" s="1"/>
  <c r="E781"/>
  <c r="F781" s="1"/>
  <c r="E780"/>
  <c r="F780" s="1"/>
  <c r="E779"/>
  <c r="F779" s="1"/>
  <c r="E778"/>
  <c r="F778" s="1"/>
  <c r="E777"/>
  <c r="F777" s="1"/>
  <c r="E776"/>
  <c r="F776" s="1"/>
  <c r="E775"/>
  <c r="F775" s="1"/>
  <c r="E774"/>
  <c r="F774" s="1"/>
  <c r="E773"/>
  <c r="F773" s="1"/>
  <c r="E772"/>
  <c r="F772" s="1"/>
  <c r="E771"/>
  <c r="F771" s="1"/>
  <c r="E770"/>
  <c r="F770" s="1"/>
  <c r="E769"/>
  <c r="F769" s="1"/>
  <c r="E768"/>
  <c r="F768" s="1"/>
  <c r="E767"/>
  <c r="F767" s="1"/>
  <c r="E766"/>
  <c r="F766" s="1"/>
  <c r="E765"/>
  <c r="F765" s="1"/>
  <c r="E764"/>
  <c r="F764" s="1"/>
  <c r="E763"/>
  <c r="F763" s="1"/>
  <c r="E762"/>
  <c r="F762" s="1"/>
  <c r="E761"/>
  <c r="F761" s="1"/>
  <c r="E760"/>
  <c r="F760" s="1"/>
  <c r="E759"/>
  <c r="F759" s="1"/>
  <c r="E758"/>
  <c r="F758" s="1"/>
  <c r="E757"/>
  <c r="F757" s="1"/>
  <c r="E756"/>
  <c r="F756" s="1"/>
  <c r="E755"/>
  <c r="F755" s="1"/>
  <c r="E754"/>
  <c r="F754" s="1"/>
  <c r="E753"/>
  <c r="F753" s="1"/>
  <c r="E752"/>
  <c r="F752" s="1"/>
  <c r="E751"/>
  <c r="F751" s="1"/>
  <c r="E750"/>
  <c r="F750" s="1"/>
  <c r="E749"/>
  <c r="F749" s="1"/>
  <c r="E748"/>
  <c r="F748" s="1"/>
  <c r="E747"/>
  <c r="F747" s="1"/>
  <c r="E746"/>
  <c r="F746" s="1"/>
  <c r="E745"/>
  <c r="F745" s="1"/>
  <c r="E744"/>
  <c r="F744" s="1"/>
  <c r="E743"/>
  <c r="F743" s="1"/>
  <c r="E742"/>
  <c r="F742" s="1"/>
  <c r="E741"/>
  <c r="F741" s="1"/>
  <c r="E740"/>
  <c r="F740" s="1"/>
  <c r="E739"/>
  <c r="F739" s="1"/>
  <c r="E738"/>
  <c r="F738" s="1"/>
  <c r="E737"/>
  <c r="F737" s="1"/>
  <c r="E736"/>
  <c r="F736" s="1"/>
  <c r="E735"/>
  <c r="F735" s="1"/>
  <c r="E734"/>
  <c r="F734" s="1"/>
  <c r="E733"/>
  <c r="F733" s="1"/>
  <c r="E732"/>
  <c r="F732" s="1"/>
  <c r="E731"/>
  <c r="F731" s="1"/>
  <c r="E730"/>
  <c r="F730" s="1"/>
  <c r="E729"/>
  <c r="F729" s="1"/>
  <c r="E728"/>
  <c r="F728" s="1"/>
  <c r="E727"/>
  <c r="F727" s="1"/>
  <c r="E726"/>
  <c r="F726" s="1"/>
  <c r="E725"/>
  <c r="F725" s="1"/>
  <c r="E724"/>
  <c r="F724" s="1"/>
  <c r="E723"/>
  <c r="F723" s="1"/>
  <c r="E722"/>
  <c r="F722" s="1"/>
  <c r="E721"/>
  <c r="F721" s="1"/>
  <c r="E720"/>
  <c r="F720" s="1"/>
  <c r="E719"/>
  <c r="F719" s="1"/>
  <c r="E718"/>
  <c r="F718" s="1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E485"/>
  <c r="F485" s="1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E413"/>
  <c r="F413" s="1"/>
  <c r="E412"/>
  <c r="F412" s="1"/>
  <c r="E411"/>
  <c r="F411" s="1"/>
  <c r="E410"/>
  <c r="F410" s="1"/>
  <c r="E409"/>
  <c r="F409" s="1"/>
  <c r="E408"/>
  <c r="F408" s="1"/>
  <c r="E407"/>
  <c r="F407" s="1"/>
  <c r="E406"/>
  <c r="F406" s="1"/>
  <c r="E405"/>
  <c r="F405" s="1"/>
  <c r="E404"/>
  <c r="F404" s="1"/>
  <c r="E403"/>
  <c r="F403" s="1"/>
  <c r="E402"/>
  <c r="F402" s="1"/>
  <c r="E401"/>
  <c r="F401" s="1"/>
  <c r="E400"/>
  <c r="F400" s="1"/>
  <c r="E399"/>
  <c r="F399" s="1"/>
  <c r="E398"/>
  <c r="F398" s="1"/>
  <c r="E397"/>
  <c r="F397" s="1"/>
  <c r="E396"/>
  <c r="F396" s="1"/>
  <c r="E395"/>
  <c r="F395" s="1"/>
  <c r="E394"/>
  <c r="F394" s="1"/>
  <c r="E393"/>
  <c r="F393" s="1"/>
  <c r="E392"/>
  <c r="F392" s="1"/>
  <c r="E391"/>
  <c r="F391" s="1"/>
  <c r="E390"/>
  <c r="F390" s="1"/>
  <c r="E389"/>
  <c r="F389" s="1"/>
  <c r="E388"/>
  <c r="F388" s="1"/>
  <c r="E387"/>
  <c r="F387" s="1"/>
  <c r="E386"/>
  <c r="F386" s="1"/>
  <c r="E385"/>
  <c r="F385" s="1"/>
  <c r="E384"/>
  <c r="F384" s="1"/>
  <c r="E383"/>
  <c r="F383" s="1"/>
  <c r="E382"/>
  <c r="F382" s="1"/>
  <c r="E381"/>
  <c r="F381" s="1"/>
  <c r="E380"/>
  <c r="F380" s="1"/>
  <c r="E379"/>
  <c r="F379" s="1"/>
  <c r="E378"/>
  <c r="F378" s="1"/>
  <c r="E377"/>
  <c r="F377" s="1"/>
  <c r="E376"/>
  <c r="F376" s="1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E363"/>
  <c r="F363" s="1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E351"/>
  <c r="F351" s="1"/>
  <c r="E350"/>
  <c r="F350" s="1"/>
  <c r="E349"/>
  <c r="F349" s="1"/>
  <c r="E348"/>
  <c r="F348" s="1"/>
  <c r="E347"/>
  <c r="F347" s="1"/>
  <c r="E346"/>
  <c r="F346" s="1"/>
  <c r="E345"/>
  <c r="F345" s="1"/>
  <c r="E344"/>
  <c r="F344" s="1"/>
  <c r="E343"/>
  <c r="F343" s="1"/>
  <c r="E342"/>
  <c r="F342" s="1"/>
  <c r="E341"/>
  <c r="F341" s="1"/>
  <c r="E340"/>
  <c r="F340" s="1"/>
  <c r="E339"/>
  <c r="F339" s="1"/>
  <c r="E338"/>
  <c r="F338" s="1"/>
  <c r="E337"/>
  <c r="F337" s="1"/>
  <c r="E336"/>
  <c r="F336" s="1"/>
  <c r="E335"/>
  <c r="F335" s="1"/>
  <c r="E334"/>
  <c r="F334" s="1"/>
  <c r="E333"/>
  <c r="F333" s="1"/>
  <c r="E332"/>
  <c r="F332" s="1"/>
  <c r="E331"/>
  <c r="F331" s="1"/>
  <c r="E330"/>
  <c r="F330" s="1"/>
  <c r="E329"/>
  <c r="F329" s="1"/>
  <c r="E328"/>
  <c r="F328" s="1"/>
  <c r="E327"/>
  <c r="F327" s="1"/>
  <c r="E326"/>
  <c r="F326" s="1"/>
  <c r="E325"/>
  <c r="F325" s="1"/>
  <c r="E324"/>
  <c r="F324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  <c r="E306"/>
  <c r="F306" s="1"/>
  <c r="E305"/>
  <c r="F305" s="1"/>
  <c r="E304"/>
  <c r="F304" s="1"/>
  <c r="E303"/>
  <c r="F303" s="1"/>
  <c r="E302"/>
  <c r="F302" s="1"/>
  <c r="E301"/>
  <c r="F301" s="1"/>
  <c r="E300"/>
  <c r="F300" s="1"/>
  <c r="E299"/>
  <c r="F299" s="1"/>
  <c r="E298"/>
  <c r="F298" s="1"/>
  <c r="E297"/>
  <c r="F297" s="1"/>
  <c r="E296"/>
  <c r="F296" s="1"/>
  <c r="E295"/>
  <c r="F295" s="1"/>
  <c r="E294"/>
  <c r="F294" s="1"/>
  <c r="E293"/>
  <c r="F293" s="1"/>
  <c r="E292"/>
  <c r="F292" s="1"/>
  <c r="E291"/>
  <c r="F291" s="1"/>
  <c r="E290"/>
  <c r="F290" s="1"/>
  <c r="E289"/>
  <c r="F289" s="1"/>
  <c r="E288"/>
  <c r="F288" s="1"/>
  <c r="E287"/>
  <c r="F287" s="1"/>
  <c r="E286"/>
  <c r="F286" s="1"/>
  <c r="E285"/>
  <c r="F285" s="1"/>
  <c r="E284"/>
  <c r="F284" s="1"/>
  <c r="E283"/>
  <c r="F283" s="1"/>
  <c r="E282"/>
  <c r="F282" s="1"/>
  <c r="E281"/>
  <c r="F281" s="1"/>
  <c r="E280"/>
  <c r="F280" s="1"/>
  <c r="E279"/>
  <c r="F279" s="1"/>
  <c r="E278"/>
  <c r="F278" s="1"/>
  <c r="E277"/>
  <c r="F277" s="1"/>
  <c r="E276"/>
  <c r="F276" s="1"/>
  <c r="E275"/>
  <c r="F275" s="1"/>
  <c r="E274"/>
  <c r="F274" s="1"/>
  <c r="E273"/>
  <c r="F273" s="1"/>
  <c r="E272"/>
  <c r="F272" s="1"/>
  <c r="E271"/>
  <c r="F271" s="1"/>
  <c r="E270"/>
  <c r="F270" s="1"/>
  <c r="E269"/>
  <c r="F269" s="1"/>
  <c r="E268"/>
  <c r="F268" s="1"/>
  <c r="E267"/>
  <c r="F267" s="1"/>
  <c r="E266"/>
  <c r="F266" s="1"/>
  <c r="E265"/>
  <c r="F265" s="1"/>
  <c r="E264"/>
  <c r="F264" s="1"/>
  <c r="E263"/>
  <c r="F263" s="1"/>
  <c r="E262"/>
  <c r="F262" s="1"/>
  <c r="E261"/>
  <c r="F261" s="1"/>
  <c r="E260"/>
  <c r="F260" s="1"/>
  <c r="E259"/>
  <c r="F259" s="1"/>
  <c r="E258"/>
  <c r="F258" s="1"/>
  <c r="E257"/>
  <c r="F257" s="1"/>
  <c r="E256"/>
  <c r="F256" s="1"/>
  <c r="E255"/>
  <c r="F255" s="1"/>
  <c r="E254"/>
  <c r="F254" s="1"/>
  <c r="E253"/>
  <c r="F253" s="1"/>
  <c r="E252"/>
  <c r="F252" s="1"/>
  <c r="E251"/>
  <c r="F251" s="1"/>
  <c r="E250"/>
  <c r="F250" s="1"/>
  <c r="E249"/>
  <c r="F249" s="1"/>
  <c r="E248"/>
  <c r="F248" s="1"/>
  <c r="E247"/>
  <c r="F247" s="1"/>
  <c r="E246"/>
  <c r="F246" s="1"/>
  <c r="E245"/>
  <c r="F245" s="1"/>
  <c r="E244"/>
  <c r="F244" s="1"/>
  <c r="E243"/>
  <c r="F243" s="1"/>
  <c r="E242"/>
  <c r="F242" s="1"/>
  <c r="E241"/>
  <c r="F241" s="1"/>
  <c r="E240"/>
  <c r="F240" s="1"/>
  <c r="E239"/>
  <c r="F239" s="1"/>
  <c r="E238"/>
  <c r="F238" s="1"/>
  <c r="E237"/>
  <c r="F237" s="1"/>
  <c r="E236"/>
  <c r="F236" s="1"/>
  <c r="E235"/>
  <c r="F235" s="1"/>
  <c r="E234"/>
  <c r="F234" s="1"/>
  <c r="E233"/>
  <c r="F233" s="1"/>
  <c r="E232"/>
  <c r="F232" s="1"/>
  <c r="E231"/>
  <c r="F231" s="1"/>
  <c r="E230"/>
  <c r="F230" s="1"/>
  <c r="E229"/>
  <c r="F229" s="1"/>
  <c r="E228"/>
  <c r="F228" s="1"/>
  <c r="E227"/>
  <c r="F227" s="1"/>
  <c r="E226"/>
  <c r="F226" s="1"/>
  <c r="E225"/>
  <c r="F225" s="1"/>
  <c r="E224"/>
  <c r="F224" s="1"/>
  <c r="E223"/>
  <c r="F223" s="1"/>
  <c r="E222"/>
  <c r="F222" s="1"/>
  <c r="E221"/>
  <c r="F221" s="1"/>
  <c r="E220"/>
  <c r="F220" s="1"/>
  <c r="E219"/>
  <c r="F219" s="1"/>
  <c r="E218"/>
  <c r="F218" s="1"/>
  <c r="E217"/>
  <c r="F217" s="1"/>
  <c r="E216"/>
  <c r="F216" s="1"/>
  <c r="E215"/>
  <c r="F215" s="1"/>
  <c r="E214"/>
  <c r="F214" s="1"/>
  <c r="E213"/>
  <c r="F213" s="1"/>
  <c r="E212"/>
  <c r="F212" s="1"/>
  <c r="E211"/>
  <c r="F211" s="1"/>
  <c r="E210"/>
  <c r="F210" s="1"/>
  <c r="E209"/>
  <c r="F209" s="1"/>
  <c r="E208"/>
  <c r="F208" s="1"/>
  <c r="E207"/>
  <c r="F207" s="1"/>
  <c r="E206"/>
  <c r="F206" s="1"/>
  <c r="E205"/>
  <c r="F205" s="1"/>
  <c r="E204"/>
  <c r="F204" s="1"/>
  <c r="E203"/>
  <c r="F203" s="1"/>
  <c r="E202"/>
  <c r="F202" s="1"/>
  <c r="E201"/>
  <c r="F201" s="1"/>
  <c r="E200"/>
  <c r="F200" s="1"/>
  <c r="E199"/>
  <c r="F199" s="1"/>
  <c r="E198"/>
  <c r="F198" s="1"/>
  <c r="E197"/>
  <c r="F197" s="1"/>
  <c r="E196"/>
  <c r="F196" s="1"/>
  <c r="E195"/>
  <c r="F195" s="1"/>
  <c r="E194"/>
  <c r="F194" s="1"/>
  <c r="E193"/>
  <c r="F193" s="1"/>
  <c r="E192"/>
  <c r="F192" s="1"/>
  <c r="E191"/>
  <c r="F191" s="1"/>
  <c r="E190"/>
  <c r="F190" s="1"/>
  <c r="E189"/>
  <c r="F189" s="1"/>
  <c r="E188"/>
  <c r="F188" s="1"/>
  <c r="E187"/>
  <c r="F187" s="1"/>
  <c r="E186"/>
  <c r="F186" s="1"/>
  <c r="E185"/>
  <c r="F185" s="1"/>
  <c r="E184"/>
  <c r="F184" s="1"/>
  <c r="E183"/>
  <c r="F183" s="1"/>
  <c r="E182"/>
  <c r="F182" s="1"/>
  <c r="E181"/>
  <c r="F181" s="1"/>
  <c r="E180"/>
  <c r="F180" s="1"/>
  <c r="E179"/>
  <c r="F179" s="1"/>
  <c r="E178"/>
  <c r="F178" s="1"/>
  <c r="E177"/>
  <c r="F177" s="1"/>
  <c r="E176"/>
  <c r="F176" s="1"/>
  <c r="E175"/>
  <c r="F175" s="1"/>
  <c r="E174"/>
  <c r="F174" s="1"/>
  <c r="E173"/>
  <c r="F173" s="1"/>
  <c r="E172"/>
  <c r="F172" s="1"/>
  <c r="E171"/>
  <c r="F171" s="1"/>
  <c r="E170"/>
  <c r="F170" s="1"/>
  <c r="E169"/>
  <c r="F169" s="1"/>
  <c r="E168"/>
  <c r="F168" s="1"/>
  <c r="E167"/>
  <c r="F167" s="1"/>
  <c r="E166"/>
  <c r="F166" s="1"/>
  <c r="E165"/>
  <c r="F165" s="1"/>
  <c r="E164"/>
  <c r="F164" s="1"/>
  <c r="E163"/>
  <c r="F163" s="1"/>
  <c r="E162"/>
  <c r="F162" s="1"/>
  <c r="E161"/>
  <c r="F161" s="1"/>
  <c r="E160"/>
  <c r="F160" s="1"/>
  <c r="E159"/>
  <c r="F159" s="1"/>
  <c r="E158"/>
  <c r="F158" s="1"/>
  <c r="E157"/>
  <c r="F157" s="1"/>
  <c r="E156"/>
  <c r="F156" s="1"/>
  <c r="E155"/>
  <c r="F155" s="1"/>
  <c r="E154"/>
  <c r="F154" s="1"/>
  <c r="E153"/>
  <c r="F153" s="1"/>
  <c r="E152"/>
  <c r="F152" s="1"/>
  <c r="E151"/>
  <c r="F151" s="1"/>
  <c r="E150"/>
  <c r="F150" s="1"/>
  <c r="E149"/>
  <c r="F149" s="1"/>
  <c r="E148"/>
  <c r="F148" s="1"/>
  <c r="E147"/>
  <c r="F147" s="1"/>
  <c r="E146"/>
  <c r="F146" s="1"/>
  <c r="E145"/>
  <c r="F145" s="1"/>
  <c r="E144"/>
  <c r="F144" s="1"/>
  <c r="E143"/>
  <c r="F143" s="1"/>
  <c r="E142"/>
  <c r="F142" s="1"/>
  <c r="E141"/>
  <c r="F141" s="1"/>
  <c r="E140"/>
  <c r="F140" s="1"/>
  <c r="E139"/>
  <c r="F139" s="1"/>
  <c r="E138"/>
  <c r="F138" s="1"/>
  <c r="E137"/>
  <c r="F137" s="1"/>
  <c r="E136"/>
  <c r="F136" s="1"/>
  <c r="E135"/>
  <c r="F135" s="1"/>
  <c r="E134"/>
  <c r="F134" s="1"/>
  <c r="E133"/>
  <c r="F133" s="1"/>
  <c r="E132"/>
  <c r="F132" s="1"/>
  <c r="E131"/>
  <c r="F131" s="1"/>
  <c r="E130"/>
  <c r="F130" s="1"/>
  <c r="E129"/>
  <c r="F129" s="1"/>
  <c r="E128"/>
  <c r="F128" s="1"/>
  <c r="E127"/>
  <c r="F127" s="1"/>
  <c r="E126"/>
  <c r="F126" s="1"/>
  <c r="E125"/>
  <c r="F125" s="1"/>
  <c r="E124"/>
  <c r="F124" s="1"/>
  <c r="E123"/>
  <c r="F123" s="1"/>
  <c r="E122"/>
  <c r="F122" s="1"/>
  <c r="E121"/>
  <c r="F121" s="1"/>
  <c r="E120"/>
  <c r="F120" s="1"/>
  <c r="E119"/>
  <c r="F119" s="1"/>
  <c r="E118"/>
  <c r="F118" s="1"/>
  <c r="E117"/>
  <c r="F117" s="1"/>
  <c r="E116"/>
  <c r="F116" s="1"/>
  <c r="E115"/>
  <c r="F115" s="1"/>
  <c r="E114"/>
  <c r="F114" s="1"/>
  <c r="E113"/>
  <c r="F113" s="1"/>
  <c r="E112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G472" i="55" l="1"/>
  <c r="G433"/>
  <c r="G474"/>
  <c r="G614"/>
  <c r="G681"/>
  <c r="G517"/>
  <c r="G597"/>
  <c r="G426"/>
  <c r="G510"/>
  <c r="G542"/>
  <c r="G574"/>
  <c r="G602"/>
  <c r="G625"/>
  <c r="G642"/>
  <c r="G674"/>
  <c r="G706"/>
  <c r="G738"/>
  <c r="G770"/>
  <c r="G449"/>
  <c r="G481"/>
  <c r="G556"/>
  <c r="G656"/>
  <c r="G720"/>
  <c r="G464" i="38"/>
  <c r="G740"/>
  <c r="G132"/>
  <c r="G409"/>
  <c r="G609"/>
  <c r="G656"/>
  <c r="G737"/>
  <c r="G33"/>
  <c r="G36"/>
  <c r="G39"/>
  <c r="G188"/>
  <c r="G403"/>
  <c r="G616"/>
  <c r="G641"/>
  <c r="G644"/>
  <c r="G648"/>
  <c r="G744"/>
  <c r="G610" i="55"/>
  <c r="G100" i="38"/>
  <c r="G236"/>
  <c r="G312"/>
  <c r="G345"/>
  <c r="G400"/>
  <c r="G537"/>
  <c r="G584"/>
  <c r="G624"/>
  <c r="G633"/>
  <c r="G681"/>
  <c r="G729"/>
  <c r="G755"/>
  <c r="G442" i="55"/>
  <c r="G526"/>
  <c r="G558"/>
  <c r="G585"/>
  <c r="G589"/>
  <c r="G658"/>
  <c r="G690"/>
  <c r="G722"/>
  <c r="G754"/>
  <c r="G108" i="38"/>
  <c r="G208"/>
  <c r="G260"/>
  <c r="G473"/>
  <c r="G705"/>
  <c r="G458" i="55"/>
  <c r="G490"/>
  <c r="G533"/>
  <c r="G565"/>
  <c r="G633"/>
  <c r="G665"/>
  <c r="G697"/>
  <c r="G729"/>
  <c r="G761"/>
  <c r="G435"/>
  <c r="G456"/>
  <c r="G499"/>
  <c r="G519"/>
  <c r="G540"/>
  <c r="G612"/>
  <c r="G640"/>
  <c r="G683"/>
  <c r="G704"/>
  <c r="G747"/>
  <c r="G768"/>
  <c r="G451"/>
  <c r="G497"/>
  <c r="G535"/>
  <c r="G581"/>
  <c r="G593"/>
  <c r="G621"/>
  <c r="G635"/>
  <c r="G699"/>
  <c r="G763"/>
  <c r="G723" i="38"/>
  <c r="G776"/>
  <c r="G467" i="55"/>
  <c r="G488"/>
  <c r="G508"/>
  <c r="G551"/>
  <c r="G572"/>
  <c r="G608"/>
  <c r="G651"/>
  <c r="G672"/>
  <c r="G715"/>
  <c r="G736"/>
  <c r="G712" i="38"/>
  <c r="G752"/>
  <c r="G761"/>
  <c r="G764"/>
  <c r="G801"/>
  <c r="G420" i="55"/>
  <c r="G440"/>
  <c r="G465"/>
  <c r="G483"/>
  <c r="G524"/>
  <c r="G549"/>
  <c r="G567"/>
  <c r="G587"/>
  <c r="G598"/>
  <c r="G629"/>
  <c r="G649"/>
  <c r="G667"/>
  <c r="G688"/>
  <c r="G713"/>
  <c r="G731"/>
  <c r="G752"/>
  <c r="G777"/>
  <c r="G780"/>
  <c r="G788"/>
  <c r="G793"/>
  <c r="G796"/>
  <c r="G801"/>
  <c r="G804"/>
  <c r="G809"/>
  <c r="G812"/>
  <c r="G779"/>
  <c r="G778"/>
  <c r="G786"/>
  <c r="G787"/>
  <c r="G795"/>
  <c r="G794"/>
  <c r="G803"/>
  <c r="G802"/>
  <c r="G811"/>
  <c r="G810"/>
  <c r="G583"/>
  <c r="G584"/>
  <c r="G624"/>
  <c r="G623"/>
  <c r="G627"/>
  <c r="G628"/>
  <c r="G631"/>
  <c r="G632"/>
  <c r="G419"/>
  <c r="G430"/>
  <c r="G444"/>
  <c r="G446"/>
  <c r="G455"/>
  <c r="G462"/>
  <c r="G476"/>
  <c r="G478"/>
  <c r="G487"/>
  <c r="G494"/>
  <c r="G505"/>
  <c r="G507"/>
  <c r="G514"/>
  <c r="G528"/>
  <c r="G530"/>
  <c r="G539"/>
  <c r="G553"/>
  <c r="G560"/>
  <c r="G569"/>
  <c r="G571"/>
  <c r="G578"/>
  <c r="G622"/>
  <c r="G630"/>
  <c r="G639"/>
  <c r="G653"/>
  <c r="G655"/>
  <c r="G662"/>
  <c r="G676"/>
  <c r="G685"/>
  <c r="G692"/>
  <c r="G701"/>
  <c r="G703"/>
  <c r="G710"/>
  <c r="G724"/>
  <c r="G733"/>
  <c r="G735"/>
  <c r="G742"/>
  <c r="G756"/>
  <c r="G765"/>
  <c r="G772"/>
  <c r="G421"/>
  <c r="G425"/>
  <c r="G427"/>
  <c r="G432"/>
  <c r="G434"/>
  <c r="G441"/>
  <c r="G443"/>
  <c r="G448"/>
  <c r="G450"/>
  <c r="G457"/>
  <c r="G459"/>
  <c r="G464"/>
  <c r="G466"/>
  <c r="G473"/>
  <c r="G475"/>
  <c r="G480"/>
  <c r="G482"/>
  <c r="G489"/>
  <c r="G491"/>
  <c r="G496"/>
  <c r="G498"/>
  <c r="G502"/>
  <c r="G509"/>
  <c r="G511"/>
  <c r="G516"/>
  <c r="G518"/>
  <c r="G525"/>
  <c r="G527"/>
  <c r="G532"/>
  <c r="G534"/>
  <c r="G541"/>
  <c r="G543"/>
  <c r="G548"/>
  <c r="G550"/>
  <c r="G557"/>
  <c r="G559"/>
  <c r="G564"/>
  <c r="G566"/>
  <c r="G573"/>
  <c r="G575"/>
  <c r="G580"/>
  <c r="G586"/>
  <c r="G590"/>
  <c r="G594"/>
  <c r="G609"/>
  <c r="G611"/>
  <c r="G620"/>
  <c r="G634"/>
  <c r="G641"/>
  <c r="G643"/>
  <c r="G648"/>
  <c r="G650"/>
  <c r="G657"/>
  <c r="G659"/>
  <c r="G664"/>
  <c r="G666"/>
  <c r="G673"/>
  <c r="G675"/>
  <c r="G680"/>
  <c r="G682"/>
  <c r="G689"/>
  <c r="G691"/>
  <c r="G696"/>
  <c r="G698"/>
  <c r="G705"/>
  <c r="G707"/>
  <c r="G712"/>
  <c r="G714"/>
  <c r="G721"/>
  <c r="G723"/>
  <c r="G728"/>
  <c r="G730"/>
  <c r="G737"/>
  <c r="G739"/>
  <c r="G744"/>
  <c r="G746"/>
  <c r="G753"/>
  <c r="G755"/>
  <c r="G760"/>
  <c r="G762"/>
  <c r="G769"/>
  <c r="G771"/>
  <c r="G776"/>
  <c r="G781"/>
  <c r="G784"/>
  <c r="G789"/>
  <c r="G792"/>
  <c r="G797"/>
  <c r="G800"/>
  <c r="G805"/>
  <c r="G808"/>
  <c r="G424"/>
  <c r="G423"/>
  <c r="G616"/>
  <c r="G615"/>
  <c r="G416"/>
  <c r="G503"/>
  <c r="G504"/>
  <c r="G592"/>
  <c r="G591"/>
  <c r="G595"/>
  <c r="G596"/>
  <c r="G600"/>
  <c r="G599"/>
  <c r="G604"/>
  <c r="G603"/>
  <c r="G774"/>
  <c r="G775"/>
  <c r="G782"/>
  <c r="G783"/>
  <c r="G791"/>
  <c r="G790"/>
  <c r="G799"/>
  <c r="G798"/>
  <c r="G807"/>
  <c r="G806"/>
  <c r="G785"/>
  <c r="G417"/>
  <c r="G428"/>
  <c r="G437"/>
  <c r="G439"/>
  <c r="G453"/>
  <c r="G460"/>
  <c r="G469"/>
  <c r="G471"/>
  <c r="G485"/>
  <c r="G492"/>
  <c r="G501"/>
  <c r="G512"/>
  <c r="G521"/>
  <c r="G523"/>
  <c r="G537"/>
  <c r="G544"/>
  <c r="G546"/>
  <c r="G555"/>
  <c r="G562"/>
  <c r="G576"/>
  <c r="G582"/>
  <c r="G601"/>
  <c r="G605"/>
  <c r="G607"/>
  <c r="G618"/>
  <c r="G626"/>
  <c r="G637"/>
  <c r="G644"/>
  <c r="G646"/>
  <c r="G660"/>
  <c r="G669"/>
  <c r="G671"/>
  <c r="G678"/>
  <c r="G687"/>
  <c r="G694"/>
  <c r="G708"/>
  <c r="G717"/>
  <c r="G719"/>
  <c r="G726"/>
  <c r="G740"/>
  <c r="G749"/>
  <c r="G751"/>
  <c r="G758"/>
  <c r="G767"/>
  <c r="G418"/>
  <c r="G422"/>
  <c r="G429"/>
  <c r="G431"/>
  <c r="G436"/>
  <c r="G438"/>
  <c r="G445"/>
  <c r="G447"/>
  <c r="G452"/>
  <c r="G454"/>
  <c r="G461"/>
  <c r="G463"/>
  <c r="G468"/>
  <c r="G470"/>
  <c r="G477"/>
  <c r="G479"/>
  <c r="G484"/>
  <c r="G486"/>
  <c r="G493"/>
  <c r="G495"/>
  <c r="G500"/>
  <c r="G506"/>
  <c r="G513"/>
  <c r="G515"/>
  <c r="G520"/>
  <c r="G522"/>
  <c r="G529"/>
  <c r="G531"/>
  <c r="G536"/>
  <c r="G538"/>
  <c r="G545"/>
  <c r="G547"/>
  <c r="G552"/>
  <c r="G554"/>
  <c r="G561"/>
  <c r="G563"/>
  <c r="G568"/>
  <c r="G570"/>
  <c r="G577"/>
  <c r="G579"/>
  <c r="G588"/>
  <c r="G606"/>
  <c r="G613"/>
  <c r="G617"/>
  <c r="G619"/>
  <c r="G636"/>
  <c r="G638"/>
  <c r="G645"/>
  <c r="G647"/>
  <c r="G652"/>
  <c r="G654"/>
  <c r="G661"/>
  <c r="G663"/>
  <c r="G668"/>
  <c r="G670"/>
  <c r="G677"/>
  <c r="G679"/>
  <c r="G684"/>
  <c r="G686"/>
  <c r="G693"/>
  <c r="G695"/>
  <c r="G700"/>
  <c r="G702"/>
  <c r="G709"/>
  <c r="G711"/>
  <c r="G716"/>
  <c r="G718"/>
  <c r="G725"/>
  <c r="G727"/>
  <c r="G732"/>
  <c r="G734"/>
  <c r="G741"/>
  <c r="G743"/>
  <c r="G748"/>
  <c r="G750"/>
  <c r="G757"/>
  <c r="G759"/>
  <c r="G764"/>
  <c r="G766"/>
  <c r="G773"/>
  <c r="G29" i="38"/>
  <c r="G30"/>
  <c r="G228"/>
  <c r="G337"/>
  <c r="G680"/>
  <c r="G808"/>
  <c r="G94"/>
  <c r="G144"/>
  <c r="G240"/>
  <c r="G304"/>
  <c r="G336"/>
  <c r="G467"/>
  <c r="G531"/>
  <c r="G528"/>
  <c r="G76"/>
  <c r="G176"/>
  <c r="G272"/>
  <c r="G627"/>
  <c r="G784"/>
  <c r="G42"/>
  <c r="G143"/>
  <c r="G164"/>
  <c r="G170"/>
  <c r="G271"/>
  <c r="G292"/>
  <c r="G298"/>
  <c r="G770"/>
  <c r="G44"/>
  <c r="G50"/>
  <c r="G62"/>
  <c r="G68"/>
  <c r="G74"/>
  <c r="G172"/>
  <c r="G178"/>
  <c r="G193"/>
  <c r="G199"/>
  <c r="G308"/>
  <c r="G332"/>
  <c r="G361"/>
  <c r="G374"/>
  <c r="G377"/>
  <c r="G383"/>
  <c r="G392"/>
  <c r="G424"/>
  <c r="G435"/>
  <c r="G444"/>
  <c r="G450"/>
  <c r="G456"/>
  <c r="G496"/>
  <c r="G499"/>
  <c r="G505"/>
  <c r="G511"/>
  <c r="G523"/>
  <c r="G553"/>
  <c r="G563"/>
  <c r="G572"/>
  <c r="G578"/>
  <c r="G596"/>
  <c r="G652"/>
  <c r="G772"/>
  <c r="G104"/>
  <c r="G111"/>
  <c r="G114"/>
  <c r="G129"/>
  <c r="G135"/>
  <c r="G138"/>
  <c r="G156"/>
  <c r="G232"/>
  <c r="G239"/>
  <c r="G242"/>
  <c r="G257"/>
  <c r="G263"/>
  <c r="G266"/>
  <c r="G284"/>
  <c r="G348"/>
  <c r="G351"/>
  <c r="G354"/>
  <c r="G406"/>
  <c r="G412"/>
  <c r="G415"/>
  <c r="G418"/>
  <c r="G470"/>
  <c r="G476"/>
  <c r="G479"/>
  <c r="G482"/>
  <c r="G534"/>
  <c r="G540"/>
  <c r="G543"/>
  <c r="G546"/>
  <c r="G612"/>
  <c r="G636"/>
  <c r="G639"/>
  <c r="G642"/>
  <c r="G708"/>
  <c r="G732"/>
  <c r="G735"/>
  <c r="G738"/>
  <c r="G756"/>
  <c r="G804"/>
  <c r="G810"/>
  <c r="G140"/>
  <c r="G146"/>
  <c r="G161"/>
  <c r="G167"/>
  <c r="G268"/>
  <c r="G274"/>
  <c r="G289"/>
  <c r="G295"/>
  <c r="G767"/>
  <c r="G809"/>
  <c r="G47"/>
  <c r="G65"/>
  <c r="G71"/>
  <c r="G175"/>
  <c r="G196"/>
  <c r="G202"/>
  <c r="G220"/>
  <c r="G300"/>
  <c r="G306"/>
  <c r="G311"/>
  <c r="G323"/>
  <c r="G329"/>
  <c r="G335"/>
  <c r="G360"/>
  <c r="G371"/>
  <c r="G380"/>
  <c r="G386"/>
  <c r="G395"/>
  <c r="G425"/>
  <c r="G438"/>
  <c r="G441"/>
  <c r="G447"/>
  <c r="G459"/>
  <c r="G489"/>
  <c r="G502"/>
  <c r="G508"/>
  <c r="G514"/>
  <c r="G520"/>
  <c r="G560"/>
  <c r="G566"/>
  <c r="G569"/>
  <c r="G575"/>
  <c r="G592"/>
  <c r="G649"/>
  <c r="G769"/>
  <c r="G79"/>
  <c r="G82"/>
  <c r="G97"/>
  <c r="G103"/>
  <c r="G106"/>
  <c r="G204"/>
  <c r="G207"/>
  <c r="G210"/>
  <c r="G225"/>
  <c r="G231"/>
  <c r="G234"/>
  <c r="G252"/>
  <c r="G340"/>
  <c r="G343"/>
  <c r="G397"/>
  <c r="G401"/>
  <c r="G404"/>
  <c r="G461"/>
  <c r="G465"/>
  <c r="G468"/>
  <c r="G525"/>
  <c r="G529"/>
  <c r="G532"/>
  <c r="G577"/>
  <c r="G580"/>
  <c r="G595"/>
  <c r="G601"/>
  <c r="G604"/>
  <c r="G607"/>
  <c r="G610"/>
  <c r="G628"/>
  <c r="G667"/>
  <c r="G673"/>
  <c r="G676"/>
  <c r="G682"/>
  <c r="G697"/>
  <c r="G700"/>
  <c r="G703"/>
  <c r="G706"/>
  <c r="G724"/>
  <c r="G777"/>
  <c r="G780"/>
  <c r="G60"/>
  <c r="G53"/>
  <c r="G321"/>
  <c r="G320"/>
  <c r="G124"/>
  <c r="G117"/>
  <c r="G793"/>
  <c r="G792"/>
  <c r="G92"/>
  <c r="G85"/>
  <c r="G665"/>
  <c r="G664"/>
  <c r="G158"/>
  <c r="G157"/>
  <c r="G190"/>
  <c r="G189"/>
  <c r="G222"/>
  <c r="G221"/>
  <c r="G254"/>
  <c r="G253"/>
  <c r="G286"/>
  <c r="G285"/>
  <c r="G326"/>
  <c r="G325"/>
  <c r="G679"/>
  <c r="G677"/>
  <c r="G721"/>
  <c r="G717"/>
  <c r="G807"/>
  <c r="G805"/>
  <c r="G230"/>
  <c r="G229"/>
  <c r="G262"/>
  <c r="G261"/>
  <c r="G302"/>
  <c r="G301"/>
  <c r="G391"/>
  <c r="G389"/>
  <c r="G446"/>
  <c r="G445"/>
  <c r="G519"/>
  <c r="G517"/>
  <c r="G574"/>
  <c r="G573"/>
  <c r="G598"/>
  <c r="G597"/>
  <c r="G702"/>
  <c r="G701"/>
  <c r="G726"/>
  <c r="G725"/>
  <c r="G150"/>
  <c r="G149"/>
  <c r="G182"/>
  <c r="G181"/>
  <c r="G214"/>
  <c r="G213"/>
  <c r="G246"/>
  <c r="G245"/>
  <c r="G278"/>
  <c r="G277"/>
  <c r="G318"/>
  <c r="G317"/>
  <c r="G350"/>
  <c r="G349"/>
  <c r="G359"/>
  <c r="G357"/>
  <c r="G414"/>
  <c r="G413"/>
  <c r="G423"/>
  <c r="G421"/>
  <c r="G478"/>
  <c r="G477"/>
  <c r="G487"/>
  <c r="G485"/>
  <c r="G542"/>
  <c r="G541"/>
  <c r="G551"/>
  <c r="G549"/>
  <c r="G638"/>
  <c r="G637"/>
  <c r="G647"/>
  <c r="G645"/>
  <c r="G662"/>
  <c r="G661"/>
  <c r="G689"/>
  <c r="G685"/>
  <c r="G766"/>
  <c r="G765"/>
  <c r="G775"/>
  <c r="G773"/>
  <c r="G790"/>
  <c r="G789"/>
  <c r="G691"/>
  <c r="G795"/>
  <c r="G432"/>
  <c r="G720"/>
  <c r="G41"/>
  <c r="G73"/>
  <c r="G102"/>
  <c r="G137"/>
  <c r="G169"/>
  <c r="G201"/>
  <c r="G297"/>
  <c r="G331"/>
  <c r="G373"/>
  <c r="G379"/>
  <c r="G385"/>
  <c r="G452"/>
  <c r="G458"/>
  <c r="G492"/>
  <c r="G501"/>
  <c r="G507"/>
  <c r="G513"/>
  <c r="G522"/>
  <c r="G565"/>
  <c r="G586"/>
  <c r="G714"/>
  <c r="G812"/>
  <c r="G48"/>
  <c r="G80"/>
  <c r="G112"/>
  <c r="G168"/>
  <c r="G296"/>
  <c r="G328"/>
  <c r="G488"/>
  <c r="G552"/>
  <c r="G28"/>
  <c r="G31"/>
  <c r="G34"/>
  <c r="G54"/>
  <c r="G57"/>
  <c r="G63"/>
  <c r="G66"/>
  <c r="G86"/>
  <c r="G89"/>
  <c r="G95"/>
  <c r="G98"/>
  <c r="G118"/>
  <c r="G121"/>
  <c r="G127"/>
  <c r="G130"/>
  <c r="G153"/>
  <c r="G159"/>
  <c r="G162"/>
  <c r="G185"/>
  <c r="G191"/>
  <c r="G194"/>
  <c r="G217"/>
  <c r="G223"/>
  <c r="G226"/>
  <c r="G249"/>
  <c r="G255"/>
  <c r="G258"/>
  <c r="G281"/>
  <c r="G287"/>
  <c r="G290"/>
  <c r="G305"/>
  <c r="G315"/>
  <c r="G324"/>
  <c r="G327"/>
  <c r="G347"/>
  <c r="G353"/>
  <c r="G356"/>
  <c r="G362"/>
  <c r="G365"/>
  <c r="G369"/>
  <c r="G372"/>
  <c r="G396"/>
  <c r="G405"/>
  <c r="G411"/>
  <c r="G417"/>
  <c r="G420"/>
  <c r="G426"/>
  <c r="G429"/>
  <c r="G433"/>
  <c r="G436"/>
  <c r="G460"/>
  <c r="G469"/>
  <c r="G475"/>
  <c r="G481"/>
  <c r="G484"/>
  <c r="G490"/>
  <c r="G493"/>
  <c r="G497"/>
  <c r="G500"/>
  <c r="G524"/>
  <c r="G533"/>
  <c r="G539"/>
  <c r="G545"/>
  <c r="G548"/>
  <c r="G554"/>
  <c r="G557"/>
  <c r="G561"/>
  <c r="G564"/>
  <c r="G617"/>
  <c r="G620"/>
  <c r="G635"/>
  <c r="G650"/>
  <c r="G659"/>
  <c r="G668"/>
  <c r="G671"/>
  <c r="G674"/>
  <c r="G692"/>
  <c r="G745"/>
  <c r="G748"/>
  <c r="G763"/>
  <c r="G778"/>
  <c r="G787"/>
  <c r="G796"/>
  <c r="G799"/>
  <c r="G802"/>
  <c r="G40"/>
  <c r="G56"/>
  <c r="G72"/>
  <c r="G88"/>
  <c r="G120"/>
  <c r="G152"/>
  <c r="G184"/>
  <c r="G216"/>
  <c r="G248"/>
  <c r="G280"/>
  <c r="G344"/>
  <c r="G376"/>
  <c r="G408"/>
  <c r="G440"/>
  <c r="G472"/>
  <c r="G504"/>
  <c r="G536"/>
  <c r="G568"/>
  <c r="G600"/>
  <c r="G632"/>
  <c r="G696"/>
  <c r="G728"/>
  <c r="G760"/>
  <c r="G126"/>
  <c r="G125"/>
  <c r="G593"/>
  <c r="G589"/>
  <c r="G670"/>
  <c r="G669"/>
  <c r="G694"/>
  <c r="G693"/>
  <c r="G798"/>
  <c r="G797"/>
  <c r="G134"/>
  <c r="G133"/>
  <c r="G166"/>
  <c r="G165"/>
  <c r="G198"/>
  <c r="G197"/>
  <c r="G294"/>
  <c r="G293"/>
  <c r="G334"/>
  <c r="G333"/>
  <c r="G382"/>
  <c r="G381"/>
  <c r="G455"/>
  <c r="G453"/>
  <c r="G510"/>
  <c r="G509"/>
  <c r="G583"/>
  <c r="G581"/>
  <c r="G625"/>
  <c r="G621"/>
  <c r="G711"/>
  <c r="G709"/>
  <c r="G753"/>
  <c r="G749"/>
  <c r="G142"/>
  <c r="G141"/>
  <c r="G174"/>
  <c r="G173"/>
  <c r="G206"/>
  <c r="G205"/>
  <c r="G238"/>
  <c r="G237"/>
  <c r="G270"/>
  <c r="G269"/>
  <c r="G310"/>
  <c r="G309"/>
  <c r="G342"/>
  <c r="G341"/>
  <c r="G606"/>
  <c r="G605"/>
  <c r="G615"/>
  <c r="G613"/>
  <c r="G630"/>
  <c r="G629"/>
  <c r="G657"/>
  <c r="G653"/>
  <c r="G734"/>
  <c r="G733"/>
  <c r="G743"/>
  <c r="G741"/>
  <c r="G758"/>
  <c r="G757"/>
  <c r="G785"/>
  <c r="G781"/>
  <c r="G37"/>
  <c r="G69"/>
  <c r="G101"/>
  <c r="G368"/>
  <c r="G688"/>
  <c r="G38"/>
  <c r="G70"/>
  <c r="G105"/>
  <c r="G233"/>
  <c r="G265"/>
  <c r="G364"/>
  <c r="G388"/>
  <c r="G394"/>
  <c r="G428"/>
  <c r="G437"/>
  <c r="G443"/>
  <c r="G449"/>
  <c r="G516"/>
  <c r="G556"/>
  <c r="G571"/>
  <c r="G684"/>
  <c r="G699"/>
  <c r="G32"/>
  <c r="G64"/>
  <c r="G96"/>
  <c r="G136"/>
  <c r="G200"/>
  <c r="G264"/>
  <c r="G26"/>
  <c r="G46"/>
  <c r="G49"/>
  <c r="G52"/>
  <c r="G55"/>
  <c r="G58"/>
  <c r="G78"/>
  <c r="G81"/>
  <c r="G84"/>
  <c r="G87"/>
  <c r="G90"/>
  <c r="G110"/>
  <c r="G113"/>
  <c r="G116"/>
  <c r="G119"/>
  <c r="G122"/>
  <c r="G145"/>
  <c r="G148"/>
  <c r="G151"/>
  <c r="G154"/>
  <c r="G177"/>
  <c r="G180"/>
  <c r="G183"/>
  <c r="G186"/>
  <c r="G209"/>
  <c r="G212"/>
  <c r="G215"/>
  <c r="G218"/>
  <c r="G241"/>
  <c r="G244"/>
  <c r="G247"/>
  <c r="G250"/>
  <c r="G273"/>
  <c r="G276"/>
  <c r="G279"/>
  <c r="G282"/>
  <c r="G313"/>
  <c r="G316"/>
  <c r="G319"/>
  <c r="G339"/>
  <c r="G363"/>
  <c r="G393"/>
  <c r="G427"/>
  <c r="G457"/>
  <c r="G491"/>
  <c r="G521"/>
  <c r="G555"/>
  <c r="G585"/>
  <c r="G588"/>
  <c r="G603"/>
  <c r="G618"/>
  <c r="G660"/>
  <c r="G713"/>
  <c r="G716"/>
  <c r="G731"/>
  <c r="G746"/>
  <c r="G788"/>
  <c r="G45"/>
  <c r="G61"/>
  <c r="G77"/>
  <c r="G93"/>
  <c r="G109"/>
  <c r="G128"/>
  <c r="G160"/>
  <c r="G192"/>
  <c r="G224"/>
  <c r="G256"/>
  <c r="G288"/>
  <c r="G352"/>
  <c r="G384"/>
  <c r="G416"/>
  <c r="G448"/>
  <c r="G480"/>
  <c r="G512"/>
  <c r="G544"/>
  <c r="G576"/>
  <c r="G608"/>
  <c r="G640"/>
  <c r="G672"/>
  <c r="G704"/>
  <c r="G736"/>
  <c r="G768"/>
  <c r="G800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3"/>
  <c r="G307"/>
  <c r="G355"/>
  <c r="G358"/>
  <c r="G367"/>
  <c r="G370"/>
  <c r="G387"/>
  <c r="G390"/>
  <c r="G399"/>
  <c r="G402"/>
  <c r="G419"/>
  <c r="G422"/>
  <c r="G431"/>
  <c r="G434"/>
  <c r="G451"/>
  <c r="G454"/>
  <c r="G463"/>
  <c r="G466"/>
  <c r="G483"/>
  <c r="G486"/>
  <c r="G495"/>
  <c r="G498"/>
  <c r="G515"/>
  <c r="G518"/>
  <c r="G527"/>
  <c r="G530"/>
  <c r="G547"/>
  <c r="G550"/>
  <c r="G559"/>
  <c r="G562"/>
  <c r="G579"/>
  <c r="G582"/>
  <c r="G591"/>
  <c r="G594"/>
  <c r="G611"/>
  <c r="G614"/>
  <c r="G623"/>
  <c r="G626"/>
  <c r="G643"/>
  <c r="G646"/>
  <c r="G655"/>
  <c r="G658"/>
  <c r="G675"/>
  <c r="G678"/>
  <c r="G687"/>
  <c r="G690"/>
  <c r="G707"/>
  <c r="G710"/>
  <c r="G719"/>
  <c r="G722"/>
  <c r="G739"/>
  <c r="G742"/>
  <c r="G751"/>
  <c r="G754"/>
  <c r="G771"/>
  <c r="G774"/>
  <c r="G783"/>
  <c r="G786"/>
  <c r="G803"/>
  <c r="G806"/>
  <c r="G314"/>
  <c r="G322"/>
  <c r="G330"/>
  <c r="G338"/>
  <c r="G346"/>
  <c r="G366"/>
  <c r="G375"/>
  <c r="G378"/>
  <c r="G398"/>
  <c r="G407"/>
  <c r="G410"/>
  <c r="G430"/>
  <c r="G439"/>
  <c r="G442"/>
  <c r="G462"/>
  <c r="G471"/>
  <c r="G474"/>
  <c r="G494"/>
  <c r="G503"/>
  <c r="G506"/>
  <c r="G526"/>
  <c r="G535"/>
  <c r="G538"/>
  <c r="G558"/>
  <c r="G567"/>
  <c r="G570"/>
  <c r="G587"/>
  <c r="G590"/>
  <c r="G599"/>
  <c r="G602"/>
  <c r="G619"/>
  <c r="G622"/>
  <c r="G631"/>
  <c r="G634"/>
  <c r="G651"/>
  <c r="G654"/>
  <c r="G663"/>
  <c r="G666"/>
  <c r="G683"/>
  <c r="G686"/>
  <c r="G695"/>
  <c r="G698"/>
  <c r="G715"/>
  <c r="G718"/>
  <c r="G727"/>
  <c r="G730"/>
  <c r="G747"/>
  <c r="G750"/>
  <c r="G759"/>
  <c r="G762"/>
  <c r="G779"/>
  <c r="G782"/>
  <c r="G791"/>
  <c r="G794"/>
  <c r="G811"/>
  <c r="G487" i="43"/>
  <c r="G551"/>
  <c r="G743"/>
  <c r="G807"/>
  <c r="G783"/>
  <c r="G399"/>
  <c r="G519"/>
  <c r="G655"/>
  <c r="G775"/>
  <c r="G791"/>
  <c r="G343"/>
  <c r="G407"/>
  <c r="G463"/>
  <c r="G527"/>
  <c r="G599"/>
  <c r="G663"/>
  <c r="G719"/>
  <c r="G20" i="39"/>
  <c r="G22"/>
  <c r="G21"/>
  <c r="G526"/>
  <c r="G529"/>
  <c r="G534"/>
  <c r="G537"/>
  <c r="G542"/>
  <c r="G545"/>
  <c r="G550"/>
  <c r="G553"/>
  <c r="G558"/>
  <c r="G561"/>
  <c r="G566"/>
  <c r="G569"/>
  <c r="G574"/>
  <c r="G577"/>
  <c r="G582"/>
  <c r="G585"/>
  <c r="G590"/>
  <c r="G593"/>
  <c r="G598"/>
  <c r="G601"/>
  <c r="G606"/>
  <c r="G609"/>
  <c r="G614"/>
  <c r="G617"/>
  <c r="G622"/>
  <c r="G625"/>
  <c r="G630"/>
  <c r="G633"/>
  <c r="G638"/>
  <c r="G641"/>
  <c r="G646"/>
  <c r="G649"/>
  <c r="G654"/>
  <c r="G657"/>
  <c r="G662"/>
  <c r="G665"/>
  <c r="G670"/>
  <c r="G673"/>
  <c r="G678"/>
  <c r="G681"/>
  <c r="G686"/>
  <c r="G689"/>
  <c r="G694"/>
  <c r="G697"/>
  <c r="G702"/>
  <c r="G705"/>
  <c r="G710"/>
  <c r="G713"/>
  <c r="G718"/>
  <c r="G721"/>
  <c r="G726"/>
  <c r="G729"/>
  <c r="G734"/>
  <c r="G737"/>
  <c r="G742"/>
  <c r="G745"/>
  <c r="G750"/>
  <c r="G753"/>
  <c r="G758"/>
  <c r="G761"/>
  <c r="G766"/>
  <c r="G769"/>
  <c r="G774"/>
  <c r="G777"/>
  <c r="G782"/>
  <c r="G785"/>
  <c r="G790"/>
  <c r="G793"/>
  <c r="G798"/>
  <c r="G801"/>
  <c r="G806"/>
  <c r="G809"/>
  <c r="G528"/>
  <c r="G539"/>
  <c r="G544"/>
  <c r="G555"/>
  <c r="G560"/>
  <c r="G568"/>
  <c r="G579"/>
  <c r="G587"/>
  <c r="G592"/>
  <c r="G600"/>
  <c r="G611"/>
  <c r="G616"/>
  <c r="G627"/>
  <c r="G632"/>
  <c r="G643"/>
  <c r="G648"/>
  <c r="G659"/>
  <c r="G667"/>
  <c r="G672"/>
  <c r="G680"/>
  <c r="G691"/>
  <c r="G696"/>
  <c r="G707"/>
  <c r="G715"/>
  <c r="G720"/>
  <c r="G728"/>
  <c r="G739"/>
  <c r="G744"/>
  <c r="G755"/>
  <c r="G763"/>
  <c r="G768"/>
  <c r="G776"/>
  <c r="G787"/>
  <c r="G792"/>
  <c r="G803"/>
  <c r="G808"/>
  <c r="G527"/>
  <c r="G532"/>
  <c r="G535"/>
  <c r="G540"/>
  <c r="G543"/>
  <c r="G548"/>
  <c r="G551"/>
  <c r="G556"/>
  <c r="G559"/>
  <c r="G564"/>
  <c r="G567"/>
  <c r="G572"/>
  <c r="G575"/>
  <c r="G580"/>
  <c r="G583"/>
  <c r="G588"/>
  <c r="G591"/>
  <c r="G596"/>
  <c r="G599"/>
  <c r="G604"/>
  <c r="G607"/>
  <c r="G612"/>
  <c r="G615"/>
  <c r="G620"/>
  <c r="G623"/>
  <c r="G628"/>
  <c r="G631"/>
  <c r="G636"/>
  <c r="G639"/>
  <c r="G644"/>
  <c r="G647"/>
  <c r="G652"/>
  <c r="G655"/>
  <c r="G660"/>
  <c r="G663"/>
  <c r="G668"/>
  <c r="G671"/>
  <c r="G676"/>
  <c r="G679"/>
  <c r="G684"/>
  <c r="G687"/>
  <c r="G692"/>
  <c r="G695"/>
  <c r="G700"/>
  <c r="G703"/>
  <c r="G708"/>
  <c r="G711"/>
  <c r="G716"/>
  <c r="G719"/>
  <c r="G724"/>
  <c r="G727"/>
  <c r="G732"/>
  <c r="G735"/>
  <c r="G740"/>
  <c r="G743"/>
  <c r="G748"/>
  <c r="G751"/>
  <c r="G756"/>
  <c r="G759"/>
  <c r="G764"/>
  <c r="G767"/>
  <c r="G772"/>
  <c r="G775"/>
  <c r="G780"/>
  <c r="G783"/>
  <c r="G788"/>
  <c r="G791"/>
  <c r="G796"/>
  <c r="G799"/>
  <c r="G804"/>
  <c r="G807"/>
  <c r="G812"/>
  <c r="G531"/>
  <c r="G536"/>
  <c r="G547"/>
  <c r="G552"/>
  <c r="G563"/>
  <c r="G571"/>
  <c r="G576"/>
  <c r="G584"/>
  <c r="G595"/>
  <c r="G603"/>
  <c r="G608"/>
  <c r="G619"/>
  <c r="G624"/>
  <c r="G635"/>
  <c r="G640"/>
  <c r="G651"/>
  <c r="G656"/>
  <c r="G664"/>
  <c r="G675"/>
  <c r="G683"/>
  <c r="G688"/>
  <c r="G699"/>
  <c r="G704"/>
  <c r="G712"/>
  <c r="G723"/>
  <c r="G731"/>
  <c r="G736"/>
  <c r="G747"/>
  <c r="G752"/>
  <c r="G760"/>
  <c r="G771"/>
  <c r="G779"/>
  <c r="G784"/>
  <c r="G795"/>
  <c r="G800"/>
  <c r="G811"/>
  <c r="G530"/>
  <c r="G533"/>
  <c r="G538"/>
  <c r="G541"/>
  <c r="G546"/>
  <c r="G549"/>
  <c r="G554"/>
  <c r="G557"/>
  <c r="G562"/>
  <c r="G565"/>
  <c r="G570"/>
  <c r="G573"/>
  <c r="G578"/>
  <c r="G581"/>
  <c r="G586"/>
  <c r="G589"/>
  <c r="G594"/>
  <c r="G597"/>
  <c r="G602"/>
  <c r="G605"/>
  <c r="G610"/>
  <c r="G613"/>
  <c r="G618"/>
  <c r="G621"/>
  <c r="G626"/>
  <c r="G629"/>
  <c r="G634"/>
  <c r="G637"/>
  <c r="G642"/>
  <c r="G645"/>
  <c r="G650"/>
  <c r="G653"/>
  <c r="G658"/>
  <c r="G661"/>
  <c r="G666"/>
  <c r="G669"/>
  <c r="G674"/>
  <c r="G677"/>
  <c r="G682"/>
  <c r="G685"/>
  <c r="G690"/>
  <c r="G693"/>
  <c r="G698"/>
  <c r="G701"/>
  <c r="G706"/>
  <c r="G709"/>
  <c r="G714"/>
  <c r="G717"/>
  <c r="G722"/>
  <c r="G725"/>
  <c r="G730"/>
  <c r="G733"/>
  <c r="G738"/>
  <c r="G741"/>
  <c r="G746"/>
  <c r="G749"/>
  <c r="G754"/>
  <c r="G757"/>
  <c r="G762"/>
  <c r="G765"/>
  <c r="G770"/>
  <c r="G773"/>
  <c r="G778"/>
  <c r="G781"/>
  <c r="G786"/>
  <c r="G789"/>
  <c r="G794"/>
  <c r="G797"/>
  <c r="G802"/>
  <c r="G805"/>
  <c r="G810"/>
  <c r="G335" i="43"/>
  <c r="G591"/>
  <c r="G34"/>
  <c r="G455"/>
  <c r="G583"/>
  <c r="G647"/>
  <c r="G711"/>
  <c r="G535"/>
  <c r="G727"/>
  <c r="G423"/>
  <c r="G679"/>
  <c r="G327"/>
  <c r="G391"/>
  <c r="G471"/>
  <c r="G311"/>
  <c r="G367"/>
  <c r="G375"/>
  <c r="G431"/>
  <c r="G439"/>
  <c r="G495"/>
  <c r="G503"/>
  <c r="G559"/>
  <c r="G567"/>
  <c r="G623"/>
  <c r="G631"/>
  <c r="G687"/>
  <c r="G695"/>
  <c r="G751"/>
  <c r="G759"/>
  <c r="G359"/>
  <c r="G615"/>
  <c r="G68" i="44"/>
  <c r="G100"/>
  <c r="G132"/>
  <c r="G148"/>
  <c r="G180"/>
  <c r="G196"/>
  <c r="G212"/>
  <c r="G292"/>
  <c r="G52"/>
  <c r="G84"/>
  <c r="G116"/>
  <c r="G164"/>
  <c r="G228"/>
  <c r="G244"/>
  <c r="G260"/>
  <c r="G276"/>
  <c r="G40" i="43"/>
  <c r="G39"/>
  <c r="G44"/>
  <c r="G43"/>
  <c r="G48"/>
  <c r="G47"/>
  <c r="G52"/>
  <c r="G51"/>
  <c r="G56"/>
  <c r="G55"/>
  <c r="G60"/>
  <c r="G59"/>
  <c r="G64"/>
  <c r="G63"/>
  <c r="G68"/>
  <c r="G67"/>
  <c r="G72"/>
  <c r="G71"/>
  <c r="G76"/>
  <c r="G75"/>
  <c r="G80"/>
  <c r="G79"/>
  <c r="G84"/>
  <c r="G83"/>
  <c r="G88"/>
  <c r="G87"/>
  <c r="G92"/>
  <c r="G91"/>
  <c r="G96"/>
  <c r="G95"/>
  <c r="G99"/>
  <c r="G100"/>
  <c r="G103"/>
  <c r="G104"/>
  <c r="G107"/>
  <c r="G108"/>
  <c r="G111"/>
  <c r="G112"/>
  <c r="G115"/>
  <c r="G116"/>
  <c r="G119"/>
  <c r="G120"/>
  <c r="G123"/>
  <c r="G124"/>
  <c r="G127"/>
  <c r="G128"/>
  <c r="G131"/>
  <c r="G132"/>
  <c r="G135"/>
  <c r="G136"/>
  <c r="G139"/>
  <c r="G140"/>
  <c r="G143"/>
  <c r="G144"/>
  <c r="G147"/>
  <c r="G148"/>
  <c r="G151"/>
  <c r="G152"/>
  <c r="G155"/>
  <c r="G156"/>
  <c r="G159"/>
  <c r="G160"/>
  <c r="G167"/>
  <c r="G168"/>
  <c r="G171"/>
  <c r="G172"/>
  <c r="G175"/>
  <c r="G176"/>
  <c r="G179"/>
  <c r="G180"/>
  <c r="G183"/>
  <c r="G184"/>
  <c r="G187"/>
  <c r="G188"/>
  <c r="G191"/>
  <c r="G192"/>
  <c r="G195"/>
  <c r="G196"/>
  <c r="G199"/>
  <c r="G200"/>
  <c r="G203"/>
  <c r="G204"/>
  <c r="G207"/>
  <c r="G208"/>
  <c r="G211"/>
  <c r="G212"/>
  <c r="G215"/>
  <c r="G216"/>
  <c r="G219"/>
  <c r="G220"/>
  <c r="G223"/>
  <c r="G224"/>
  <c r="G227"/>
  <c r="G228"/>
  <c r="G231"/>
  <c r="G232"/>
  <c r="G235"/>
  <c r="G236"/>
  <c r="G239"/>
  <c r="G240"/>
  <c r="G243"/>
  <c r="G244"/>
  <c r="G247"/>
  <c r="G248"/>
  <c r="G251"/>
  <c r="G252"/>
  <c r="G255"/>
  <c r="G256"/>
  <c r="G259"/>
  <c r="G260"/>
  <c r="G263"/>
  <c r="G264"/>
  <c r="G267"/>
  <c r="G268"/>
  <c r="G271"/>
  <c r="G272"/>
  <c r="G275"/>
  <c r="G276"/>
  <c r="G279"/>
  <c r="G280"/>
  <c r="G283"/>
  <c r="G284"/>
  <c r="G287"/>
  <c r="G288"/>
  <c r="G291"/>
  <c r="G292"/>
  <c r="G296"/>
  <c r="G295"/>
  <c r="G300"/>
  <c r="G299"/>
  <c r="G304"/>
  <c r="G303"/>
  <c r="G308"/>
  <c r="G307"/>
  <c r="G326"/>
  <c r="G323"/>
  <c r="G325"/>
  <c r="G321"/>
  <c r="G358"/>
  <c r="G355"/>
  <c r="G357"/>
  <c r="G353"/>
  <c r="G390"/>
  <c r="G387"/>
  <c r="G385"/>
  <c r="G389"/>
  <c r="G422"/>
  <c r="G419"/>
  <c r="G417"/>
  <c r="G421"/>
  <c r="G454"/>
  <c r="G451"/>
  <c r="G453"/>
  <c r="G449"/>
  <c r="G486"/>
  <c r="G483"/>
  <c r="G481"/>
  <c r="G485"/>
  <c r="G518"/>
  <c r="G515"/>
  <c r="G517"/>
  <c r="G513"/>
  <c r="G550"/>
  <c r="G547"/>
  <c r="G545"/>
  <c r="G549"/>
  <c r="G582"/>
  <c r="G579"/>
  <c r="G581"/>
  <c r="G577"/>
  <c r="G614"/>
  <c r="G611"/>
  <c r="G613"/>
  <c r="G609"/>
  <c r="G646"/>
  <c r="G643"/>
  <c r="G641"/>
  <c r="G645"/>
  <c r="G678"/>
  <c r="G675"/>
  <c r="G677"/>
  <c r="G673"/>
  <c r="G710"/>
  <c r="G707"/>
  <c r="G709"/>
  <c r="G705"/>
  <c r="G742"/>
  <c r="G739"/>
  <c r="G741"/>
  <c r="G737"/>
  <c r="G774"/>
  <c r="G771"/>
  <c r="G769"/>
  <c r="G773"/>
  <c r="G806"/>
  <c r="G803"/>
  <c r="G805"/>
  <c r="G801"/>
  <c r="G36"/>
  <c r="G35"/>
  <c r="G318"/>
  <c r="G315"/>
  <c r="G313"/>
  <c r="G317"/>
  <c r="G350"/>
  <c r="G347"/>
  <c r="G345"/>
  <c r="G349"/>
  <c r="G382"/>
  <c r="G379"/>
  <c r="G381"/>
  <c r="G377"/>
  <c r="G414"/>
  <c r="G411"/>
  <c r="G413"/>
  <c r="G409"/>
  <c r="G446"/>
  <c r="G443"/>
  <c r="G445"/>
  <c r="G441"/>
  <c r="G478"/>
  <c r="G475"/>
  <c r="G473"/>
  <c r="G477"/>
  <c r="G510"/>
  <c r="G507"/>
  <c r="G509"/>
  <c r="G505"/>
  <c r="G542"/>
  <c r="G539"/>
  <c r="G537"/>
  <c r="G541"/>
  <c r="G574"/>
  <c r="G571"/>
  <c r="G569"/>
  <c r="G573"/>
  <c r="G606"/>
  <c r="G603"/>
  <c r="G605"/>
  <c r="G601"/>
  <c r="G638"/>
  <c r="G635"/>
  <c r="G637"/>
  <c r="G633"/>
  <c r="G670"/>
  <c r="G667"/>
  <c r="G669"/>
  <c r="G665"/>
  <c r="G702"/>
  <c r="G699"/>
  <c r="G697"/>
  <c r="G701"/>
  <c r="G734"/>
  <c r="G731"/>
  <c r="G729"/>
  <c r="G733"/>
  <c r="G766"/>
  <c r="G763"/>
  <c r="G761"/>
  <c r="G765"/>
  <c r="G798"/>
  <c r="G795"/>
  <c r="G797"/>
  <c r="G793"/>
  <c r="G37"/>
  <c r="G38"/>
  <c r="G41"/>
  <c r="G42"/>
  <c r="G45"/>
  <c r="G46"/>
  <c r="G49"/>
  <c r="G50"/>
  <c r="G53"/>
  <c r="G54"/>
  <c r="G57"/>
  <c r="G58"/>
  <c r="G61"/>
  <c r="G62"/>
  <c r="G65"/>
  <c r="G66"/>
  <c r="G69"/>
  <c r="G70"/>
  <c r="G73"/>
  <c r="G74"/>
  <c r="G77"/>
  <c r="G78"/>
  <c r="G81"/>
  <c r="G82"/>
  <c r="G85"/>
  <c r="G86"/>
  <c r="G89"/>
  <c r="G90"/>
  <c r="G93"/>
  <c r="G94"/>
  <c r="G97"/>
  <c r="G98"/>
  <c r="G102"/>
  <c r="G101"/>
  <c r="G106"/>
  <c r="G105"/>
  <c r="G110"/>
  <c r="G109"/>
  <c r="G114"/>
  <c r="G113"/>
  <c r="G118"/>
  <c r="G117"/>
  <c r="G122"/>
  <c r="G121"/>
  <c r="G126"/>
  <c r="G125"/>
  <c r="G130"/>
  <c r="G129"/>
  <c r="G134"/>
  <c r="G133"/>
  <c r="G138"/>
  <c r="G137"/>
  <c r="G142"/>
  <c r="G141"/>
  <c r="G146"/>
  <c r="G145"/>
  <c r="G150"/>
  <c r="G149"/>
  <c r="G154"/>
  <c r="G153"/>
  <c r="G158"/>
  <c r="G157"/>
  <c r="G162"/>
  <c r="G161"/>
  <c r="G166"/>
  <c r="G165"/>
  <c r="G170"/>
  <c r="G169"/>
  <c r="G174"/>
  <c r="G173"/>
  <c r="G178"/>
  <c r="G177"/>
  <c r="G182"/>
  <c r="G181"/>
  <c r="G186"/>
  <c r="G185"/>
  <c r="G190"/>
  <c r="G189"/>
  <c r="G194"/>
  <c r="G193"/>
  <c r="G198"/>
  <c r="G197"/>
  <c r="G202"/>
  <c r="G201"/>
  <c r="G206"/>
  <c r="G205"/>
  <c r="G210"/>
  <c r="G209"/>
  <c r="G214"/>
  <c r="G213"/>
  <c r="G218"/>
  <c r="G217"/>
  <c r="G222"/>
  <c r="G221"/>
  <c r="G226"/>
  <c r="G225"/>
  <c r="G230"/>
  <c r="G229"/>
  <c r="G234"/>
  <c r="G233"/>
  <c r="G238"/>
  <c r="G237"/>
  <c r="G242"/>
  <c r="G241"/>
  <c r="G246"/>
  <c r="G245"/>
  <c r="G250"/>
  <c r="G249"/>
  <c r="G254"/>
  <c r="G253"/>
  <c r="G258"/>
  <c r="G257"/>
  <c r="G262"/>
  <c r="G261"/>
  <c r="G266"/>
  <c r="G265"/>
  <c r="G270"/>
  <c r="G269"/>
  <c r="G274"/>
  <c r="G273"/>
  <c r="G278"/>
  <c r="G277"/>
  <c r="G282"/>
  <c r="G281"/>
  <c r="G286"/>
  <c r="G285"/>
  <c r="G290"/>
  <c r="G289"/>
  <c r="G293"/>
  <c r="G294"/>
  <c r="G297"/>
  <c r="G298"/>
  <c r="G301"/>
  <c r="G302"/>
  <c r="G306"/>
  <c r="G305"/>
  <c r="G310"/>
  <c r="G309"/>
  <c r="G342"/>
  <c r="G339"/>
  <c r="G341"/>
  <c r="G337"/>
  <c r="G374"/>
  <c r="G371"/>
  <c r="G369"/>
  <c r="G373"/>
  <c r="G406"/>
  <c r="G403"/>
  <c r="G401"/>
  <c r="G405"/>
  <c r="G438"/>
  <c r="G435"/>
  <c r="G433"/>
  <c r="G437"/>
  <c r="G470"/>
  <c r="G467"/>
  <c r="G469"/>
  <c r="G465"/>
  <c r="G502"/>
  <c r="G499"/>
  <c r="G497"/>
  <c r="G501"/>
  <c r="G534"/>
  <c r="G531"/>
  <c r="G533"/>
  <c r="G529"/>
  <c r="G566"/>
  <c r="G563"/>
  <c r="G565"/>
  <c r="G561"/>
  <c r="G598"/>
  <c r="G595"/>
  <c r="G593"/>
  <c r="G597"/>
  <c r="G630"/>
  <c r="G627"/>
  <c r="G625"/>
  <c r="G629"/>
  <c r="G662"/>
  <c r="G659"/>
  <c r="G657"/>
  <c r="G661"/>
  <c r="G694"/>
  <c r="G691"/>
  <c r="G693"/>
  <c r="G689"/>
  <c r="G726"/>
  <c r="G723"/>
  <c r="G721"/>
  <c r="G725"/>
  <c r="G758"/>
  <c r="G755"/>
  <c r="G753"/>
  <c r="G757"/>
  <c r="G790"/>
  <c r="G787"/>
  <c r="G785"/>
  <c r="G789"/>
  <c r="G31"/>
  <c r="G163"/>
  <c r="G164"/>
  <c r="G32"/>
  <c r="G334"/>
  <c r="G331"/>
  <c r="G329"/>
  <c r="G333"/>
  <c r="G366"/>
  <c r="G363"/>
  <c r="G361"/>
  <c r="G365"/>
  <c r="G398"/>
  <c r="G395"/>
  <c r="G397"/>
  <c r="G393"/>
  <c r="G430"/>
  <c r="G427"/>
  <c r="G429"/>
  <c r="G425"/>
  <c r="G462"/>
  <c r="G459"/>
  <c r="G457"/>
  <c r="G461"/>
  <c r="G494"/>
  <c r="G491"/>
  <c r="G493"/>
  <c r="G489"/>
  <c r="G526"/>
  <c r="G523"/>
  <c r="G521"/>
  <c r="G525"/>
  <c r="G558"/>
  <c r="G555"/>
  <c r="G553"/>
  <c r="G557"/>
  <c r="G590"/>
  <c r="G587"/>
  <c r="G585"/>
  <c r="G589"/>
  <c r="G622"/>
  <c r="G619"/>
  <c r="G617"/>
  <c r="G621"/>
  <c r="G654"/>
  <c r="G651"/>
  <c r="G653"/>
  <c r="G649"/>
  <c r="G686"/>
  <c r="G683"/>
  <c r="G681"/>
  <c r="G685"/>
  <c r="G718"/>
  <c r="G715"/>
  <c r="G717"/>
  <c r="G713"/>
  <c r="G750"/>
  <c r="G747"/>
  <c r="G749"/>
  <c r="G745"/>
  <c r="G782"/>
  <c r="G779"/>
  <c r="G781"/>
  <c r="G777"/>
  <c r="G811"/>
  <c r="G809"/>
  <c r="G33"/>
  <c r="G319"/>
  <c r="G351"/>
  <c r="G383"/>
  <c r="G415"/>
  <c r="G447"/>
  <c r="G479"/>
  <c r="G511"/>
  <c r="G543"/>
  <c r="G575"/>
  <c r="G607"/>
  <c r="G639"/>
  <c r="G671"/>
  <c r="G703"/>
  <c r="G735"/>
  <c r="G767"/>
  <c r="G799"/>
  <c r="G320"/>
  <c r="G336"/>
  <c r="G352"/>
  <c r="G368"/>
  <c r="G376"/>
  <c r="G392"/>
  <c r="G408"/>
  <c r="G424"/>
  <c r="G440"/>
  <c r="G464"/>
  <c r="G480"/>
  <c r="G488"/>
  <c r="G504"/>
  <c r="G528"/>
  <c r="G544"/>
  <c r="G552"/>
  <c r="G560"/>
  <c r="G576"/>
  <c r="G592"/>
  <c r="G600"/>
  <c r="G624"/>
  <c r="G632"/>
  <c r="G648"/>
  <c r="G664"/>
  <c r="G688"/>
  <c r="G704"/>
  <c r="G728"/>
  <c r="G736"/>
  <c r="G760"/>
  <c r="G768"/>
  <c r="G776"/>
  <c r="G792"/>
  <c r="G800"/>
  <c r="G8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312"/>
  <c r="G328"/>
  <c r="G344"/>
  <c r="G360"/>
  <c r="G384"/>
  <c r="G400"/>
  <c r="G416"/>
  <c r="G432"/>
  <c r="G448"/>
  <c r="G456"/>
  <c r="G472"/>
  <c r="G496"/>
  <c r="G512"/>
  <c r="G520"/>
  <c r="G536"/>
  <c r="G568"/>
  <c r="G584"/>
  <c r="G608"/>
  <c r="G616"/>
  <c r="G640"/>
  <c r="G656"/>
  <c r="G672"/>
  <c r="G680"/>
  <c r="G696"/>
  <c r="G712"/>
  <c r="G720"/>
  <c r="G744"/>
  <c r="G752"/>
  <c r="G784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91" i="44"/>
  <c r="G90"/>
  <c r="G89"/>
  <c r="G107"/>
  <c r="G106"/>
  <c r="G105"/>
  <c r="G155"/>
  <c r="G154"/>
  <c r="G153"/>
  <c r="G171"/>
  <c r="G170"/>
  <c r="G169"/>
  <c r="G187"/>
  <c r="G185"/>
  <c r="G186"/>
  <c r="G203"/>
  <c r="G201"/>
  <c r="G202"/>
  <c r="G219"/>
  <c r="G217"/>
  <c r="G218"/>
  <c r="G235"/>
  <c r="G234"/>
  <c r="G233"/>
  <c r="G251"/>
  <c r="G249"/>
  <c r="G250"/>
  <c r="G267"/>
  <c r="G266"/>
  <c r="G265"/>
  <c r="G299"/>
  <c r="G298"/>
  <c r="G297"/>
  <c r="G316"/>
  <c r="G313"/>
  <c r="G332"/>
  <c r="G329"/>
  <c r="G348"/>
  <c r="G345"/>
  <c r="G380"/>
  <c r="G377"/>
  <c r="G396"/>
  <c r="G393"/>
  <c r="G428"/>
  <c r="G425"/>
  <c r="G460"/>
  <c r="G457"/>
  <c r="G492"/>
  <c r="G489"/>
  <c r="G508"/>
  <c r="G505"/>
  <c r="G524"/>
  <c r="G521"/>
  <c r="G540"/>
  <c r="G537"/>
  <c r="G556"/>
  <c r="G553"/>
  <c r="G572"/>
  <c r="G569"/>
  <c r="G588"/>
  <c r="G585"/>
  <c r="G604"/>
  <c r="G601"/>
  <c r="G620"/>
  <c r="G617"/>
  <c r="G636"/>
  <c r="G633"/>
  <c r="G652"/>
  <c r="G649"/>
  <c r="G668"/>
  <c r="G665"/>
  <c r="G684"/>
  <c r="G681"/>
  <c r="G700"/>
  <c r="G697"/>
  <c r="G716"/>
  <c r="G713"/>
  <c r="G732"/>
  <c r="G729"/>
  <c r="G748"/>
  <c r="G745"/>
  <c r="G764"/>
  <c r="G761"/>
  <c r="G780"/>
  <c r="G777"/>
  <c r="G796"/>
  <c r="G793"/>
  <c r="G812"/>
  <c r="G809"/>
  <c r="G47"/>
  <c r="G45"/>
  <c r="G46"/>
  <c r="G111"/>
  <c r="G110"/>
  <c r="G109"/>
  <c r="G143"/>
  <c r="G142"/>
  <c r="G141"/>
  <c r="G159"/>
  <c r="G157"/>
  <c r="G158"/>
  <c r="G255"/>
  <c r="G254"/>
  <c r="G253"/>
  <c r="G271"/>
  <c r="G270"/>
  <c r="G269"/>
  <c r="G287"/>
  <c r="G286"/>
  <c r="G285"/>
  <c r="G303"/>
  <c r="G301"/>
  <c r="G312"/>
  <c r="G309"/>
  <c r="G328"/>
  <c r="G325"/>
  <c r="G360"/>
  <c r="G357"/>
  <c r="G392"/>
  <c r="G389"/>
  <c r="G424"/>
  <c r="G421"/>
  <c r="G456"/>
  <c r="G453"/>
  <c r="G488"/>
  <c r="G485"/>
  <c r="G504"/>
  <c r="G501"/>
  <c r="G520"/>
  <c r="G517"/>
  <c r="G552"/>
  <c r="G549"/>
  <c r="G584"/>
  <c r="G581"/>
  <c r="G600"/>
  <c r="G597"/>
  <c r="G632"/>
  <c r="G629"/>
  <c r="G648"/>
  <c r="G645"/>
  <c r="G664"/>
  <c r="G661"/>
  <c r="G696"/>
  <c r="G693"/>
  <c r="G744"/>
  <c r="G741"/>
  <c r="G760"/>
  <c r="G757"/>
  <c r="G792"/>
  <c r="G789"/>
  <c r="G808"/>
  <c r="G805"/>
  <c r="G51"/>
  <c r="G50"/>
  <c r="G49"/>
  <c r="G67"/>
  <c r="G66"/>
  <c r="G65"/>
  <c r="G99"/>
  <c r="G98"/>
  <c r="G97"/>
  <c r="G115"/>
  <c r="G113"/>
  <c r="G114"/>
  <c r="G131"/>
  <c r="G130"/>
  <c r="G129"/>
  <c r="G147"/>
  <c r="G145"/>
  <c r="G146"/>
  <c r="G163"/>
  <c r="G162"/>
  <c r="G161"/>
  <c r="G179"/>
  <c r="G178"/>
  <c r="G177"/>
  <c r="G195"/>
  <c r="G193"/>
  <c r="G194"/>
  <c r="G211"/>
  <c r="G209"/>
  <c r="G210"/>
  <c r="G227"/>
  <c r="G226"/>
  <c r="G225"/>
  <c r="G55"/>
  <c r="G54"/>
  <c r="G53"/>
  <c r="G71"/>
  <c r="G70"/>
  <c r="G69"/>
  <c r="G87"/>
  <c r="G86"/>
  <c r="G85"/>
  <c r="G103"/>
  <c r="G102"/>
  <c r="G101"/>
  <c r="G119"/>
  <c r="G118"/>
  <c r="G117"/>
  <c r="G135"/>
  <c r="G134"/>
  <c r="G133"/>
  <c r="G151"/>
  <c r="G150"/>
  <c r="G149"/>
  <c r="G167"/>
  <c r="G166"/>
  <c r="G165"/>
  <c r="G183"/>
  <c r="G182"/>
  <c r="G181"/>
  <c r="G199"/>
  <c r="G198"/>
  <c r="G197"/>
  <c r="G215"/>
  <c r="G214"/>
  <c r="G213"/>
  <c r="G231"/>
  <c r="G229"/>
  <c r="G230"/>
  <c r="G247"/>
  <c r="G246"/>
  <c r="G245"/>
  <c r="G263"/>
  <c r="G262"/>
  <c r="G261"/>
  <c r="G279"/>
  <c r="G278"/>
  <c r="G277"/>
  <c r="G295"/>
  <c r="G294"/>
  <c r="G293"/>
  <c r="G320"/>
  <c r="G317"/>
  <c r="G336"/>
  <c r="G333"/>
  <c r="G352"/>
  <c r="G349"/>
  <c r="G368"/>
  <c r="G365"/>
  <c r="G384"/>
  <c r="G381"/>
  <c r="G400"/>
  <c r="G397"/>
  <c r="G416"/>
  <c r="G413"/>
  <c r="G432"/>
  <c r="G429"/>
  <c r="G448"/>
  <c r="G445"/>
  <c r="G464"/>
  <c r="G461"/>
  <c r="G480"/>
  <c r="G477"/>
  <c r="G496"/>
  <c r="G493"/>
  <c r="G512"/>
  <c r="G509"/>
  <c r="G528"/>
  <c r="G525"/>
  <c r="G544"/>
  <c r="G541"/>
  <c r="G560"/>
  <c r="G557"/>
  <c r="G576"/>
  <c r="G573"/>
  <c r="G592"/>
  <c r="G589"/>
  <c r="G608"/>
  <c r="G605"/>
  <c r="G624"/>
  <c r="G621"/>
  <c r="G640"/>
  <c r="G637"/>
  <c r="G656"/>
  <c r="G653"/>
  <c r="G672"/>
  <c r="G669"/>
  <c r="G688"/>
  <c r="G685"/>
  <c r="G704"/>
  <c r="G701"/>
  <c r="G720"/>
  <c r="G717"/>
  <c r="G736"/>
  <c r="G733"/>
  <c r="G752"/>
  <c r="G749"/>
  <c r="G768"/>
  <c r="G765"/>
  <c r="G784"/>
  <c r="G781"/>
  <c r="G800"/>
  <c r="G797"/>
  <c r="G56"/>
  <c r="G72"/>
  <c r="G88"/>
  <c r="G104"/>
  <c r="G120"/>
  <c r="G136"/>
  <c r="G168"/>
  <c r="G184"/>
  <c r="G200"/>
  <c r="G216"/>
  <c r="G232"/>
  <c r="G248"/>
  <c r="G264"/>
  <c r="G44"/>
  <c r="G60"/>
  <c r="G76"/>
  <c r="G92"/>
  <c r="G108"/>
  <c r="G124"/>
  <c r="G140"/>
  <c r="G188"/>
  <c r="G220"/>
  <c r="G48"/>
  <c r="G64"/>
  <c r="G80"/>
  <c r="G96"/>
  <c r="G112"/>
  <c r="G128"/>
  <c r="G144"/>
  <c r="G160"/>
  <c r="G176"/>
  <c r="G192"/>
  <c r="G208"/>
  <c r="G224"/>
  <c r="G240"/>
  <c r="G256"/>
  <c r="G272"/>
  <c r="G288"/>
  <c r="G43"/>
  <c r="G42"/>
  <c r="G59"/>
  <c r="G58"/>
  <c r="G57"/>
  <c r="G75"/>
  <c r="G74"/>
  <c r="G73"/>
  <c r="G123"/>
  <c r="G121"/>
  <c r="G122"/>
  <c r="G139"/>
  <c r="G138"/>
  <c r="G137"/>
  <c r="G283"/>
  <c r="G282"/>
  <c r="G281"/>
  <c r="G364"/>
  <c r="G361"/>
  <c r="G412"/>
  <c r="G409"/>
  <c r="G444"/>
  <c r="G441"/>
  <c r="G476"/>
  <c r="G473"/>
  <c r="G63"/>
  <c r="G62"/>
  <c r="G61"/>
  <c r="G79"/>
  <c r="G78"/>
  <c r="G77"/>
  <c r="G95"/>
  <c r="G94"/>
  <c r="G93"/>
  <c r="G127"/>
  <c r="G126"/>
  <c r="G125"/>
  <c r="G175"/>
  <c r="G174"/>
  <c r="G173"/>
  <c r="G191"/>
  <c r="G190"/>
  <c r="G189"/>
  <c r="G207"/>
  <c r="G206"/>
  <c r="G205"/>
  <c r="G223"/>
  <c r="G222"/>
  <c r="G221"/>
  <c r="G239"/>
  <c r="G238"/>
  <c r="G237"/>
  <c r="G344"/>
  <c r="G341"/>
  <c r="G376"/>
  <c r="G373"/>
  <c r="G408"/>
  <c r="G405"/>
  <c r="G440"/>
  <c r="G437"/>
  <c r="G472"/>
  <c r="G469"/>
  <c r="G536"/>
  <c r="G533"/>
  <c r="G568"/>
  <c r="G565"/>
  <c r="G616"/>
  <c r="G613"/>
  <c r="G680"/>
  <c r="G677"/>
  <c r="G712"/>
  <c r="G709"/>
  <c r="G728"/>
  <c r="G725"/>
  <c r="G776"/>
  <c r="G773"/>
  <c r="G83"/>
  <c r="G82"/>
  <c r="G81"/>
  <c r="G243"/>
  <c r="G241"/>
  <c r="G242"/>
  <c r="G259"/>
  <c r="G257"/>
  <c r="G258"/>
  <c r="G275"/>
  <c r="G274"/>
  <c r="G273"/>
  <c r="G291"/>
  <c r="G290"/>
  <c r="G289"/>
  <c r="G308"/>
  <c r="G305"/>
  <c r="G324"/>
  <c r="G321"/>
  <c r="G340"/>
  <c r="G337"/>
  <c r="G356"/>
  <c r="G353"/>
  <c r="G372"/>
  <c r="G369"/>
  <c r="G388"/>
  <c r="G385"/>
  <c r="G404"/>
  <c r="G401"/>
  <c r="G420"/>
  <c r="G417"/>
  <c r="G436"/>
  <c r="G433"/>
  <c r="G452"/>
  <c r="G449"/>
  <c r="G468"/>
  <c r="G465"/>
  <c r="G484"/>
  <c r="G481"/>
  <c r="G500"/>
  <c r="G497"/>
  <c r="G516"/>
  <c r="G513"/>
  <c r="G532"/>
  <c r="G529"/>
  <c r="G548"/>
  <c r="G545"/>
  <c r="G564"/>
  <c r="G561"/>
  <c r="G580"/>
  <c r="G577"/>
  <c r="G596"/>
  <c r="G593"/>
  <c r="G612"/>
  <c r="G609"/>
  <c r="G628"/>
  <c r="G625"/>
  <c r="G644"/>
  <c r="G641"/>
  <c r="G660"/>
  <c r="G657"/>
  <c r="G676"/>
  <c r="G673"/>
  <c r="G692"/>
  <c r="G689"/>
  <c r="G708"/>
  <c r="G705"/>
  <c r="G724"/>
  <c r="G721"/>
  <c r="G740"/>
  <c r="G737"/>
  <c r="G756"/>
  <c r="G753"/>
  <c r="G772"/>
  <c r="G769"/>
  <c r="G788"/>
  <c r="G785"/>
  <c r="G804"/>
  <c r="G801"/>
  <c r="G152"/>
  <c r="G280"/>
  <c r="G296"/>
  <c r="G156"/>
  <c r="G172"/>
  <c r="G204"/>
  <c r="G236"/>
  <c r="G252"/>
  <c r="G268"/>
  <c r="G284"/>
  <c r="G300"/>
  <c r="G302"/>
  <c r="G315"/>
  <c r="G323"/>
  <c r="G331"/>
  <c r="G339"/>
  <c r="G347"/>
  <c r="G355"/>
  <c r="G363"/>
  <c r="G371"/>
  <c r="G379"/>
  <c r="G387"/>
  <c r="G399"/>
  <c r="G403"/>
  <c r="G415"/>
  <c r="G423"/>
  <c r="G431"/>
  <c r="G439"/>
  <c r="G447"/>
  <c r="G455"/>
  <c r="G463"/>
  <c r="G471"/>
  <c r="G479"/>
  <c r="G487"/>
  <c r="G495"/>
  <c r="G503"/>
  <c r="G511"/>
  <c r="G519"/>
  <c r="G523"/>
  <c r="G535"/>
  <c r="G539"/>
  <c r="G547"/>
  <c r="G555"/>
  <c r="G563"/>
  <c r="G571"/>
  <c r="G583"/>
  <c r="G587"/>
  <c r="G599"/>
  <c r="G607"/>
  <c r="G615"/>
  <c r="G623"/>
  <c r="G631"/>
  <c r="G639"/>
  <c r="G647"/>
  <c r="G655"/>
  <c r="G667"/>
  <c r="G675"/>
  <c r="G687"/>
  <c r="G691"/>
  <c r="G703"/>
  <c r="G707"/>
  <c r="G715"/>
  <c r="G723"/>
  <c r="G731"/>
  <c r="G739"/>
  <c r="G747"/>
  <c r="G751"/>
  <c r="G759"/>
  <c r="G767"/>
  <c r="G775"/>
  <c r="G779"/>
  <c r="G791"/>
  <c r="G795"/>
  <c r="G803"/>
  <c r="G811"/>
  <c r="G304"/>
  <c r="G307"/>
  <c r="G311"/>
  <c r="G319"/>
  <c r="G327"/>
  <c r="G335"/>
  <c r="G343"/>
  <c r="G351"/>
  <c r="G359"/>
  <c r="G367"/>
  <c r="G375"/>
  <c r="G383"/>
  <c r="G391"/>
  <c r="G395"/>
  <c r="G407"/>
  <c r="G411"/>
  <c r="G419"/>
  <c r="G427"/>
  <c r="G435"/>
  <c r="G443"/>
  <c r="G451"/>
  <c r="G459"/>
  <c r="G467"/>
  <c r="G475"/>
  <c r="G483"/>
  <c r="G491"/>
  <c r="G499"/>
  <c r="G507"/>
  <c r="G515"/>
  <c r="G527"/>
  <c r="G531"/>
  <c r="G543"/>
  <c r="G551"/>
  <c r="G559"/>
  <c r="G567"/>
  <c r="G575"/>
  <c r="G579"/>
  <c r="G591"/>
  <c r="G595"/>
  <c r="G603"/>
  <c r="G611"/>
  <c r="G619"/>
  <c r="G627"/>
  <c r="G635"/>
  <c r="G643"/>
  <c r="G651"/>
  <c r="G659"/>
  <c r="G663"/>
  <c r="G671"/>
  <c r="G679"/>
  <c r="G683"/>
  <c r="G695"/>
  <c r="G699"/>
  <c r="G711"/>
  <c r="G719"/>
  <c r="G727"/>
  <c r="G735"/>
  <c r="G743"/>
  <c r="G755"/>
  <c r="G763"/>
  <c r="G771"/>
  <c r="G783"/>
  <c r="G787"/>
  <c r="G799"/>
  <c r="G807"/>
  <c r="G306"/>
  <c r="G310"/>
  <c r="G314"/>
  <c r="G318"/>
  <c r="G322"/>
  <c r="G326"/>
  <c r="G330"/>
  <c r="G334"/>
  <c r="G338"/>
  <c r="G342"/>
  <c r="G346"/>
  <c r="G350"/>
  <c r="G354"/>
  <c r="G358"/>
  <c r="G362"/>
  <c r="G366"/>
  <c r="G370"/>
  <c r="G374"/>
  <c r="G378"/>
  <c r="G382"/>
  <c r="G386"/>
  <c r="G390"/>
  <c r="G394"/>
  <c r="G398"/>
  <c r="G402"/>
  <c r="G406"/>
  <c r="G410"/>
  <c r="G414"/>
  <c r="G418"/>
  <c r="G422"/>
  <c r="G426"/>
  <c r="G430"/>
  <c r="G434"/>
  <c r="G438"/>
  <c r="G442"/>
  <c r="G446"/>
  <c r="G450"/>
  <c r="G454"/>
  <c r="G458"/>
  <c r="G462"/>
  <c r="G466"/>
  <c r="G470"/>
  <c r="G474"/>
  <c r="G478"/>
  <c r="G482"/>
  <c r="G486"/>
  <c r="G490"/>
  <c r="G494"/>
  <c r="G498"/>
  <c r="G502"/>
  <c r="G506"/>
  <c r="G510"/>
  <c r="G514"/>
  <c r="G518"/>
  <c r="G522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698"/>
  <c r="G702"/>
  <c r="G706"/>
  <c r="G710"/>
  <c r="G714"/>
  <c r="G718"/>
  <c r="G722"/>
  <c r="G726"/>
  <c r="G730"/>
  <c r="G734"/>
  <c r="G738"/>
  <c r="G742"/>
  <c r="G746"/>
  <c r="G750"/>
  <c r="G754"/>
  <c r="G758"/>
  <c r="G762"/>
  <c r="G766"/>
  <c r="G770"/>
  <c r="G774"/>
  <c r="G778"/>
  <c r="G782"/>
  <c r="G786"/>
  <c r="G790"/>
  <c r="G794"/>
  <c r="G798"/>
  <c r="G802"/>
  <c r="G806"/>
  <c r="G810"/>
  <c r="D21" i="40"/>
  <c r="D20"/>
  <c r="D19"/>
  <c r="D18"/>
  <c r="D17"/>
  <c r="D16"/>
  <c r="E521" i="39" l="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816" i="40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37" i="44"/>
  <c r="E36"/>
  <c r="E35"/>
  <c r="E34"/>
  <c r="E33"/>
  <c r="E32"/>
  <c r="E31"/>
  <c r="E30"/>
  <c r="E29"/>
  <c r="E28"/>
  <c r="E816" i="46"/>
  <c r="F816" s="1"/>
  <c r="E815"/>
  <c r="F815" s="1"/>
  <c r="E814"/>
  <c r="F814" s="1"/>
  <c r="E813"/>
  <c r="F813" s="1"/>
  <c r="E812"/>
  <c r="F812" s="1"/>
  <c r="E811"/>
  <c r="F811" s="1"/>
  <c r="E810"/>
  <c r="F810" s="1"/>
  <c r="E809"/>
  <c r="F809" s="1"/>
  <c r="E808"/>
  <c r="F808" s="1"/>
  <c r="E807"/>
  <c r="F807" s="1"/>
  <c r="E806"/>
  <c r="F806" s="1"/>
  <c r="E805"/>
  <c r="F805" s="1"/>
  <c r="E804"/>
  <c r="F804" s="1"/>
  <c r="E803"/>
  <c r="F803" s="1"/>
  <c r="E802"/>
  <c r="F802" s="1"/>
  <c r="E801"/>
  <c r="F801" s="1"/>
  <c r="E800"/>
  <c r="F800" s="1"/>
  <c r="E799"/>
  <c r="F799" s="1"/>
  <c r="E798"/>
  <c r="F798" s="1"/>
  <c r="E797"/>
  <c r="F797" s="1"/>
  <c r="E796"/>
  <c r="F796" s="1"/>
  <c r="E795"/>
  <c r="F795" s="1"/>
  <c r="E794"/>
  <c r="F794" s="1"/>
  <c r="E793"/>
  <c r="F793" s="1"/>
  <c r="E792"/>
  <c r="F792" s="1"/>
  <c r="E791"/>
  <c r="F791" s="1"/>
  <c r="E790"/>
  <c r="F790" s="1"/>
  <c r="E789"/>
  <c r="F789" s="1"/>
  <c r="E788"/>
  <c r="F788" s="1"/>
  <c r="E787"/>
  <c r="F787" s="1"/>
  <c r="E786"/>
  <c r="F786" s="1"/>
  <c r="E785"/>
  <c r="F785" s="1"/>
  <c r="E784"/>
  <c r="F784" s="1"/>
  <c r="E783"/>
  <c r="F783" s="1"/>
  <c r="E782"/>
  <c r="F782" s="1"/>
  <c r="E781"/>
  <c r="F781" s="1"/>
  <c r="E780"/>
  <c r="F780" s="1"/>
  <c r="E779"/>
  <c r="F779" s="1"/>
  <c r="E778"/>
  <c r="F778" s="1"/>
  <c r="E777"/>
  <c r="F777" s="1"/>
  <c r="E776"/>
  <c r="F776" s="1"/>
  <c r="E775"/>
  <c r="F775" s="1"/>
  <c r="E774"/>
  <c r="F774" s="1"/>
  <c r="E773"/>
  <c r="F773" s="1"/>
  <c r="E772"/>
  <c r="F772" s="1"/>
  <c r="E771"/>
  <c r="F771" s="1"/>
  <c r="E770"/>
  <c r="F770" s="1"/>
  <c r="E769"/>
  <c r="F769" s="1"/>
  <c r="E768"/>
  <c r="F768" s="1"/>
  <c r="E767"/>
  <c r="F767" s="1"/>
  <c r="E766"/>
  <c r="F766" s="1"/>
  <c r="E765"/>
  <c r="F765" s="1"/>
  <c r="E764"/>
  <c r="F764" s="1"/>
  <c r="E763"/>
  <c r="F763" s="1"/>
  <c r="E762"/>
  <c r="F762" s="1"/>
  <c r="E761"/>
  <c r="F761" s="1"/>
  <c r="E760"/>
  <c r="F760" s="1"/>
  <c r="E759"/>
  <c r="F759" s="1"/>
  <c r="E758"/>
  <c r="F758" s="1"/>
  <c r="E757"/>
  <c r="F757" s="1"/>
  <c r="E756"/>
  <c r="F756" s="1"/>
  <c r="E755"/>
  <c r="F755" s="1"/>
  <c r="E754"/>
  <c r="F754" s="1"/>
  <c r="E753"/>
  <c r="F753" s="1"/>
  <c r="E752"/>
  <c r="F752" s="1"/>
  <c r="E751"/>
  <c r="F751" s="1"/>
  <c r="E750"/>
  <c r="F750" s="1"/>
  <c r="E749"/>
  <c r="F749" s="1"/>
  <c r="E748"/>
  <c r="F748" s="1"/>
  <c r="E747"/>
  <c r="F747" s="1"/>
  <c r="E746"/>
  <c r="F746" s="1"/>
  <c r="E745"/>
  <c r="F745" s="1"/>
  <c r="E744"/>
  <c r="F744" s="1"/>
  <c r="E743"/>
  <c r="F743" s="1"/>
  <c r="E742"/>
  <c r="F742" s="1"/>
  <c r="E741"/>
  <c r="F741" s="1"/>
  <c r="E740"/>
  <c r="F740" s="1"/>
  <c r="E739"/>
  <c r="F739" s="1"/>
  <c r="E738"/>
  <c r="F738" s="1"/>
  <c r="E737"/>
  <c r="F737" s="1"/>
  <c r="E736"/>
  <c r="F736" s="1"/>
  <c r="E735"/>
  <c r="F735" s="1"/>
  <c r="E734"/>
  <c r="F734" s="1"/>
  <c r="E733"/>
  <c r="F733" s="1"/>
  <c r="E732"/>
  <c r="F732" s="1"/>
  <c r="E731"/>
  <c r="F731" s="1"/>
  <c r="E730"/>
  <c r="F730" s="1"/>
  <c r="E729"/>
  <c r="F729" s="1"/>
  <c r="E728"/>
  <c r="F728" s="1"/>
  <c r="E727"/>
  <c r="F727" s="1"/>
  <c r="E726"/>
  <c r="F726" s="1"/>
  <c r="E725"/>
  <c r="F725" s="1"/>
  <c r="E724"/>
  <c r="F724" s="1"/>
  <c r="E723"/>
  <c r="F723" s="1"/>
  <c r="E722"/>
  <c r="F722" s="1"/>
  <c r="E721"/>
  <c r="F721" s="1"/>
  <c r="E720"/>
  <c r="F720" s="1"/>
  <c r="E719"/>
  <c r="F719" s="1"/>
  <c r="E718"/>
  <c r="F718" s="1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E485"/>
  <c r="F485" s="1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G436" l="1"/>
  <c r="H436" s="1"/>
  <c r="G532"/>
  <c r="H532" s="1"/>
  <c r="G536"/>
  <c r="H536" s="1"/>
  <c r="G540"/>
  <c r="H540" s="1"/>
  <c r="G544"/>
  <c r="H544" s="1"/>
  <c r="G548"/>
  <c r="H548" s="1"/>
  <c r="G552"/>
  <c r="H552" s="1"/>
  <c r="G556"/>
  <c r="H556" s="1"/>
  <c r="G560"/>
  <c r="H560" s="1"/>
  <c r="G564"/>
  <c r="H564" s="1"/>
  <c r="G568"/>
  <c r="H568" s="1"/>
  <c r="G572"/>
  <c r="H572" s="1"/>
  <c r="G576"/>
  <c r="H576" s="1"/>
  <c r="G580"/>
  <c r="H580" s="1"/>
  <c r="G584"/>
  <c r="H584" s="1"/>
  <c r="G588"/>
  <c r="H588" s="1"/>
  <c r="G592"/>
  <c r="H592" s="1"/>
  <c r="G596"/>
  <c r="H596" s="1"/>
  <c r="G600"/>
  <c r="H600" s="1"/>
  <c r="G604"/>
  <c r="H604" s="1"/>
  <c r="G608"/>
  <c r="H608" s="1"/>
  <c r="G612"/>
  <c r="H612" s="1"/>
  <c r="G616"/>
  <c r="H616" s="1"/>
  <c r="G620"/>
  <c r="H620" s="1"/>
  <c r="G624"/>
  <c r="H624" s="1"/>
  <c r="G628"/>
  <c r="H628" s="1"/>
  <c r="G632"/>
  <c r="H632" s="1"/>
  <c r="G636"/>
  <c r="H636" s="1"/>
  <c r="G640"/>
  <c r="H640" s="1"/>
  <c r="G648"/>
  <c r="H648" s="1"/>
  <c r="G652"/>
  <c r="H652" s="1"/>
  <c r="G656"/>
  <c r="H656" s="1"/>
  <c r="G664"/>
  <c r="H664" s="1"/>
  <c r="G668"/>
  <c r="H668" s="1"/>
  <c r="G672"/>
  <c r="H672" s="1"/>
  <c r="G680"/>
  <c r="H680" s="1"/>
  <c r="G684"/>
  <c r="H684" s="1"/>
  <c r="G696"/>
  <c r="H696" s="1"/>
  <c r="G712"/>
  <c r="H712" s="1"/>
  <c r="G728"/>
  <c r="H728" s="1"/>
  <c r="G744"/>
  <c r="H744" s="1"/>
  <c r="G760"/>
  <c r="H760" s="1"/>
  <c r="G776"/>
  <c r="H776" s="1"/>
  <c r="G792"/>
  <c r="H792" s="1"/>
  <c r="G808"/>
  <c r="H808" s="1"/>
  <c r="G673"/>
  <c r="H673" s="1"/>
  <c r="G689"/>
  <c r="H689" s="1"/>
  <c r="G705"/>
  <c r="H705" s="1"/>
  <c r="G721"/>
  <c r="H721" s="1"/>
  <c r="G737"/>
  <c r="H737" s="1"/>
  <c r="G753"/>
  <c r="H753" s="1"/>
  <c r="G769"/>
  <c r="H769" s="1"/>
  <c r="G785"/>
  <c r="H785" s="1"/>
  <c r="G801"/>
  <c r="H801" s="1"/>
  <c r="G426"/>
  <c r="H426" s="1"/>
  <c r="G434"/>
  <c r="H434" s="1"/>
  <c r="G442"/>
  <c r="H442" s="1"/>
  <c r="G450"/>
  <c r="H450" s="1"/>
  <c r="G458"/>
  <c r="H458" s="1"/>
  <c r="G462"/>
  <c r="H462" s="1"/>
  <c r="G466"/>
  <c r="H466" s="1"/>
  <c r="G470"/>
  <c r="H470" s="1"/>
  <c r="G478"/>
  <c r="H478" s="1"/>
  <c r="G482"/>
  <c r="H482" s="1"/>
  <c r="G486"/>
  <c r="H486" s="1"/>
  <c r="G490"/>
  <c r="H490" s="1"/>
  <c r="G494"/>
  <c r="H494" s="1"/>
  <c r="G498"/>
  <c r="H498" s="1"/>
  <c r="G502"/>
  <c r="H502" s="1"/>
  <c r="G506"/>
  <c r="H506" s="1"/>
  <c r="G518"/>
  <c r="H518" s="1"/>
  <c r="G522"/>
  <c r="H522" s="1"/>
  <c r="G422"/>
  <c r="H422" s="1"/>
  <c r="G430"/>
  <c r="H430" s="1"/>
  <c r="G438"/>
  <c r="H438" s="1"/>
  <c r="G446"/>
  <c r="H446" s="1"/>
  <c r="G454"/>
  <c r="H454" s="1"/>
  <c r="G474"/>
  <c r="H474" s="1"/>
  <c r="G424"/>
  <c r="H424" s="1"/>
  <c r="G440"/>
  <c r="H440" s="1"/>
  <c r="G688"/>
  <c r="H688" s="1"/>
  <c r="G700"/>
  <c r="H700" s="1"/>
  <c r="G704"/>
  <c r="H704" s="1"/>
  <c r="G716"/>
  <c r="H716" s="1"/>
  <c r="G720"/>
  <c r="H720" s="1"/>
  <c r="G732"/>
  <c r="H732" s="1"/>
  <c r="G748"/>
  <c r="H748" s="1"/>
  <c r="G764"/>
  <c r="H764" s="1"/>
  <c r="G780"/>
  <c r="H780" s="1"/>
  <c r="G796"/>
  <c r="H796" s="1"/>
  <c r="G812"/>
  <c r="H812" s="1"/>
  <c r="G805"/>
  <c r="H805" s="1"/>
  <c r="G768"/>
  <c r="H768" s="1"/>
  <c r="G697"/>
  <c r="H697" s="1"/>
  <c r="G681"/>
  <c r="H681" s="1"/>
  <c r="G645"/>
  <c r="H645" s="1"/>
  <c r="G617"/>
  <c r="H617" s="1"/>
  <c r="G553"/>
  <c r="H553" s="1"/>
  <c r="G429"/>
  <c r="H429" s="1"/>
  <c r="G433"/>
  <c r="H433" s="1"/>
  <c r="G441"/>
  <c r="H441" s="1"/>
  <c r="G449"/>
  <c r="H449" s="1"/>
  <c r="G457"/>
  <c r="H457" s="1"/>
  <c r="G465"/>
  <c r="H465" s="1"/>
  <c r="G473"/>
  <c r="H473" s="1"/>
  <c r="G481"/>
  <c r="H481" s="1"/>
  <c r="G489"/>
  <c r="H489" s="1"/>
  <c r="G497"/>
  <c r="H497" s="1"/>
  <c r="G505"/>
  <c r="H505" s="1"/>
  <c r="G513"/>
  <c r="H513" s="1"/>
  <c r="G521"/>
  <c r="H521" s="1"/>
  <c r="G529"/>
  <c r="H529" s="1"/>
  <c r="G541"/>
  <c r="H541" s="1"/>
  <c r="G545"/>
  <c r="H545" s="1"/>
  <c r="G557"/>
  <c r="H557" s="1"/>
  <c r="G561"/>
  <c r="H561" s="1"/>
  <c r="G573"/>
  <c r="H573" s="1"/>
  <c r="G577"/>
  <c r="H577" s="1"/>
  <c r="G589"/>
  <c r="H589" s="1"/>
  <c r="G593"/>
  <c r="H593" s="1"/>
  <c r="G605"/>
  <c r="H605" s="1"/>
  <c r="G609"/>
  <c r="H609" s="1"/>
  <c r="G621"/>
  <c r="H621" s="1"/>
  <c r="G625"/>
  <c r="H625" s="1"/>
  <c r="G637"/>
  <c r="H637" s="1"/>
  <c r="G641"/>
  <c r="H641" s="1"/>
  <c r="G653"/>
  <c r="H653" s="1"/>
  <c r="G657"/>
  <c r="H657" s="1"/>
  <c r="G789"/>
  <c r="H789" s="1"/>
  <c r="G725"/>
  <c r="H725" s="1"/>
  <c r="G709"/>
  <c r="H709" s="1"/>
  <c r="G661"/>
  <c r="H661" s="1"/>
  <c r="G581"/>
  <c r="H581" s="1"/>
  <c r="G517"/>
  <c r="H517" s="1"/>
  <c r="G453"/>
  <c r="H453" s="1"/>
  <c r="G510"/>
  <c r="H510" s="1"/>
  <c r="G514"/>
  <c r="H514" s="1"/>
  <c r="G526"/>
  <c r="H526" s="1"/>
  <c r="G530"/>
  <c r="H530" s="1"/>
  <c r="G534"/>
  <c r="H534" s="1"/>
  <c r="G538"/>
  <c r="H538" s="1"/>
  <c r="G542"/>
  <c r="H542" s="1"/>
  <c r="G546"/>
  <c r="H546" s="1"/>
  <c r="G550"/>
  <c r="H550" s="1"/>
  <c r="G554"/>
  <c r="H554" s="1"/>
  <c r="G558"/>
  <c r="H558" s="1"/>
  <c r="G562"/>
  <c r="H562" s="1"/>
  <c r="G566"/>
  <c r="H566" s="1"/>
  <c r="G570"/>
  <c r="H570" s="1"/>
  <c r="G574"/>
  <c r="H574" s="1"/>
  <c r="G578"/>
  <c r="H578" s="1"/>
  <c r="G582"/>
  <c r="H582" s="1"/>
  <c r="G586"/>
  <c r="H586" s="1"/>
  <c r="G590"/>
  <c r="H590" s="1"/>
  <c r="G594"/>
  <c r="H594" s="1"/>
  <c r="G598"/>
  <c r="H598" s="1"/>
  <c r="G602"/>
  <c r="H602" s="1"/>
  <c r="G606"/>
  <c r="H606" s="1"/>
  <c r="G610"/>
  <c r="H610" s="1"/>
  <c r="G614"/>
  <c r="H614" s="1"/>
  <c r="G618"/>
  <c r="H618" s="1"/>
  <c r="G622"/>
  <c r="H622" s="1"/>
  <c r="G626"/>
  <c r="H626" s="1"/>
  <c r="G630"/>
  <c r="H630" s="1"/>
  <c r="G634"/>
  <c r="H634" s="1"/>
  <c r="G638"/>
  <c r="H638" s="1"/>
  <c r="G642"/>
  <c r="H642" s="1"/>
  <c r="G646"/>
  <c r="H646" s="1"/>
  <c r="G650"/>
  <c r="H650" s="1"/>
  <c r="G654"/>
  <c r="H654" s="1"/>
  <c r="G658"/>
  <c r="H658" s="1"/>
  <c r="G662"/>
  <c r="H662" s="1"/>
  <c r="G666"/>
  <c r="H666" s="1"/>
  <c r="G670"/>
  <c r="H670" s="1"/>
  <c r="G674"/>
  <c r="H674" s="1"/>
  <c r="G678"/>
  <c r="H678" s="1"/>
  <c r="G682"/>
  <c r="H682" s="1"/>
  <c r="G686"/>
  <c r="H686" s="1"/>
  <c r="G690"/>
  <c r="H690" s="1"/>
  <c r="G694"/>
  <c r="H694" s="1"/>
  <c r="G698"/>
  <c r="H698" s="1"/>
  <c r="G702"/>
  <c r="H702" s="1"/>
  <c r="G706"/>
  <c r="H706" s="1"/>
  <c r="G710"/>
  <c r="H710" s="1"/>
  <c r="G714"/>
  <c r="H714" s="1"/>
  <c r="G718"/>
  <c r="H718" s="1"/>
  <c r="G722"/>
  <c r="H722" s="1"/>
  <c r="G726"/>
  <c r="H726" s="1"/>
  <c r="G730"/>
  <c r="H730" s="1"/>
  <c r="G734"/>
  <c r="H734" s="1"/>
  <c r="G738"/>
  <c r="H738" s="1"/>
  <c r="G742"/>
  <c r="H742" s="1"/>
  <c r="G746"/>
  <c r="H746" s="1"/>
  <c r="G750"/>
  <c r="H750" s="1"/>
  <c r="G754"/>
  <c r="H754" s="1"/>
  <c r="G758"/>
  <c r="H758" s="1"/>
  <c r="G762"/>
  <c r="H762" s="1"/>
  <c r="G766"/>
  <c r="H766" s="1"/>
  <c r="G770"/>
  <c r="H770" s="1"/>
  <c r="G774"/>
  <c r="H774" s="1"/>
  <c r="G778"/>
  <c r="H778" s="1"/>
  <c r="G782"/>
  <c r="H782" s="1"/>
  <c r="G786"/>
  <c r="H786" s="1"/>
  <c r="G790"/>
  <c r="H790" s="1"/>
  <c r="G794"/>
  <c r="H794" s="1"/>
  <c r="G798"/>
  <c r="H798" s="1"/>
  <c r="G802"/>
  <c r="H802" s="1"/>
  <c r="G806"/>
  <c r="H806" s="1"/>
  <c r="G810"/>
  <c r="H810" s="1"/>
  <c r="G800"/>
  <c r="H800" s="1"/>
  <c r="G773"/>
  <c r="H773" s="1"/>
  <c r="G633"/>
  <c r="H633" s="1"/>
  <c r="G569"/>
  <c r="H569" s="1"/>
  <c r="G423"/>
  <c r="H423" s="1"/>
  <c r="G427"/>
  <c r="H427" s="1"/>
  <c r="G431"/>
  <c r="H431" s="1"/>
  <c r="G435"/>
  <c r="H435" s="1"/>
  <c r="G439"/>
  <c r="H439" s="1"/>
  <c r="G443"/>
  <c r="H443" s="1"/>
  <c r="G447"/>
  <c r="H447" s="1"/>
  <c r="G451"/>
  <c r="H451" s="1"/>
  <c r="G455"/>
  <c r="H455" s="1"/>
  <c r="G459"/>
  <c r="H459" s="1"/>
  <c r="G463"/>
  <c r="H463" s="1"/>
  <c r="G467"/>
  <c r="H467" s="1"/>
  <c r="G471"/>
  <c r="H471" s="1"/>
  <c r="G475"/>
  <c r="H475" s="1"/>
  <c r="G479"/>
  <c r="H479" s="1"/>
  <c r="G483"/>
  <c r="H483" s="1"/>
  <c r="G487"/>
  <c r="H487" s="1"/>
  <c r="G491"/>
  <c r="H491" s="1"/>
  <c r="G495"/>
  <c r="H495" s="1"/>
  <c r="G499"/>
  <c r="H499" s="1"/>
  <c r="G503"/>
  <c r="H503" s="1"/>
  <c r="G507"/>
  <c r="H507" s="1"/>
  <c r="G511"/>
  <c r="H511" s="1"/>
  <c r="G515"/>
  <c r="H515" s="1"/>
  <c r="G519"/>
  <c r="H519" s="1"/>
  <c r="G523"/>
  <c r="H523" s="1"/>
  <c r="G527"/>
  <c r="H527" s="1"/>
  <c r="G531"/>
  <c r="H531" s="1"/>
  <c r="G535"/>
  <c r="H535" s="1"/>
  <c r="G539"/>
  <c r="H539" s="1"/>
  <c r="G543"/>
  <c r="H543" s="1"/>
  <c r="G547"/>
  <c r="H547" s="1"/>
  <c r="G551"/>
  <c r="H551" s="1"/>
  <c r="G555"/>
  <c r="H555" s="1"/>
  <c r="G559"/>
  <c r="H559" s="1"/>
  <c r="G563"/>
  <c r="H563" s="1"/>
  <c r="G567"/>
  <c r="H567" s="1"/>
  <c r="G571"/>
  <c r="H571" s="1"/>
  <c r="G575"/>
  <c r="H575" s="1"/>
  <c r="G579"/>
  <c r="H579" s="1"/>
  <c r="G583"/>
  <c r="H583" s="1"/>
  <c r="G587"/>
  <c r="H587" s="1"/>
  <c r="G591"/>
  <c r="H591" s="1"/>
  <c r="G595"/>
  <c r="H595" s="1"/>
  <c r="G599"/>
  <c r="H599" s="1"/>
  <c r="G603"/>
  <c r="H603" s="1"/>
  <c r="G607"/>
  <c r="H607" s="1"/>
  <c r="G611"/>
  <c r="H611" s="1"/>
  <c r="G615"/>
  <c r="H615" s="1"/>
  <c r="G619"/>
  <c r="H619" s="1"/>
  <c r="G623"/>
  <c r="H623" s="1"/>
  <c r="G627"/>
  <c r="H627" s="1"/>
  <c r="G631"/>
  <c r="H631" s="1"/>
  <c r="G635"/>
  <c r="H635" s="1"/>
  <c r="G639"/>
  <c r="H639" s="1"/>
  <c r="G643"/>
  <c r="H643" s="1"/>
  <c r="G647"/>
  <c r="H647" s="1"/>
  <c r="G651"/>
  <c r="H651" s="1"/>
  <c r="G655"/>
  <c r="H655" s="1"/>
  <c r="G659"/>
  <c r="H659" s="1"/>
  <c r="G663"/>
  <c r="H663" s="1"/>
  <c r="G667"/>
  <c r="H667" s="1"/>
  <c r="G671"/>
  <c r="H671" s="1"/>
  <c r="G675"/>
  <c r="H675" s="1"/>
  <c r="G679"/>
  <c r="H679" s="1"/>
  <c r="G683"/>
  <c r="H683" s="1"/>
  <c r="G687"/>
  <c r="H687" s="1"/>
  <c r="G691"/>
  <c r="H691" s="1"/>
  <c r="G695"/>
  <c r="H695" s="1"/>
  <c r="G699"/>
  <c r="H699" s="1"/>
  <c r="G703"/>
  <c r="H703" s="1"/>
  <c r="G707"/>
  <c r="H707" s="1"/>
  <c r="G711"/>
  <c r="H711" s="1"/>
  <c r="G715"/>
  <c r="H715" s="1"/>
  <c r="G719"/>
  <c r="H719" s="1"/>
  <c r="G723"/>
  <c r="H723" s="1"/>
  <c r="G727"/>
  <c r="H727" s="1"/>
  <c r="G731"/>
  <c r="H731" s="1"/>
  <c r="G735"/>
  <c r="H735" s="1"/>
  <c r="G739"/>
  <c r="H739" s="1"/>
  <c r="G743"/>
  <c r="H743" s="1"/>
  <c r="G747"/>
  <c r="H747" s="1"/>
  <c r="G751"/>
  <c r="H751" s="1"/>
  <c r="G755"/>
  <c r="H755" s="1"/>
  <c r="G759"/>
  <c r="H759" s="1"/>
  <c r="G763"/>
  <c r="H763" s="1"/>
  <c r="G767"/>
  <c r="H767" s="1"/>
  <c r="G771"/>
  <c r="H771" s="1"/>
  <c r="G775"/>
  <c r="H775" s="1"/>
  <c r="G779"/>
  <c r="H779" s="1"/>
  <c r="G783"/>
  <c r="H783" s="1"/>
  <c r="G787"/>
  <c r="H787" s="1"/>
  <c r="G791"/>
  <c r="H791" s="1"/>
  <c r="G795"/>
  <c r="H795" s="1"/>
  <c r="G799"/>
  <c r="H799" s="1"/>
  <c r="G803"/>
  <c r="H803" s="1"/>
  <c r="G807"/>
  <c r="H807" s="1"/>
  <c r="G811"/>
  <c r="H811" s="1"/>
  <c r="G784"/>
  <c r="H784" s="1"/>
  <c r="G757"/>
  <c r="H757" s="1"/>
  <c r="G745"/>
  <c r="H745" s="1"/>
  <c r="G597"/>
  <c r="H597" s="1"/>
  <c r="G533"/>
  <c r="H533" s="1"/>
  <c r="G469"/>
  <c r="H469" s="1"/>
  <c r="G425"/>
  <c r="H425" s="1"/>
  <c r="G752"/>
  <c r="H752" s="1"/>
  <c r="G741"/>
  <c r="H741" s="1"/>
  <c r="G736"/>
  <c r="H736" s="1"/>
  <c r="G693"/>
  <c r="H693" s="1"/>
  <c r="G677"/>
  <c r="H677" s="1"/>
  <c r="G629"/>
  <c r="H629" s="1"/>
  <c r="G613"/>
  <c r="H613" s="1"/>
  <c r="G565"/>
  <c r="H565" s="1"/>
  <c r="G549"/>
  <c r="H549" s="1"/>
  <c r="G809"/>
  <c r="H809" s="1"/>
  <c r="G804"/>
  <c r="H804" s="1"/>
  <c r="G793"/>
  <c r="H793" s="1"/>
  <c r="G788"/>
  <c r="H788" s="1"/>
  <c r="G777"/>
  <c r="H777" s="1"/>
  <c r="G772"/>
  <c r="H772" s="1"/>
  <c r="G761"/>
  <c r="H761" s="1"/>
  <c r="G756"/>
  <c r="H756" s="1"/>
  <c r="G740"/>
  <c r="H740" s="1"/>
  <c r="G729"/>
  <c r="H729" s="1"/>
  <c r="G724"/>
  <c r="H724" s="1"/>
  <c r="G713"/>
  <c r="H713" s="1"/>
  <c r="G708"/>
  <c r="H708" s="1"/>
  <c r="G692"/>
  <c r="H692" s="1"/>
  <c r="G676"/>
  <c r="H676" s="1"/>
  <c r="G665"/>
  <c r="H665" s="1"/>
  <c r="G660"/>
  <c r="H660" s="1"/>
  <c r="G649"/>
  <c r="H649" s="1"/>
  <c r="G644"/>
  <c r="H644" s="1"/>
  <c r="G601"/>
  <c r="H601" s="1"/>
  <c r="G585"/>
  <c r="H585" s="1"/>
  <c r="G537"/>
  <c r="H537" s="1"/>
  <c r="G525"/>
  <c r="H525" s="1"/>
  <c r="G509"/>
  <c r="H509" s="1"/>
  <c r="G501"/>
  <c r="H501" s="1"/>
  <c r="G493"/>
  <c r="H493" s="1"/>
  <c r="G485"/>
  <c r="H485" s="1"/>
  <c r="G477"/>
  <c r="H477" s="1"/>
  <c r="G461"/>
  <c r="H461" s="1"/>
  <c r="G445"/>
  <c r="H445" s="1"/>
  <c r="G432"/>
  <c r="H432" s="1"/>
  <c r="G448"/>
  <c r="H448" s="1"/>
  <c r="G456"/>
  <c r="H456" s="1"/>
  <c r="G464"/>
  <c r="H464" s="1"/>
  <c r="G472"/>
  <c r="H472" s="1"/>
  <c r="G480"/>
  <c r="H480" s="1"/>
  <c r="G488"/>
  <c r="H488" s="1"/>
  <c r="G496"/>
  <c r="H496" s="1"/>
  <c r="G508"/>
  <c r="H508" s="1"/>
  <c r="G516"/>
  <c r="H516" s="1"/>
  <c r="G524"/>
  <c r="H524" s="1"/>
  <c r="G797"/>
  <c r="H797" s="1"/>
  <c r="G781"/>
  <c r="H781" s="1"/>
  <c r="G765"/>
  <c r="H765" s="1"/>
  <c r="G749"/>
  <c r="H749" s="1"/>
  <c r="G733"/>
  <c r="H733" s="1"/>
  <c r="G717"/>
  <c r="H717" s="1"/>
  <c r="G701"/>
  <c r="H701" s="1"/>
  <c r="G685"/>
  <c r="H685" s="1"/>
  <c r="G669"/>
  <c r="H669" s="1"/>
  <c r="G428"/>
  <c r="H428" s="1"/>
  <c r="G444"/>
  <c r="H444" s="1"/>
  <c r="G452"/>
  <c r="H452" s="1"/>
  <c r="G460"/>
  <c r="H460" s="1"/>
  <c r="G468"/>
  <c r="H468" s="1"/>
  <c r="G476"/>
  <c r="H476" s="1"/>
  <c r="G484"/>
  <c r="H484" s="1"/>
  <c r="G492"/>
  <c r="H492" s="1"/>
  <c r="G500"/>
  <c r="H500" s="1"/>
  <c r="G504"/>
  <c r="H504" s="1"/>
  <c r="G512"/>
  <c r="H512" s="1"/>
  <c r="G520"/>
  <c r="H520" s="1"/>
  <c r="G528"/>
  <c r="H528" s="1"/>
  <c r="G421"/>
  <c r="H421" s="1"/>
  <c r="G437"/>
  <c r="H437" s="1"/>
  <c r="F417" i="39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G522" l="1"/>
  <c r="G525"/>
  <c r="G524"/>
  <c r="G523"/>
  <c r="G513"/>
  <c r="G465"/>
  <c r="G505"/>
  <c r="G521"/>
  <c r="G437"/>
  <c r="G477"/>
  <c r="G445"/>
  <c r="G459"/>
  <c r="G429"/>
  <c r="G461"/>
  <c r="G517"/>
  <c r="G514"/>
  <c r="G510"/>
  <c r="G496"/>
  <c r="G492"/>
  <c r="G485"/>
  <c r="G475"/>
  <c r="G471"/>
  <c r="G467"/>
  <c r="G444"/>
  <c r="G441"/>
  <c r="G434"/>
  <c r="G426"/>
  <c r="G423"/>
  <c r="G516"/>
  <c r="G509"/>
  <c r="G506"/>
  <c r="G502"/>
  <c r="G499"/>
  <c r="G495"/>
  <c r="G491"/>
  <c r="G484"/>
  <c r="G481"/>
  <c r="G474"/>
  <c r="G470"/>
  <c r="G451"/>
  <c r="G447"/>
  <c r="G443"/>
  <c r="G440"/>
  <c r="G433"/>
  <c r="G425"/>
  <c r="G422"/>
  <c r="G493"/>
  <c r="G519"/>
  <c r="G515"/>
  <c r="G512"/>
  <c r="G501"/>
  <c r="G498"/>
  <c r="G490"/>
  <c r="G487"/>
  <c r="G483"/>
  <c r="G480"/>
  <c r="G473"/>
  <c r="G469"/>
  <c r="G457"/>
  <c r="G453"/>
  <c r="G450"/>
  <c r="G449"/>
  <c r="G446"/>
  <c r="G432"/>
  <c r="G428"/>
  <c r="G421"/>
  <c r="G518"/>
  <c r="G497"/>
  <c r="G489"/>
  <c r="G486"/>
  <c r="G468"/>
  <c r="G462"/>
  <c r="G456"/>
  <c r="G435"/>
  <c r="G431"/>
  <c r="G427"/>
  <c r="G511"/>
  <c r="G508"/>
  <c r="G504"/>
  <c r="G494"/>
  <c r="G479"/>
  <c r="G476"/>
  <c r="G464"/>
  <c r="G458"/>
  <c r="G455"/>
  <c r="G452"/>
  <c r="G439"/>
  <c r="G436"/>
  <c r="G430"/>
  <c r="G520"/>
  <c r="G507"/>
  <c r="G503"/>
  <c r="G500"/>
  <c r="G488"/>
  <c r="G482"/>
  <c r="G478"/>
  <c r="G472"/>
  <c r="G466"/>
  <c r="G463"/>
  <c r="G460"/>
  <c r="G454"/>
  <c r="G448"/>
  <c r="G442"/>
  <c r="G438"/>
  <c r="G424"/>
  <c r="F417" i="40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G474" l="1"/>
  <c r="G587"/>
  <c r="G491"/>
  <c r="G467"/>
  <c r="G802"/>
  <c r="G622"/>
  <c r="G602"/>
  <c r="G422"/>
  <c r="G794"/>
  <c r="G654"/>
  <c r="G634"/>
  <c r="G565"/>
  <c r="G525"/>
  <c r="G497"/>
  <c r="G445"/>
  <c r="G698"/>
  <c r="G666"/>
  <c r="G470"/>
  <c r="G426"/>
  <c r="G581"/>
  <c r="G553"/>
  <c r="G692"/>
  <c r="G660"/>
  <c r="G628"/>
  <c r="G480"/>
  <c r="G432"/>
  <c r="G810"/>
  <c r="G804"/>
  <c r="G780"/>
  <c r="G798"/>
  <c r="G790"/>
  <c r="G766"/>
  <c r="G758"/>
  <c r="G734"/>
  <c r="G726"/>
  <c r="G808"/>
  <c r="G800"/>
  <c r="G792"/>
  <c r="G784"/>
  <c r="G776"/>
  <c r="G768"/>
  <c r="G760"/>
  <c r="G752"/>
  <c r="G744"/>
  <c r="G736"/>
  <c r="G728"/>
  <c r="G720"/>
  <c r="G686"/>
  <c r="G596"/>
  <c r="G786"/>
  <c r="G778"/>
  <c r="G770"/>
  <c r="G762"/>
  <c r="G754"/>
  <c r="G746"/>
  <c r="G738"/>
  <c r="G730"/>
  <c r="G722"/>
  <c r="G796"/>
  <c r="G772"/>
  <c r="G764"/>
  <c r="G756"/>
  <c r="G748"/>
  <c r="G740"/>
  <c r="G732"/>
  <c r="G724"/>
  <c r="G812"/>
  <c r="G788"/>
  <c r="G806"/>
  <c r="G782"/>
  <c r="G774"/>
  <c r="G750"/>
  <c r="G742"/>
  <c r="G718"/>
  <c r="G811"/>
  <c r="G803"/>
  <c r="G797"/>
  <c r="G791"/>
  <c r="G785"/>
  <c r="G779"/>
  <c r="G773"/>
  <c r="G767"/>
  <c r="G761"/>
  <c r="G755"/>
  <c r="G749"/>
  <c r="G743"/>
  <c r="G735"/>
  <c r="G725"/>
  <c r="G713"/>
  <c r="G707"/>
  <c r="G704"/>
  <c r="G701"/>
  <c r="G695"/>
  <c r="G681"/>
  <c r="G675"/>
  <c r="G672"/>
  <c r="G669"/>
  <c r="G663"/>
  <c r="G649"/>
  <c r="G643"/>
  <c r="G640"/>
  <c r="G637"/>
  <c r="G631"/>
  <c r="G617"/>
  <c r="G611"/>
  <c r="G608"/>
  <c r="G605"/>
  <c r="G599"/>
  <c r="G590"/>
  <c r="G576"/>
  <c r="G569"/>
  <c r="G562"/>
  <c r="G559"/>
  <c r="G556"/>
  <c r="G550"/>
  <c r="G547"/>
  <c r="G543"/>
  <c r="G540"/>
  <c r="G536"/>
  <c r="G532"/>
  <c r="G519"/>
  <c r="G516"/>
  <c r="G512"/>
  <c r="G505"/>
  <c r="G501"/>
  <c r="G494"/>
  <c r="G488"/>
  <c r="G481"/>
  <c r="G477"/>
  <c r="G471"/>
  <c r="G468"/>
  <c r="G461"/>
  <c r="G458"/>
  <c r="G455"/>
  <c r="G452"/>
  <c r="G449"/>
  <c r="G442"/>
  <c r="G438"/>
  <c r="G435"/>
  <c r="G429"/>
  <c r="G423"/>
  <c r="G715"/>
  <c r="G712"/>
  <c r="G709"/>
  <c r="G706"/>
  <c r="G703"/>
  <c r="G700"/>
  <c r="G694"/>
  <c r="G689"/>
  <c r="G683"/>
  <c r="G680"/>
  <c r="G677"/>
  <c r="G674"/>
  <c r="G671"/>
  <c r="G668"/>
  <c r="G662"/>
  <c r="G657"/>
  <c r="G651"/>
  <c r="G648"/>
  <c r="G645"/>
  <c r="G642"/>
  <c r="G639"/>
  <c r="G636"/>
  <c r="G630"/>
  <c r="G625"/>
  <c r="G619"/>
  <c r="G616"/>
  <c r="G613"/>
  <c r="G610"/>
  <c r="G607"/>
  <c r="G604"/>
  <c r="G598"/>
  <c r="G593"/>
  <c r="G589"/>
  <c r="G584"/>
  <c r="G578"/>
  <c r="G575"/>
  <c r="G572"/>
  <c r="G568"/>
  <c r="G561"/>
  <c r="G558"/>
  <c r="G555"/>
  <c r="G549"/>
  <c r="G546"/>
  <c r="G542"/>
  <c r="G539"/>
  <c r="G535"/>
  <c r="G531"/>
  <c r="G528"/>
  <c r="G522"/>
  <c r="G518"/>
  <c r="G515"/>
  <c r="G511"/>
  <c r="G508"/>
  <c r="G504"/>
  <c r="G500"/>
  <c r="G493"/>
  <c r="G487"/>
  <c r="G484"/>
  <c r="G464"/>
  <c r="G460"/>
  <c r="G457"/>
  <c r="G454"/>
  <c r="G451"/>
  <c r="G448"/>
  <c r="G441"/>
  <c r="G437"/>
  <c r="G809"/>
  <c r="G801"/>
  <c r="G795"/>
  <c r="G789"/>
  <c r="G783"/>
  <c r="G775"/>
  <c r="G769"/>
  <c r="G763"/>
  <c r="G757"/>
  <c r="G751"/>
  <c r="G745"/>
  <c r="G741"/>
  <c r="G737"/>
  <c r="G733"/>
  <c r="G731"/>
  <c r="G729"/>
  <c r="G723"/>
  <c r="G721"/>
  <c r="G719"/>
  <c r="G717"/>
  <c r="G714"/>
  <c r="G711"/>
  <c r="G708"/>
  <c r="G702"/>
  <c r="G697"/>
  <c r="G691"/>
  <c r="G688"/>
  <c r="G685"/>
  <c r="G682"/>
  <c r="G679"/>
  <c r="G676"/>
  <c r="G670"/>
  <c r="G665"/>
  <c r="G659"/>
  <c r="G656"/>
  <c r="G653"/>
  <c r="G650"/>
  <c r="G647"/>
  <c r="G644"/>
  <c r="G638"/>
  <c r="G633"/>
  <c r="G627"/>
  <c r="G624"/>
  <c r="G621"/>
  <c r="G618"/>
  <c r="G615"/>
  <c r="G612"/>
  <c r="G606"/>
  <c r="G601"/>
  <c r="G595"/>
  <c r="G592"/>
  <c r="G586"/>
  <c r="G583"/>
  <c r="G580"/>
  <c r="G577"/>
  <c r="G574"/>
  <c r="G571"/>
  <c r="G567"/>
  <c r="G564"/>
  <c r="G557"/>
  <c r="G552"/>
  <c r="G545"/>
  <c r="G541"/>
  <c r="G538"/>
  <c r="G534"/>
  <c r="G530"/>
  <c r="G527"/>
  <c r="G524"/>
  <c r="G521"/>
  <c r="G517"/>
  <c r="G514"/>
  <c r="G510"/>
  <c r="G507"/>
  <c r="G503"/>
  <c r="G499"/>
  <c r="G496"/>
  <c r="G490"/>
  <c r="G486"/>
  <c r="G483"/>
  <c r="G479"/>
  <c r="G476"/>
  <c r="G473"/>
  <c r="G469"/>
  <c r="G466"/>
  <c r="G463"/>
  <c r="G459"/>
  <c r="G453"/>
  <c r="G447"/>
  <c r="G444"/>
  <c r="G440"/>
  <c r="G434"/>
  <c r="G431"/>
  <c r="G428"/>
  <c r="G425"/>
  <c r="G421"/>
  <c r="G807"/>
  <c r="G805"/>
  <c r="G799"/>
  <c r="G793"/>
  <c r="G787"/>
  <c r="G781"/>
  <c r="G777"/>
  <c r="G771"/>
  <c r="G765"/>
  <c r="G759"/>
  <c r="G753"/>
  <c r="G747"/>
  <c r="G739"/>
  <c r="G727"/>
  <c r="G716"/>
  <c r="G710"/>
  <c r="G705"/>
  <c r="G699"/>
  <c r="G696"/>
  <c r="G693"/>
  <c r="G690"/>
  <c r="G687"/>
  <c r="G684"/>
  <c r="G678"/>
  <c r="G673"/>
  <c r="G667"/>
  <c r="G664"/>
  <c r="G661"/>
  <c r="G658"/>
  <c r="G655"/>
  <c r="G652"/>
  <c r="G646"/>
  <c r="G641"/>
  <c r="G635"/>
  <c r="G632"/>
  <c r="G629"/>
  <c r="G626"/>
  <c r="G623"/>
  <c r="G620"/>
  <c r="G614"/>
  <c r="G609"/>
  <c r="G603"/>
  <c r="G600"/>
  <c r="G597"/>
  <c r="G594"/>
  <c r="G591"/>
  <c r="G588"/>
  <c r="G585"/>
  <c r="G582"/>
  <c r="G579"/>
  <c r="G573"/>
  <c r="G570"/>
  <c r="G566"/>
  <c r="G563"/>
  <c r="G560"/>
  <c r="G554"/>
  <c r="G551"/>
  <c r="G548"/>
  <c r="G544"/>
  <c r="G537"/>
  <c r="G533"/>
  <c r="G529"/>
  <c r="G526"/>
  <c r="G523"/>
  <c r="G520"/>
  <c r="G513"/>
  <c r="G509"/>
  <c r="G506"/>
  <c r="G502"/>
  <c r="G498"/>
  <c r="G495"/>
  <c r="G492"/>
  <c r="G489"/>
  <c r="G485"/>
  <c r="G482"/>
  <c r="G478"/>
  <c r="G475"/>
  <c r="G472"/>
  <c r="G465"/>
  <c r="G462"/>
  <c r="G456"/>
  <c r="G450"/>
  <c r="G446"/>
  <c r="G443"/>
  <c r="G439"/>
  <c r="G436"/>
  <c r="G433"/>
  <c r="G430"/>
  <c r="G427"/>
  <c r="G424"/>
  <c r="G319" i="52" l="1"/>
  <c r="G327"/>
  <c r="G335"/>
  <c r="G343"/>
  <c r="G351"/>
  <c r="G367"/>
  <c r="G377"/>
  <c r="G118"/>
  <c r="G123"/>
  <c r="G126"/>
  <c r="G131"/>
  <c r="G135"/>
  <c r="G139"/>
  <c r="G142"/>
  <c r="G147"/>
  <c r="G150"/>
  <c r="G155"/>
  <c r="G170"/>
  <c r="G184"/>
  <c r="G198"/>
  <c r="G202"/>
  <c r="G216"/>
  <c r="G230"/>
  <c r="G234"/>
  <c r="G248"/>
  <c r="G266"/>
  <c r="G280"/>
  <c r="G298"/>
  <c r="G306"/>
  <c r="H5" i="43"/>
  <c r="H5" i="44"/>
  <c r="F113" i="46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G420" s="1"/>
  <c r="H420" s="1"/>
  <c r="E113" i="55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F136" s="1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F194" s="1"/>
  <c r="E195"/>
  <c r="F195" s="1"/>
  <c r="E196"/>
  <c r="F196" s="1"/>
  <c r="E197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F239" s="1"/>
  <c r="E240"/>
  <c r="F240" s="1"/>
  <c r="E241"/>
  <c r="F241" s="1"/>
  <c r="E242"/>
  <c r="F242" s="1"/>
  <c r="E243"/>
  <c r="F243" s="1"/>
  <c r="E244"/>
  <c r="F244" s="1"/>
  <c r="E245"/>
  <c r="F245" s="1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F255" s="1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F263" s="1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F271" s="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F287" s="1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F295" s="1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F303" s="1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F311" s="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F319" s="1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F359" s="1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F399" s="1"/>
  <c r="E400"/>
  <c r="F400" s="1"/>
  <c r="G397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G415" s="1"/>
  <c r="F113" i="39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G420" s="1"/>
  <c r="F113" i="40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G420" s="1"/>
  <c r="G334" i="55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E112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H10"/>
  <c r="F3"/>
  <c r="F2"/>
  <c r="G371" i="52"/>
  <c r="G363"/>
  <c r="G355"/>
  <c r="G347"/>
  <c r="G339"/>
  <c r="G331"/>
  <c r="G323"/>
  <c r="G146"/>
  <c r="G138"/>
  <c r="G130"/>
  <c r="G122"/>
  <c r="F3"/>
  <c r="F2"/>
  <c r="H10" i="38"/>
  <c r="H10" i="39"/>
  <c r="H10" i="40"/>
  <c r="H10" i="43"/>
  <c r="H10" i="44"/>
  <c r="F2" i="38"/>
  <c r="F3"/>
  <c r="G20"/>
  <c r="G25"/>
  <c r="F2" i="39"/>
  <c r="F3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2" i="40"/>
  <c r="F3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2" i="43"/>
  <c r="F3"/>
  <c r="F16"/>
  <c r="F17"/>
  <c r="F18"/>
  <c r="F19"/>
  <c r="F20"/>
  <c r="F21"/>
  <c r="F22"/>
  <c r="F23"/>
  <c r="F24"/>
  <c r="F25"/>
  <c r="F26"/>
  <c r="G30" s="1"/>
  <c r="F2" i="44"/>
  <c r="F3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2" i="46"/>
  <c r="F3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H5" i="55"/>
  <c r="G405" i="39"/>
  <c r="G414" i="55" l="1"/>
  <c r="G29" i="43"/>
  <c r="G26" i="55"/>
  <c r="G58"/>
  <c r="G413"/>
  <c r="G77"/>
  <c r="G255" i="46"/>
  <c r="H255" s="1"/>
  <c r="G57" i="40"/>
  <c r="G233"/>
  <c r="G159"/>
  <c r="G326"/>
  <c r="G160" i="52"/>
  <c r="G154"/>
  <c r="H5"/>
  <c r="G191"/>
  <c r="G166"/>
  <c r="G158"/>
  <c r="G302"/>
  <c r="G295"/>
  <c r="G288"/>
  <c r="G270"/>
  <c r="G263"/>
  <c r="G256"/>
  <c r="G242"/>
  <c r="G238"/>
  <c r="G231"/>
  <c r="G224"/>
  <c r="G210"/>
  <c r="G206"/>
  <c r="G199"/>
  <c r="G192"/>
  <c r="G178"/>
  <c r="G174"/>
  <c r="G167"/>
  <c r="G294"/>
  <c r="G287"/>
  <c r="G262"/>
  <c r="G255"/>
  <c r="G223"/>
  <c r="G274"/>
  <c r="G303"/>
  <c r="G296"/>
  <c r="G282"/>
  <c r="G278"/>
  <c r="G271"/>
  <c r="G264"/>
  <c r="G250"/>
  <c r="G246"/>
  <c r="G239"/>
  <c r="G232"/>
  <c r="G218"/>
  <c r="G214"/>
  <c r="G207"/>
  <c r="G200"/>
  <c r="G186"/>
  <c r="G182"/>
  <c r="G175"/>
  <c r="G168"/>
  <c r="G304"/>
  <c r="G290"/>
  <c r="G286"/>
  <c r="G279"/>
  <c r="G272"/>
  <c r="G258"/>
  <c r="G254"/>
  <c r="G247"/>
  <c r="G240"/>
  <c r="G226"/>
  <c r="G222"/>
  <c r="G215"/>
  <c r="G208"/>
  <c r="G194"/>
  <c r="G190"/>
  <c r="G183"/>
  <c r="G176"/>
  <c r="G162"/>
  <c r="G300"/>
  <c r="G292"/>
  <c r="G284"/>
  <c r="G276"/>
  <c r="G268"/>
  <c r="G236"/>
  <c r="G228"/>
  <c r="G220"/>
  <c r="G212"/>
  <c r="G204"/>
  <c r="G196"/>
  <c r="G172"/>
  <c r="G164"/>
  <c r="G373"/>
  <c r="G361"/>
  <c r="G357"/>
  <c r="G349"/>
  <c r="G341"/>
  <c r="G333"/>
  <c r="G325"/>
  <c r="G119"/>
  <c r="G127"/>
  <c r="G143"/>
  <c r="G151"/>
  <c r="G159"/>
  <c r="G320"/>
  <c r="G328"/>
  <c r="G336"/>
  <c r="G344"/>
  <c r="G352"/>
  <c r="G360"/>
  <c r="G376"/>
  <c r="G293"/>
  <c r="G285"/>
  <c r="G277"/>
  <c r="G269"/>
  <c r="G261"/>
  <c r="G253"/>
  <c r="G245"/>
  <c r="G237"/>
  <c r="G229"/>
  <c r="G205"/>
  <c r="G197"/>
  <c r="G189"/>
  <c r="G181"/>
  <c r="G173"/>
  <c r="G165"/>
  <c r="G156"/>
  <c r="G152"/>
  <c r="G144"/>
  <c r="G140"/>
  <c r="G136"/>
  <c r="G132"/>
  <c r="G128"/>
  <c r="G124"/>
  <c r="G120"/>
  <c r="G378"/>
  <c r="G374"/>
  <c r="G370"/>
  <c r="G366"/>
  <c r="G362"/>
  <c r="G358"/>
  <c r="G354"/>
  <c r="G350"/>
  <c r="G346"/>
  <c r="G342"/>
  <c r="G338"/>
  <c r="G334"/>
  <c r="G330"/>
  <c r="G326"/>
  <c r="G322"/>
  <c r="G134"/>
  <c r="G359"/>
  <c r="G375"/>
  <c r="G157"/>
  <c r="G153"/>
  <c r="G149"/>
  <c r="G145"/>
  <c r="G141"/>
  <c r="G137"/>
  <c r="G133"/>
  <c r="G129"/>
  <c r="G125"/>
  <c r="G121"/>
  <c r="G117"/>
  <c r="G309"/>
  <c r="G260"/>
  <c r="G252"/>
  <c r="G244"/>
  <c r="G188"/>
  <c r="G180"/>
  <c r="G369"/>
  <c r="G365"/>
  <c r="G353"/>
  <c r="G345"/>
  <c r="G337"/>
  <c r="G329"/>
  <c r="G321"/>
  <c r="G368"/>
  <c r="G301"/>
  <c r="G221"/>
  <c r="G213"/>
  <c r="G148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24"/>
  <c r="G332"/>
  <c r="G340"/>
  <c r="G348"/>
  <c r="G356"/>
  <c r="G364"/>
  <c r="G372"/>
  <c r="G308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16"/>
  <c r="G350" i="46"/>
  <c r="H350" s="1"/>
  <c r="G412"/>
  <c r="H412" s="1"/>
  <c r="G395"/>
  <c r="H395" s="1"/>
  <c r="G372"/>
  <c r="H372" s="1"/>
  <c r="G184"/>
  <c r="H184" s="1"/>
  <c r="G120"/>
  <c r="H120" s="1"/>
  <c r="G46" i="40"/>
  <c r="G345"/>
  <c r="H5"/>
  <c r="G93"/>
  <c r="G78"/>
  <c r="G25"/>
  <c r="G386"/>
  <c r="G383"/>
  <c r="G352"/>
  <c r="G304"/>
  <c r="G282"/>
  <c r="G254"/>
  <c r="G210"/>
  <c r="G207"/>
  <c r="G191"/>
  <c r="G175"/>
  <c r="G143"/>
  <c r="G127"/>
  <c r="G42" i="46"/>
  <c r="H42" s="1"/>
  <c r="G329"/>
  <c r="H329" s="1"/>
  <c r="G307"/>
  <c r="H307" s="1"/>
  <c r="G285"/>
  <c r="H285" s="1"/>
  <c r="G277"/>
  <c r="H277" s="1"/>
  <c r="G234"/>
  <c r="H234" s="1"/>
  <c r="G217"/>
  <c r="H217" s="1"/>
  <c r="G200"/>
  <c r="H200" s="1"/>
  <c r="G168"/>
  <c r="H168" s="1"/>
  <c r="G152"/>
  <c r="H152" s="1"/>
  <c r="G136"/>
  <c r="H136" s="1"/>
  <c r="G298"/>
  <c r="H298" s="1"/>
  <c r="G32"/>
  <c r="H32" s="1"/>
  <c r="G114" i="52"/>
  <c r="G406"/>
  <c r="G405"/>
  <c r="G398"/>
  <c r="G397"/>
  <c r="G315"/>
  <c r="G311"/>
  <c r="G318"/>
  <c r="G314"/>
  <c r="G310"/>
  <c r="G317"/>
  <c r="G313"/>
  <c r="H7"/>
  <c r="G316"/>
  <c r="G312"/>
  <c r="G407"/>
  <c r="G408"/>
  <c r="G399"/>
  <c r="G400"/>
  <c r="G391"/>
  <c r="G390"/>
  <c r="G389"/>
  <c r="G392"/>
  <c r="G388"/>
  <c r="G410"/>
  <c r="G409"/>
  <c r="G402"/>
  <c r="G401"/>
  <c r="G394"/>
  <c r="G393"/>
  <c r="G411"/>
  <c r="G412"/>
  <c r="G403"/>
  <c r="G404"/>
  <c r="G395"/>
  <c r="G396"/>
  <c r="G387"/>
  <c r="G383"/>
  <c r="G379"/>
  <c r="G386"/>
  <c r="G382"/>
  <c r="G385"/>
  <c r="G381"/>
  <c r="G384"/>
  <c r="G380"/>
  <c r="G57" i="46"/>
  <c r="H57" s="1"/>
  <c r="G52"/>
  <c r="H52" s="1"/>
  <c r="G36"/>
  <c r="H36" s="1"/>
  <c r="G107" i="40"/>
  <c r="G100"/>
  <c r="G95"/>
  <c r="G90"/>
  <c r="G89"/>
  <c r="G84"/>
  <c r="G73"/>
  <c r="G63"/>
  <c r="G58"/>
  <c r="G51"/>
  <c r="G41"/>
  <c r="G35"/>
  <c r="G26"/>
  <c r="G20"/>
  <c r="G32" i="55"/>
  <c r="G74"/>
  <c r="G373" i="40"/>
  <c r="G351"/>
  <c r="G341"/>
  <c r="G330"/>
  <c r="G321"/>
  <c r="G303"/>
  <c r="G288"/>
  <c r="G280"/>
  <c r="G274"/>
  <c r="G272"/>
  <c r="G268"/>
  <c r="G259"/>
  <c r="G244"/>
  <c r="G238"/>
  <c r="G228"/>
  <c r="G222"/>
  <c r="G200"/>
  <c r="G187"/>
  <c r="G155"/>
  <c r="G123"/>
  <c r="G387" i="39"/>
  <c r="G362"/>
  <c r="G355"/>
  <c r="G327"/>
  <c r="G302"/>
  <c r="G294"/>
  <c r="G274"/>
  <c r="G246"/>
  <c r="G228"/>
  <c r="G214"/>
  <c r="G195"/>
  <c r="G178"/>
  <c r="H6" i="55"/>
  <c r="G54"/>
  <c r="G398"/>
  <c r="G394"/>
  <c r="G39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356" i="46"/>
  <c r="H356" s="1"/>
  <c r="G340"/>
  <c r="H340" s="1"/>
  <c r="G296"/>
  <c r="H296" s="1"/>
  <c r="G260"/>
  <c r="H260" s="1"/>
  <c r="G244"/>
  <c r="H244" s="1"/>
  <c r="G212"/>
  <c r="H212" s="1"/>
  <c r="G208"/>
  <c r="H208" s="1"/>
  <c r="G204"/>
  <c r="H204" s="1"/>
  <c r="G192"/>
  <c r="H192" s="1"/>
  <c r="G188"/>
  <c r="H188" s="1"/>
  <c r="G176"/>
  <c r="H176" s="1"/>
  <c r="G172"/>
  <c r="H172" s="1"/>
  <c r="G160"/>
  <c r="H160" s="1"/>
  <c r="G156"/>
  <c r="H156" s="1"/>
  <c r="G144"/>
  <c r="H144" s="1"/>
  <c r="G140"/>
  <c r="H140" s="1"/>
  <c r="G128"/>
  <c r="H128" s="1"/>
  <c r="G124"/>
  <c r="H124" s="1"/>
  <c r="G28" i="43"/>
  <c r="G112" i="52"/>
  <c r="G50" i="55"/>
  <c r="G52"/>
  <c r="G64"/>
  <c r="G96"/>
  <c r="G109"/>
  <c r="G409" i="40"/>
  <c r="G361"/>
  <c r="G309"/>
  <c r="G293"/>
  <c r="G269"/>
  <c r="G217"/>
  <c r="G297" i="39"/>
  <c r="G412" i="55"/>
  <c r="G400"/>
  <c r="G381" i="46"/>
  <c r="H381" s="1"/>
  <c r="G361"/>
  <c r="H361" s="1"/>
  <c r="G351"/>
  <c r="H351" s="1"/>
  <c r="G346"/>
  <c r="H346" s="1"/>
  <c r="G318"/>
  <c r="H318" s="1"/>
  <c r="G279"/>
  <c r="H279" s="1"/>
  <c r="G270"/>
  <c r="H270" s="1"/>
  <c r="G225"/>
  <c r="H225" s="1"/>
  <c r="G33" i="44"/>
  <c r="G396" i="39"/>
  <c r="G370"/>
  <c r="G359"/>
  <c r="G171"/>
  <c r="G146"/>
  <c r="G139"/>
  <c r="G122"/>
  <c r="G118"/>
  <c r="G321"/>
  <c r="G289"/>
  <c r="G217"/>
  <c r="G149"/>
  <c r="G215"/>
  <c r="G87"/>
  <c r="G67"/>
  <c r="G28"/>
  <c r="G407"/>
  <c r="G279"/>
  <c r="G251"/>
  <c r="G181"/>
  <c r="G89"/>
  <c r="G372" i="55"/>
  <c r="G365"/>
  <c r="G370"/>
  <c r="G87"/>
  <c r="G90"/>
  <c r="G410"/>
  <c r="G402"/>
  <c r="G409"/>
  <c r="G406"/>
  <c r="G386"/>
  <c r="G387"/>
  <c r="G388"/>
  <c r="G384"/>
  <c r="G368"/>
  <c r="G364"/>
  <c r="G348"/>
  <c r="G344"/>
  <c r="G340"/>
  <c r="G382"/>
  <c r="G380"/>
  <c r="G359"/>
  <c r="G357"/>
  <c r="G48"/>
  <c r="G55"/>
  <c r="G408"/>
  <c r="G404"/>
  <c r="G375"/>
  <c r="G369"/>
  <c r="G366"/>
  <c r="G352"/>
  <c r="G355"/>
  <c r="G356"/>
  <c r="G396"/>
  <c r="G392"/>
  <c r="G376"/>
  <c r="G377"/>
  <c r="G378"/>
  <c r="G374"/>
  <c r="G362"/>
  <c r="G360"/>
  <c r="G342"/>
  <c r="G345"/>
  <c r="G346"/>
  <c r="G338"/>
  <c r="G45"/>
  <c r="G385"/>
  <c r="G381"/>
  <c r="G373"/>
  <c r="G358"/>
  <c r="G354"/>
  <c r="G349"/>
  <c r="G36"/>
  <c r="G107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91"/>
  <c r="G401"/>
  <c r="G53"/>
  <c r="G75"/>
  <c r="G82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307"/>
  <c r="G311"/>
  <c r="G315"/>
  <c r="G319"/>
  <c r="G323"/>
  <c r="G327"/>
  <c r="G331"/>
  <c r="G335"/>
  <c r="G339"/>
  <c r="G343"/>
  <c r="G353"/>
  <c r="G361"/>
  <c r="G371"/>
  <c r="G389"/>
  <c r="G393"/>
  <c r="G403"/>
  <c r="G407"/>
  <c r="G411"/>
  <c r="H7"/>
  <c r="G24"/>
  <c r="G40"/>
  <c r="G111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50"/>
  <c r="G405"/>
  <c r="G91"/>
  <c r="G98"/>
  <c r="G48" i="39"/>
  <c r="G402"/>
  <c r="G391"/>
  <c r="G348"/>
  <c r="G312"/>
  <c r="G260"/>
  <c r="G219"/>
  <c r="G186"/>
  <c r="G156"/>
  <c r="G196"/>
  <c r="G305"/>
  <c r="G281"/>
  <c r="G269"/>
  <c r="G241"/>
  <c r="G233"/>
  <c r="G189"/>
  <c r="G157"/>
  <c r="H5"/>
  <c r="G108"/>
  <c r="G380"/>
  <c r="G316"/>
  <c r="G308"/>
  <c r="G266"/>
  <c r="G256"/>
  <c r="G224"/>
  <c r="G164"/>
  <c r="G125"/>
  <c r="G373"/>
  <c r="G337"/>
  <c r="G113"/>
  <c r="G102"/>
  <c r="G98"/>
  <c r="G82"/>
  <c r="G65"/>
  <c r="G61"/>
  <c r="G50"/>
  <c r="G38"/>
  <c r="G34"/>
  <c r="G404" i="40"/>
  <c r="G388"/>
  <c r="G364"/>
  <c r="G336"/>
  <c r="G316"/>
  <c r="G300"/>
  <c r="G284"/>
  <c r="G264"/>
  <c r="G252"/>
  <c r="G220"/>
  <c r="G208"/>
  <c r="G192"/>
  <c r="G184"/>
  <c r="G176"/>
  <c r="G168"/>
  <c r="G160"/>
  <c r="G152"/>
  <c r="G144"/>
  <c r="G136"/>
  <c r="G128"/>
  <c r="G120"/>
  <c r="G64"/>
  <c r="G385"/>
  <c r="G332"/>
  <c r="G249"/>
  <c r="G298"/>
  <c r="G111"/>
  <c r="G109"/>
  <c r="G101"/>
  <c r="G94"/>
  <c r="G85"/>
  <c r="G77"/>
  <c r="G68"/>
  <c r="G62"/>
  <c r="G53"/>
  <c r="G45"/>
  <c r="G37"/>
  <c r="G29"/>
  <c r="G22"/>
  <c r="G30"/>
  <c r="G260"/>
  <c r="H6"/>
  <c r="G119"/>
  <c r="G135"/>
  <c r="G151"/>
  <c r="G167"/>
  <c r="G183"/>
  <c r="G243"/>
  <c r="G315"/>
  <c r="G335"/>
  <c r="G103"/>
  <c r="G99"/>
  <c r="G91"/>
  <c r="G79"/>
  <c r="G75"/>
  <c r="G59"/>
  <c r="G47"/>
  <c r="G43"/>
  <c r="G31"/>
  <c r="G27"/>
  <c r="G392"/>
  <c r="G328"/>
  <c r="G320"/>
  <c r="G296"/>
  <c r="G256"/>
  <c r="G232"/>
  <c r="G224"/>
  <c r="G196"/>
  <c r="G188"/>
  <c r="G180"/>
  <c r="G172"/>
  <c r="G164"/>
  <c r="G156"/>
  <c r="G148"/>
  <c r="G140"/>
  <c r="G132"/>
  <c r="G124"/>
  <c r="G139"/>
  <c r="G171"/>
  <c r="G205"/>
  <c r="G227"/>
  <c r="G104"/>
  <c r="G98"/>
  <c r="G88"/>
  <c r="G80"/>
  <c r="G72"/>
  <c r="G65"/>
  <c r="G56"/>
  <c r="G48"/>
  <c r="G40"/>
  <c r="G32"/>
  <c r="G24"/>
  <c r="G42"/>
  <c r="G74"/>
  <c r="G240"/>
  <c r="G131"/>
  <c r="G147"/>
  <c r="G163"/>
  <c r="G179"/>
  <c r="G195"/>
  <c r="G403"/>
  <c r="G411"/>
  <c r="G406"/>
  <c r="G402"/>
  <c r="G397"/>
  <c r="G393"/>
  <c r="G391"/>
  <c r="G381"/>
  <c r="G377"/>
  <c r="G374"/>
  <c r="G371"/>
  <c r="G366"/>
  <c r="G363"/>
  <c r="G358"/>
  <c r="G353"/>
  <c r="G349"/>
  <c r="G346"/>
  <c r="G342"/>
  <c r="G337"/>
  <c r="G333"/>
  <c r="G331"/>
  <c r="G327"/>
  <c r="G322"/>
  <c r="G317"/>
  <c r="G313"/>
  <c r="G310"/>
  <c r="G305"/>
  <c r="G301"/>
  <c r="G297"/>
  <c r="G294"/>
  <c r="G289"/>
  <c r="G286"/>
  <c r="G283"/>
  <c r="G279"/>
  <c r="G275"/>
  <c r="G270"/>
  <c r="G266"/>
  <c r="G261"/>
  <c r="G258"/>
  <c r="G255"/>
  <c r="G250"/>
  <c r="G245"/>
  <c r="G241"/>
  <c r="G239"/>
  <c r="G234"/>
  <c r="G229"/>
  <c r="G226"/>
  <c r="G223"/>
  <c r="G218"/>
  <c r="G213"/>
  <c r="G209"/>
  <c r="G206"/>
  <c r="G201"/>
  <c r="G197"/>
  <c r="G194"/>
  <c r="G189"/>
  <c r="G186"/>
  <c r="G181"/>
  <c r="G178"/>
  <c r="G173"/>
  <c r="G170"/>
  <c r="G165"/>
  <c r="G162"/>
  <c r="G157"/>
  <c r="G154"/>
  <c r="G149"/>
  <c r="G146"/>
  <c r="G141"/>
  <c r="G138"/>
  <c r="G133"/>
  <c r="G130"/>
  <c r="G125"/>
  <c r="G122"/>
  <c r="G116"/>
  <c r="G50" i="46"/>
  <c r="H50" s="1"/>
  <c r="G46"/>
  <c r="H46" s="1"/>
  <c r="G39"/>
  <c r="H39" s="1"/>
  <c r="G33"/>
  <c r="H33" s="1"/>
  <c r="G30"/>
  <c r="H30" s="1"/>
  <c r="G53"/>
  <c r="H53" s="1"/>
  <c r="G363"/>
  <c r="H363" s="1"/>
  <c r="G410"/>
  <c r="H410" s="1"/>
  <c r="G406"/>
  <c r="H406" s="1"/>
  <c r="G401"/>
  <c r="H401" s="1"/>
  <c r="G397"/>
  <c r="H397" s="1"/>
  <c r="G393"/>
  <c r="H393" s="1"/>
  <c r="G389"/>
  <c r="H389" s="1"/>
  <c r="G385"/>
  <c r="H385" s="1"/>
  <c r="G383"/>
  <c r="H383" s="1"/>
  <c r="G378"/>
  <c r="H378" s="1"/>
  <c r="G373"/>
  <c r="H373" s="1"/>
  <c r="G370"/>
  <c r="H370" s="1"/>
  <c r="G367"/>
  <c r="H367" s="1"/>
  <c r="G362"/>
  <c r="H362" s="1"/>
  <c r="G357"/>
  <c r="H357" s="1"/>
  <c r="G354"/>
  <c r="H354" s="1"/>
  <c r="G349"/>
  <c r="H349" s="1"/>
  <c r="G341"/>
  <c r="H341" s="1"/>
  <c r="G337"/>
  <c r="H337" s="1"/>
  <c r="G333"/>
  <c r="H333" s="1"/>
  <c r="G330"/>
  <c r="H330" s="1"/>
  <c r="G325"/>
  <c r="H325" s="1"/>
  <c r="G322"/>
  <c r="H322" s="1"/>
  <c r="G319"/>
  <c r="H319" s="1"/>
  <c r="G314"/>
  <c r="H314" s="1"/>
  <c r="G310"/>
  <c r="H310" s="1"/>
  <c r="G305"/>
  <c r="H305" s="1"/>
  <c r="G303"/>
  <c r="H303" s="1"/>
  <c r="G297"/>
  <c r="H297" s="1"/>
  <c r="G294"/>
  <c r="H294" s="1"/>
  <c r="G289"/>
  <c r="H289" s="1"/>
  <c r="G287"/>
  <c r="H287" s="1"/>
  <c r="G281"/>
  <c r="H281" s="1"/>
  <c r="G278"/>
  <c r="H278" s="1"/>
  <c r="G274"/>
  <c r="H274" s="1"/>
  <c r="G271"/>
  <c r="H271" s="1"/>
  <c r="G265"/>
  <c r="H265" s="1"/>
  <c r="G262"/>
  <c r="H262" s="1"/>
  <c r="G257"/>
  <c r="H257" s="1"/>
  <c r="G254"/>
  <c r="H254" s="1"/>
  <c r="G251"/>
  <c r="H251" s="1"/>
  <c r="G246"/>
  <c r="H246" s="1"/>
  <c r="G241"/>
  <c r="H241" s="1"/>
  <c r="G238"/>
  <c r="H238" s="1"/>
  <c r="G235"/>
  <c r="H235" s="1"/>
  <c r="G230"/>
  <c r="H230" s="1"/>
  <c r="G226"/>
  <c r="H226" s="1"/>
  <c r="G222"/>
  <c r="H222" s="1"/>
  <c r="G218"/>
  <c r="H218" s="1"/>
  <c r="G214"/>
  <c r="H214" s="1"/>
  <c r="G209"/>
  <c r="H209" s="1"/>
  <c r="G205"/>
  <c r="H205" s="1"/>
  <c r="G201"/>
  <c r="H201" s="1"/>
  <c r="G197"/>
  <c r="H197" s="1"/>
  <c r="G193"/>
  <c r="H193" s="1"/>
  <c r="G189"/>
  <c r="H189" s="1"/>
  <c r="G185"/>
  <c r="H185" s="1"/>
  <c r="G181"/>
  <c r="H181" s="1"/>
  <c r="G177"/>
  <c r="H177" s="1"/>
  <c r="G173"/>
  <c r="H173" s="1"/>
  <c r="G169"/>
  <c r="H169" s="1"/>
  <c r="G165"/>
  <c r="H165" s="1"/>
  <c r="G161"/>
  <c r="H161" s="1"/>
  <c r="G157"/>
  <c r="H157" s="1"/>
  <c r="G153"/>
  <c r="H153" s="1"/>
  <c r="G149"/>
  <c r="H149" s="1"/>
  <c r="G145"/>
  <c r="H145" s="1"/>
  <c r="G141"/>
  <c r="H141" s="1"/>
  <c r="G137"/>
  <c r="H137" s="1"/>
  <c r="G133"/>
  <c r="H133" s="1"/>
  <c r="G129"/>
  <c r="H129" s="1"/>
  <c r="G125"/>
  <c r="H125" s="1"/>
  <c r="G121"/>
  <c r="H121" s="1"/>
  <c r="G117"/>
  <c r="H117" s="1"/>
  <c r="G398"/>
  <c r="H398" s="1"/>
  <c r="G396"/>
  <c r="H396" s="1"/>
  <c r="G379"/>
  <c r="H379" s="1"/>
  <c r="G400"/>
  <c r="H400" s="1"/>
  <c r="G253"/>
  <c r="H253" s="1"/>
  <c r="G245"/>
  <c r="H245" s="1"/>
  <c r="G283"/>
  <c r="H283" s="1"/>
  <c r="G132"/>
  <c r="H132" s="1"/>
  <c r="G148"/>
  <c r="H148" s="1"/>
  <c r="G164"/>
  <c r="H164" s="1"/>
  <c r="G180"/>
  <c r="H180" s="1"/>
  <c r="G196"/>
  <c r="H196" s="1"/>
  <c r="G213"/>
  <c r="H213" s="1"/>
  <c r="G229"/>
  <c r="H229" s="1"/>
  <c r="G250"/>
  <c r="H250" s="1"/>
  <c r="G275"/>
  <c r="H275" s="1"/>
  <c r="G301"/>
  <c r="H301" s="1"/>
  <c r="G324"/>
  <c r="H324" s="1"/>
  <c r="G345"/>
  <c r="H345" s="1"/>
  <c r="G366"/>
  <c r="H366" s="1"/>
  <c r="G312"/>
  <c r="H312" s="1"/>
  <c r="G47"/>
  <c r="H47" s="1"/>
  <c r="G31"/>
  <c r="H31" s="1"/>
  <c r="G408"/>
  <c r="H408" s="1"/>
  <c r="G404"/>
  <c r="H404" s="1"/>
  <c r="G392"/>
  <c r="H392" s="1"/>
  <c r="G388"/>
  <c r="H388" s="1"/>
  <c r="G380"/>
  <c r="H380" s="1"/>
  <c r="G368"/>
  <c r="H368" s="1"/>
  <c r="G364"/>
  <c r="H364" s="1"/>
  <c r="G352"/>
  <c r="H352" s="1"/>
  <c r="G348"/>
  <c r="H348" s="1"/>
  <c r="G336"/>
  <c r="H336" s="1"/>
  <c r="G332"/>
  <c r="H332" s="1"/>
  <c r="G320"/>
  <c r="H320" s="1"/>
  <c r="G316"/>
  <c r="H316" s="1"/>
  <c r="G308"/>
  <c r="H308" s="1"/>
  <c r="G304"/>
  <c r="H304" s="1"/>
  <c r="G292"/>
  <c r="H292" s="1"/>
  <c r="G288"/>
  <c r="H288" s="1"/>
  <c r="G280"/>
  <c r="H280" s="1"/>
  <c r="G276"/>
  <c r="H276" s="1"/>
  <c r="G272"/>
  <c r="H272" s="1"/>
  <c r="G256"/>
  <c r="H256" s="1"/>
  <c r="G252"/>
  <c r="H252" s="1"/>
  <c r="G240"/>
  <c r="H240" s="1"/>
  <c r="G236"/>
  <c r="H236" s="1"/>
  <c r="G48"/>
  <c r="H48" s="1"/>
  <c r="G49"/>
  <c r="H49" s="1"/>
  <c r="G411"/>
  <c r="H411" s="1"/>
  <c r="G331"/>
  <c r="H331" s="1"/>
  <c r="G306"/>
  <c r="H306" s="1"/>
  <c r="G221"/>
  <c r="H221" s="1"/>
  <c r="G239"/>
  <c r="H239" s="1"/>
  <c r="G291"/>
  <c r="H291" s="1"/>
  <c r="G313"/>
  <c r="H313" s="1"/>
  <c r="G334"/>
  <c r="H334" s="1"/>
  <c r="G377"/>
  <c r="H377" s="1"/>
  <c r="G21" i="44"/>
  <c r="G23" i="39"/>
  <c r="G25"/>
  <c r="G24"/>
  <c r="G26"/>
  <c r="G364"/>
  <c r="G344"/>
  <c r="G336"/>
  <c r="G324"/>
  <c r="G300"/>
  <c r="G288"/>
  <c r="G276"/>
  <c r="G264"/>
  <c r="G244"/>
  <c r="G236"/>
  <c r="G204"/>
  <c r="G180"/>
  <c r="G172"/>
  <c r="G132"/>
  <c r="G115"/>
  <c r="G63"/>
  <c r="G154"/>
  <c r="G247"/>
  <c r="G265"/>
  <c r="G309"/>
  <c r="G234"/>
  <c r="G163"/>
  <c r="G111"/>
  <c r="G109"/>
  <c r="G103"/>
  <c r="G99"/>
  <c r="G96"/>
  <c r="G91"/>
  <c r="G83"/>
  <c r="G81"/>
  <c r="G76"/>
  <c r="G71"/>
  <c r="G66"/>
  <c r="G64"/>
  <c r="G60"/>
  <c r="G54"/>
  <c r="G51"/>
  <c r="G47"/>
  <c r="G44"/>
  <c r="G41"/>
  <c r="G35"/>
  <c r="G32"/>
  <c r="G376"/>
  <c r="G340"/>
  <c r="G332"/>
  <c r="G320"/>
  <c r="G292"/>
  <c r="G284"/>
  <c r="G272"/>
  <c r="G240"/>
  <c r="G232"/>
  <c r="G184"/>
  <c r="G168"/>
  <c r="G152"/>
  <c r="G136"/>
  <c r="G124"/>
  <c r="G338"/>
  <c r="G203"/>
  <c r="G131"/>
  <c r="G322"/>
  <c r="G330"/>
  <c r="G106"/>
  <c r="G90"/>
  <c r="G86"/>
  <c r="G74"/>
  <c r="G70"/>
  <c r="G58"/>
  <c r="G42"/>
  <c r="G27"/>
  <c r="G411"/>
  <c r="G406"/>
  <c r="G401"/>
  <c r="G399"/>
  <c r="G395"/>
  <c r="G390"/>
  <c r="G385"/>
  <c r="G383"/>
  <c r="G379"/>
  <c r="G375"/>
  <c r="G369"/>
  <c r="G367"/>
  <c r="G361"/>
  <c r="G358"/>
  <c r="G354"/>
  <c r="G351"/>
  <c r="G347"/>
  <c r="G342"/>
  <c r="G339"/>
  <c r="G335"/>
  <c r="G329"/>
  <c r="G326"/>
  <c r="G323"/>
  <c r="G318"/>
  <c r="G314"/>
  <c r="G311"/>
  <c r="G306"/>
  <c r="G301"/>
  <c r="G298"/>
  <c r="G293"/>
  <c r="G290"/>
  <c r="G287"/>
  <c r="G282"/>
  <c r="G277"/>
  <c r="G273"/>
  <c r="G268"/>
  <c r="G267"/>
  <c r="G261"/>
  <c r="G259"/>
  <c r="G255"/>
  <c r="G248"/>
  <c r="G245"/>
  <c r="G242"/>
  <c r="G237"/>
  <c r="G235"/>
  <c r="G229"/>
  <c r="G227"/>
  <c r="G223"/>
  <c r="H6"/>
  <c r="G213"/>
  <c r="G209"/>
  <c r="G206"/>
  <c r="G201"/>
  <c r="G198"/>
  <c r="G194"/>
  <c r="G191"/>
  <c r="G185"/>
  <c r="G182"/>
  <c r="G177"/>
  <c r="G174"/>
  <c r="G170"/>
  <c r="G166"/>
  <c r="G161"/>
  <c r="G159"/>
  <c r="G153"/>
  <c r="G148"/>
  <c r="G145"/>
  <c r="G142"/>
  <c r="G137"/>
  <c r="G134"/>
  <c r="G130"/>
  <c r="G127"/>
  <c r="G121"/>
  <c r="G117"/>
  <c r="H5" i="38"/>
  <c r="G24"/>
  <c r="G21"/>
  <c r="H7"/>
  <c r="H6"/>
  <c r="G23"/>
  <c r="G325" i="39"/>
  <c r="G341"/>
  <c r="G353"/>
  <c r="G374"/>
  <c r="G39"/>
  <c r="G79"/>
  <c r="G313"/>
  <c r="G328"/>
  <c r="G345"/>
  <c r="G363"/>
  <c r="G392"/>
  <c r="G29"/>
  <c r="G93"/>
  <c r="G126"/>
  <c r="G151"/>
  <c r="G169"/>
  <c r="G190"/>
  <c r="G216"/>
  <c r="G238"/>
  <c r="G252"/>
  <c r="G270"/>
  <c r="G129"/>
  <c r="G150"/>
  <c r="G175"/>
  <c r="G193"/>
  <c r="G226"/>
  <c r="G243"/>
  <c r="G271"/>
  <c r="G200"/>
  <c r="G253"/>
  <c r="G296"/>
  <c r="G120"/>
  <c r="G188"/>
  <c r="G280"/>
  <c r="G304"/>
  <c r="G43"/>
  <c r="G59"/>
  <c r="G75"/>
  <c r="G107"/>
  <c r="G319"/>
  <c r="G357"/>
  <c r="G371"/>
  <c r="G389"/>
  <c r="G386"/>
  <c r="G403"/>
  <c r="G33"/>
  <c r="G57"/>
  <c r="G80"/>
  <c r="G97"/>
  <c r="G31"/>
  <c r="G55"/>
  <c r="G95"/>
  <c r="G317"/>
  <c r="G315"/>
  <c r="G343"/>
  <c r="G346"/>
  <c r="G378"/>
  <c r="G410"/>
  <c r="G45"/>
  <c r="G77"/>
  <c r="G123"/>
  <c r="G141"/>
  <c r="G138"/>
  <c r="G155"/>
  <c r="G173"/>
  <c r="G187"/>
  <c r="G205"/>
  <c r="G202"/>
  <c r="G218"/>
  <c r="G231"/>
  <c r="G250"/>
  <c r="G263"/>
  <c r="G133"/>
  <c r="G147"/>
  <c r="G165"/>
  <c r="G162"/>
  <c r="G179"/>
  <c r="G197"/>
  <c r="G211"/>
  <c r="G230"/>
  <c r="G262"/>
  <c r="G275"/>
  <c r="G225"/>
  <c r="G257"/>
  <c r="G286"/>
  <c r="G303"/>
  <c r="G249"/>
  <c r="G283"/>
  <c r="G295"/>
  <c r="G307"/>
  <c r="H7"/>
  <c r="G114"/>
  <c r="G105"/>
  <c r="G310"/>
  <c r="G331"/>
  <c r="G360"/>
  <c r="G377"/>
  <c r="G408"/>
  <c r="G119"/>
  <c r="G158"/>
  <c r="G183"/>
  <c r="G220"/>
  <c r="G143"/>
  <c r="G207"/>
  <c r="G210"/>
  <c r="G239"/>
  <c r="G258"/>
  <c r="G140"/>
  <c r="G221"/>
  <c r="G299"/>
  <c r="G212"/>
  <c r="G278"/>
  <c r="G291"/>
  <c r="G49"/>
  <c r="G73"/>
  <c r="G112"/>
  <c r="G135"/>
  <c r="G167"/>
  <c r="G199"/>
  <c r="G222"/>
  <c r="G254"/>
  <c r="G285"/>
  <c r="G116"/>
  <c r="G405" i="40"/>
  <c r="G23"/>
  <c r="G39"/>
  <c r="G55"/>
  <c r="G71"/>
  <c r="G87"/>
  <c r="G106"/>
  <c r="G36"/>
  <c r="G52"/>
  <c r="G67"/>
  <c r="G83"/>
  <c r="G96"/>
  <c r="G203"/>
  <c r="G267"/>
  <c r="G348"/>
  <c r="G211"/>
  <c r="G307"/>
  <c r="G118"/>
  <c r="G126"/>
  <c r="G134"/>
  <c r="G142"/>
  <c r="G150"/>
  <c r="G158"/>
  <c r="G166"/>
  <c r="G174"/>
  <c r="G182"/>
  <c r="G190"/>
  <c r="G198"/>
  <c r="G221"/>
  <c r="G231"/>
  <c r="G242"/>
  <c r="G253"/>
  <c r="G263"/>
  <c r="G281"/>
  <c r="G292"/>
  <c r="G302"/>
  <c r="G314"/>
  <c r="G325"/>
  <c r="G334"/>
  <c r="G344"/>
  <c r="G378"/>
  <c r="G395"/>
  <c r="G38"/>
  <c r="G54"/>
  <c r="G60"/>
  <c r="G70"/>
  <c r="G86"/>
  <c r="G92"/>
  <c r="G108"/>
  <c r="G34"/>
  <c r="G33"/>
  <c r="G50"/>
  <c r="G49"/>
  <c r="G66"/>
  <c r="G82"/>
  <c r="G110"/>
  <c r="G114"/>
  <c r="G287"/>
  <c r="G407"/>
  <c r="G291"/>
  <c r="G81"/>
  <c r="G278"/>
  <c r="G117"/>
  <c r="G121"/>
  <c r="G129"/>
  <c r="G137"/>
  <c r="G145"/>
  <c r="G153"/>
  <c r="G161"/>
  <c r="G169"/>
  <c r="G177"/>
  <c r="G185"/>
  <c r="G193"/>
  <c r="G202"/>
  <c r="G214"/>
  <c r="G219"/>
  <c r="G225"/>
  <c r="G230"/>
  <c r="G235"/>
  <c r="G246"/>
  <c r="G251"/>
  <c r="G257"/>
  <c r="G262"/>
  <c r="G271"/>
  <c r="G277"/>
  <c r="G285"/>
  <c r="G290"/>
  <c r="G306"/>
  <c r="G318"/>
  <c r="G323"/>
  <c r="G338"/>
  <c r="G343"/>
  <c r="G347"/>
  <c r="G354"/>
  <c r="G76"/>
  <c r="G69"/>
  <c r="G236"/>
  <c r="G299"/>
  <c r="G248"/>
  <c r="G368"/>
  <c r="G204"/>
  <c r="G215"/>
  <c r="G237"/>
  <c r="G247"/>
  <c r="G273"/>
  <c r="G308"/>
  <c r="G319"/>
  <c r="G329"/>
  <c r="G339"/>
  <c r="G115"/>
  <c r="G389"/>
  <c r="H7"/>
  <c r="G105"/>
  <c r="G28"/>
  <c r="G44"/>
  <c r="G61"/>
  <c r="G102"/>
  <c r="G401"/>
  <c r="G31" i="44"/>
  <c r="G27" i="43"/>
  <c r="G21"/>
  <c r="G407" i="46"/>
  <c r="H407" s="1"/>
  <c r="G55"/>
  <c r="H55" s="1"/>
  <c r="G405"/>
  <c r="H405" s="1"/>
  <c r="G384"/>
  <c r="H384" s="1"/>
  <c r="G394"/>
  <c r="H394" s="1"/>
  <c r="G43"/>
  <c r="H43" s="1"/>
  <c r="G409"/>
  <c r="H409" s="1"/>
  <c r="G286"/>
  <c r="H286" s="1"/>
  <c r="G359"/>
  <c r="H359" s="1"/>
  <c r="G273"/>
  <c r="H273" s="1"/>
  <c r="G335"/>
  <c r="H335" s="1"/>
  <c r="G282"/>
  <c r="H282" s="1"/>
  <c r="G123"/>
  <c r="H123" s="1"/>
  <c r="G131"/>
  <c r="H131" s="1"/>
  <c r="G139"/>
  <c r="H139" s="1"/>
  <c r="G147"/>
  <c r="H147" s="1"/>
  <c r="G155"/>
  <c r="H155" s="1"/>
  <c r="G163"/>
  <c r="H163" s="1"/>
  <c r="G171"/>
  <c r="H171" s="1"/>
  <c r="G179"/>
  <c r="H179" s="1"/>
  <c r="G187"/>
  <c r="H187" s="1"/>
  <c r="G199"/>
  <c r="H199" s="1"/>
  <c r="G207"/>
  <c r="H207" s="1"/>
  <c r="G216"/>
  <c r="H216" s="1"/>
  <c r="G224"/>
  <c r="H224" s="1"/>
  <c r="G232"/>
  <c r="H232" s="1"/>
  <c r="G243"/>
  <c r="H243" s="1"/>
  <c r="G264"/>
  <c r="H264" s="1"/>
  <c r="G284"/>
  <c r="H284" s="1"/>
  <c r="G295"/>
  <c r="H295" s="1"/>
  <c r="G317"/>
  <c r="H317" s="1"/>
  <c r="G328"/>
  <c r="H328" s="1"/>
  <c r="G338"/>
  <c r="H338" s="1"/>
  <c r="G360"/>
  <c r="H360" s="1"/>
  <c r="G376"/>
  <c r="H376" s="1"/>
  <c r="G390"/>
  <c r="H390" s="1"/>
  <c r="G40"/>
  <c r="H40" s="1"/>
  <c r="G56"/>
  <c r="H56" s="1"/>
  <c r="G38"/>
  <c r="H38" s="1"/>
  <c r="G382"/>
  <c r="H382" s="1"/>
  <c r="G387"/>
  <c r="H387" s="1"/>
  <c r="G403"/>
  <c r="H403" s="1"/>
  <c r="G44"/>
  <c r="H44" s="1"/>
  <c r="G58"/>
  <c r="H58" s="1"/>
  <c r="G237"/>
  <c r="H237" s="1"/>
  <c r="G266"/>
  <c r="H266" s="1"/>
  <c r="G315"/>
  <c r="H315" s="1"/>
  <c r="G347"/>
  <c r="H347" s="1"/>
  <c r="G261"/>
  <c r="H261" s="1"/>
  <c r="G290"/>
  <c r="H290" s="1"/>
  <c r="G45"/>
  <c r="H45" s="1"/>
  <c r="G118"/>
  <c r="H118" s="1"/>
  <c r="G122"/>
  <c r="H122" s="1"/>
  <c r="G126"/>
  <c r="H126" s="1"/>
  <c r="G130"/>
  <c r="H130" s="1"/>
  <c r="G134"/>
  <c r="H134" s="1"/>
  <c r="G138"/>
  <c r="H138" s="1"/>
  <c r="G142"/>
  <c r="H142" s="1"/>
  <c r="G146"/>
  <c r="H146" s="1"/>
  <c r="G150"/>
  <c r="H150" s="1"/>
  <c r="G154"/>
  <c r="H154" s="1"/>
  <c r="G158"/>
  <c r="H158" s="1"/>
  <c r="G162"/>
  <c r="H162" s="1"/>
  <c r="G166"/>
  <c r="H166" s="1"/>
  <c r="G170"/>
  <c r="H170" s="1"/>
  <c r="G174"/>
  <c r="H174" s="1"/>
  <c r="G178"/>
  <c r="H178" s="1"/>
  <c r="G182"/>
  <c r="H182" s="1"/>
  <c r="G186"/>
  <c r="H186" s="1"/>
  <c r="G190"/>
  <c r="H190" s="1"/>
  <c r="G194"/>
  <c r="H194" s="1"/>
  <c r="G198"/>
  <c r="H198" s="1"/>
  <c r="G202"/>
  <c r="H202" s="1"/>
  <c r="G206"/>
  <c r="H206" s="1"/>
  <c r="G210"/>
  <c r="H210" s="1"/>
  <c r="G215"/>
  <c r="H215" s="1"/>
  <c r="G219"/>
  <c r="H219" s="1"/>
  <c r="G223"/>
  <c r="H223" s="1"/>
  <c r="G227"/>
  <c r="H227" s="1"/>
  <c r="G231"/>
  <c r="H231" s="1"/>
  <c r="G242"/>
  <c r="H242" s="1"/>
  <c r="G247"/>
  <c r="H247" s="1"/>
  <c r="G258"/>
  <c r="H258" s="1"/>
  <c r="G263"/>
  <c r="H263" s="1"/>
  <c r="G293"/>
  <c r="H293" s="1"/>
  <c r="G299"/>
  <c r="H299" s="1"/>
  <c r="G309"/>
  <c r="H309" s="1"/>
  <c r="G321"/>
  <c r="H321" s="1"/>
  <c r="G326"/>
  <c r="H326" s="1"/>
  <c r="G342"/>
  <c r="H342" s="1"/>
  <c r="G353"/>
  <c r="H353" s="1"/>
  <c r="G358"/>
  <c r="H358" s="1"/>
  <c r="G369"/>
  <c r="H369" s="1"/>
  <c r="G374"/>
  <c r="H374" s="1"/>
  <c r="G267"/>
  <c r="H267" s="1"/>
  <c r="H7"/>
  <c r="H6"/>
  <c r="H5"/>
  <c r="G391"/>
  <c r="H391" s="1"/>
  <c r="G386"/>
  <c r="H386" s="1"/>
  <c r="G249"/>
  <c r="H249" s="1"/>
  <c r="G327"/>
  <c r="H327" s="1"/>
  <c r="G119"/>
  <c r="H119" s="1"/>
  <c r="G127"/>
  <c r="H127" s="1"/>
  <c r="G135"/>
  <c r="H135" s="1"/>
  <c r="G143"/>
  <c r="H143" s="1"/>
  <c r="G151"/>
  <c r="H151" s="1"/>
  <c r="G159"/>
  <c r="H159" s="1"/>
  <c r="G167"/>
  <c r="H167" s="1"/>
  <c r="G175"/>
  <c r="H175" s="1"/>
  <c r="G183"/>
  <c r="H183" s="1"/>
  <c r="G191"/>
  <c r="H191" s="1"/>
  <c r="G195"/>
  <c r="H195" s="1"/>
  <c r="G203"/>
  <c r="H203" s="1"/>
  <c r="G211"/>
  <c r="H211" s="1"/>
  <c r="G220"/>
  <c r="H220" s="1"/>
  <c r="G228"/>
  <c r="H228" s="1"/>
  <c r="G248"/>
  <c r="H248" s="1"/>
  <c r="G259"/>
  <c r="H259" s="1"/>
  <c r="G300"/>
  <c r="H300" s="1"/>
  <c r="G311"/>
  <c r="H311" s="1"/>
  <c r="G344"/>
  <c r="H344" s="1"/>
  <c r="G365"/>
  <c r="H365" s="1"/>
  <c r="G268"/>
  <c r="H268" s="1"/>
  <c r="G399"/>
  <c r="H399" s="1"/>
  <c r="G37"/>
  <c r="H37" s="1"/>
  <c r="G402"/>
  <c r="H402" s="1"/>
  <c r="G116"/>
  <c r="H116" s="1"/>
  <c r="G233"/>
  <c r="H233" s="1"/>
  <c r="G269"/>
  <c r="H269" s="1"/>
  <c r="G302"/>
  <c r="H302" s="1"/>
  <c r="G343"/>
  <c r="H343" s="1"/>
  <c r="G375"/>
  <c r="H375" s="1"/>
  <c r="G26" i="44"/>
  <c r="G22"/>
  <c r="G29"/>
  <c r="G32"/>
  <c r="G27"/>
  <c r="G25"/>
  <c r="G20"/>
  <c r="G26" i="43"/>
  <c r="G23"/>
  <c r="G24"/>
  <c r="G22"/>
  <c r="H7"/>
  <c r="H6"/>
  <c r="G39" i="44"/>
  <c r="G41"/>
  <c r="G40"/>
  <c r="G38"/>
  <c r="G37"/>
  <c r="G36"/>
  <c r="G23"/>
  <c r="G30"/>
  <c r="G35"/>
  <c r="G34"/>
  <c r="H6"/>
  <c r="G28"/>
  <c r="H7"/>
  <c r="G24"/>
  <c r="G30" i="52"/>
  <c r="G27"/>
  <c r="G28"/>
  <c r="G33"/>
  <c r="G31"/>
  <c r="G35"/>
  <c r="G36"/>
  <c r="G34"/>
  <c r="G46"/>
  <c r="G47"/>
  <c r="G85"/>
  <c r="G81"/>
  <c r="G83"/>
  <c r="G84"/>
  <c r="G82"/>
  <c r="G110"/>
  <c r="G111"/>
  <c r="G21" i="55"/>
  <c r="G37"/>
  <c r="G81"/>
  <c r="G80"/>
  <c r="G86"/>
  <c r="G84"/>
  <c r="G88"/>
  <c r="G85"/>
  <c r="G108"/>
  <c r="G41" i="52"/>
  <c r="G43"/>
  <c r="G44"/>
  <c r="G42"/>
  <c r="G54"/>
  <c r="G55"/>
  <c r="G62"/>
  <c r="G57"/>
  <c r="G59"/>
  <c r="G60"/>
  <c r="G58"/>
  <c r="G97"/>
  <c r="G95"/>
  <c r="G99"/>
  <c r="G100"/>
  <c r="G98"/>
  <c r="G102"/>
  <c r="G105"/>
  <c r="G103"/>
  <c r="G107"/>
  <c r="G108"/>
  <c r="G106"/>
  <c r="G22" i="55"/>
  <c r="G38"/>
  <c r="G93"/>
  <c r="G103"/>
  <c r="G101"/>
  <c r="G100"/>
  <c r="G102"/>
  <c r="G104"/>
  <c r="G49" i="52"/>
  <c r="G51"/>
  <c r="G52"/>
  <c r="G50"/>
  <c r="G48"/>
  <c r="G78"/>
  <c r="G79"/>
  <c r="G23" i="55"/>
  <c r="G31"/>
  <c r="G28"/>
  <c r="G29"/>
  <c r="G27"/>
  <c r="G30"/>
  <c r="G35"/>
  <c r="G34"/>
  <c r="G39"/>
  <c r="G43"/>
  <c r="G42"/>
  <c r="G44"/>
  <c r="G106"/>
  <c r="G116"/>
  <c r="G112"/>
  <c r="G114"/>
  <c r="G38" i="52"/>
  <c r="G39"/>
  <c r="G65"/>
  <c r="G63"/>
  <c r="G67"/>
  <c r="G68"/>
  <c r="G66"/>
  <c r="G70"/>
  <c r="G77"/>
  <c r="G73"/>
  <c r="G71"/>
  <c r="G75"/>
  <c r="G76"/>
  <c r="G74"/>
  <c r="G86"/>
  <c r="G87"/>
  <c r="G94"/>
  <c r="G89"/>
  <c r="G91"/>
  <c r="G92"/>
  <c r="G90"/>
  <c r="G63" i="55"/>
  <c r="G61"/>
  <c r="G56"/>
  <c r="G59"/>
  <c r="G71"/>
  <c r="G67"/>
  <c r="G69"/>
  <c r="G68"/>
  <c r="G70"/>
  <c r="G66"/>
  <c r="G72"/>
  <c r="G64" i="52"/>
  <c r="G351" i="55"/>
  <c r="G347"/>
  <c r="G32" i="52"/>
  <c r="G56"/>
  <c r="G78" i="55"/>
  <c r="G83"/>
  <c r="G92"/>
  <c r="G367"/>
  <c r="G363"/>
  <c r="G22" i="38"/>
  <c r="G96" i="52"/>
  <c r="G62" i="55"/>
  <c r="G65"/>
  <c r="G115"/>
  <c r="G383"/>
  <c r="G379"/>
  <c r="G25" i="43"/>
  <c r="G80" i="52"/>
  <c r="G41" i="55"/>
  <c r="G94"/>
  <c r="G399"/>
  <c r="G395"/>
  <c r="G417" i="46"/>
  <c r="H417" s="1"/>
  <c r="G418"/>
  <c r="H418" s="1"/>
  <c r="G410" i="40"/>
  <c r="G398"/>
  <c r="G384"/>
  <c r="G376"/>
  <c r="G367"/>
  <c r="G359"/>
  <c r="G265"/>
  <c r="G414" i="46"/>
  <c r="H414" s="1"/>
  <c r="G51"/>
  <c r="H51" s="1"/>
  <c r="G41"/>
  <c r="H41" s="1"/>
  <c r="G35"/>
  <c r="H35" s="1"/>
  <c r="G34"/>
  <c r="H34" s="1"/>
  <c r="G413"/>
  <c r="H413" s="1"/>
  <c r="G416"/>
  <c r="H416" s="1"/>
  <c r="G419"/>
  <c r="H419" s="1"/>
  <c r="G415"/>
  <c r="H415" s="1"/>
  <c r="G54"/>
  <c r="H54" s="1"/>
  <c r="G408" i="40"/>
  <c r="G399"/>
  <c r="G390"/>
  <c r="G382"/>
  <c r="G375"/>
  <c r="G369"/>
  <c r="G362"/>
  <c r="G357"/>
  <c r="G418" i="39"/>
  <c r="G212" i="40"/>
  <c r="G112"/>
  <c r="G350"/>
  <c r="G415"/>
  <c r="G29" i="46"/>
  <c r="H29" s="1"/>
  <c r="G339"/>
  <c r="H339" s="1"/>
  <c r="G114"/>
  <c r="H114" s="1"/>
  <c r="G115"/>
  <c r="H115" s="1"/>
  <c r="G106"/>
  <c r="H106" s="1"/>
  <c r="G107"/>
  <c r="H107" s="1"/>
  <c r="G99"/>
  <c r="H99" s="1"/>
  <c r="G98"/>
  <c r="H98" s="1"/>
  <c r="G90"/>
  <c r="H90" s="1"/>
  <c r="G91"/>
  <c r="H91" s="1"/>
  <c r="G83"/>
  <c r="H83" s="1"/>
  <c r="G82"/>
  <c r="H82" s="1"/>
  <c r="G75"/>
  <c r="H75" s="1"/>
  <c r="G74"/>
  <c r="H74" s="1"/>
  <c r="G67"/>
  <c r="H67" s="1"/>
  <c r="G62"/>
  <c r="H62" s="1"/>
  <c r="G65"/>
  <c r="H65" s="1"/>
  <c r="G64"/>
  <c r="H64" s="1"/>
  <c r="G66"/>
  <c r="H66" s="1"/>
  <c r="G60"/>
  <c r="H60" s="1"/>
  <c r="G63"/>
  <c r="H63" s="1"/>
  <c r="G59"/>
  <c r="H59" s="1"/>
  <c r="G109"/>
  <c r="H109" s="1"/>
  <c r="G108"/>
  <c r="H108" s="1"/>
  <c r="G100"/>
  <c r="H100" s="1"/>
  <c r="G101"/>
  <c r="H101" s="1"/>
  <c r="G92"/>
  <c r="H92" s="1"/>
  <c r="G93"/>
  <c r="H93" s="1"/>
  <c r="G84"/>
  <c r="H84" s="1"/>
  <c r="G85"/>
  <c r="H85" s="1"/>
  <c r="G77"/>
  <c r="H77" s="1"/>
  <c r="G76"/>
  <c r="H76" s="1"/>
  <c r="G68"/>
  <c r="H68" s="1"/>
  <c r="G69"/>
  <c r="H69" s="1"/>
  <c r="G27"/>
  <c r="H27" s="1"/>
  <c r="G28"/>
  <c r="H28" s="1"/>
  <c r="G111"/>
  <c r="H111" s="1"/>
  <c r="G110"/>
  <c r="H110" s="1"/>
  <c r="G103"/>
  <c r="H103" s="1"/>
  <c r="G102"/>
  <c r="H102" s="1"/>
  <c r="G95"/>
  <c r="H95" s="1"/>
  <c r="G94"/>
  <c r="H94" s="1"/>
  <c r="G87"/>
  <c r="H87" s="1"/>
  <c r="G86"/>
  <c r="H86" s="1"/>
  <c r="G78"/>
  <c r="H78" s="1"/>
  <c r="G79"/>
  <c r="H79" s="1"/>
  <c r="G71"/>
  <c r="H71" s="1"/>
  <c r="G70"/>
  <c r="H70" s="1"/>
  <c r="G61"/>
  <c r="H61" s="1"/>
  <c r="G113"/>
  <c r="H113" s="1"/>
  <c r="G112"/>
  <c r="H112" s="1"/>
  <c r="G104"/>
  <c r="H104" s="1"/>
  <c r="G105"/>
  <c r="H105" s="1"/>
  <c r="G97"/>
  <c r="H97" s="1"/>
  <c r="G96"/>
  <c r="H96" s="1"/>
  <c r="G88"/>
  <c r="H88" s="1"/>
  <c r="G89"/>
  <c r="H89" s="1"/>
  <c r="G81"/>
  <c r="H81" s="1"/>
  <c r="G80"/>
  <c r="H80" s="1"/>
  <c r="G72"/>
  <c r="H72" s="1"/>
  <c r="G73"/>
  <c r="H73" s="1"/>
  <c r="G25"/>
  <c r="H25" s="1"/>
  <c r="G24"/>
  <c r="H24" s="1"/>
  <c r="G22"/>
  <c r="H22" s="1"/>
  <c r="G23"/>
  <c r="H23" s="1"/>
  <c r="G26"/>
  <c r="H26" s="1"/>
  <c r="G21"/>
  <c r="H21" s="1"/>
  <c r="G20"/>
  <c r="H20" s="1"/>
  <c r="G29" i="52"/>
  <c r="G37"/>
  <c r="G72"/>
  <c r="G93"/>
  <c r="G101"/>
  <c r="G25" i="55"/>
  <c r="G57"/>
  <c r="G73"/>
  <c r="G95"/>
  <c r="G97"/>
  <c r="G99"/>
  <c r="G110"/>
  <c r="G113"/>
  <c r="G21" i="40"/>
  <c r="G40" i="52"/>
  <c r="G61"/>
  <c r="G69"/>
  <c r="G104"/>
  <c r="G20" i="55"/>
  <c r="G33"/>
  <c r="G46"/>
  <c r="G49"/>
  <c r="G51"/>
  <c r="G60"/>
  <c r="G76"/>
  <c r="G79"/>
  <c r="G20" i="43"/>
  <c r="G45" i="52"/>
  <c r="G53"/>
  <c r="G88"/>
  <c r="G109"/>
  <c r="G113"/>
  <c r="G115"/>
  <c r="G47" i="55"/>
  <c r="G89"/>
  <c r="G105"/>
  <c r="G413" i="40"/>
  <c r="G400"/>
  <c r="G295"/>
  <c r="G415" i="39"/>
  <c r="G113" i="40"/>
  <c r="G92" i="39"/>
  <c r="G128"/>
  <c r="G413"/>
  <c r="G418" i="40"/>
  <c r="G412"/>
  <c r="G417"/>
  <c r="G323" i="46"/>
  <c r="H323" s="1"/>
  <c r="G416" i="40"/>
  <c r="G372"/>
  <c r="G419" i="39"/>
  <c r="G414"/>
  <c r="G419" i="40"/>
  <c r="G414"/>
  <c r="G394"/>
  <c r="G276"/>
  <c r="G199"/>
  <c r="G417" i="39"/>
  <c r="G192"/>
  <c r="G371" i="46"/>
  <c r="H371" s="1"/>
  <c r="H6" i="52"/>
  <c r="G416" i="39"/>
  <c r="G355" i="46"/>
  <c r="H355" s="1"/>
  <c r="G104" i="39"/>
  <c r="G88"/>
  <c r="G72"/>
  <c r="G56"/>
  <c r="G40"/>
  <c r="G398"/>
  <c r="G397"/>
  <c r="G382"/>
  <c r="G381"/>
  <c r="G366"/>
  <c r="G365"/>
  <c r="G350"/>
  <c r="G349"/>
  <c r="G334"/>
  <c r="G333"/>
  <c r="G400"/>
  <c r="G384"/>
  <c r="G368"/>
  <c r="G352"/>
  <c r="G101"/>
  <c r="G100"/>
  <c r="G85"/>
  <c r="G84"/>
  <c r="G69"/>
  <c r="G68"/>
  <c r="G53"/>
  <c r="G52"/>
  <c r="G37"/>
  <c r="G36"/>
  <c r="G409"/>
  <c r="G394"/>
  <c r="G393"/>
  <c r="G110"/>
  <c r="G94"/>
  <c r="G78"/>
  <c r="G62"/>
  <c r="G46"/>
  <c r="G30"/>
  <c r="G412"/>
  <c r="G404"/>
  <c r="G388"/>
  <c r="G372"/>
  <c r="G356"/>
  <c r="G176"/>
  <c r="G160"/>
  <c r="G144"/>
  <c r="G208"/>
  <c r="G370" i="40"/>
  <c r="G340"/>
  <c r="G311"/>
  <c r="G387"/>
  <c r="G379"/>
  <c r="G97"/>
  <c r="G380"/>
  <c r="G365"/>
  <c r="G356"/>
  <c r="G312"/>
  <c r="G396"/>
  <c r="G360"/>
  <c r="G355"/>
  <c r="G216"/>
  <c r="G324"/>
</calcChain>
</file>

<file path=xl/sharedStrings.xml><?xml version="1.0" encoding="utf-8"?>
<sst xmlns="http://schemas.openxmlformats.org/spreadsheetml/2006/main" count="422" uniqueCount="71">
  <si>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</si>
  <si>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</si>
  <si>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</si>
  <si>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</si>
  <si>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</si>
  <si>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</si>
  <si>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</si>
  <si>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</si>
  <si>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</si>
  <si>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</si>
  <si>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</si>
  <si>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</si>
  <si>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</si>
  <si>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</si>
  <si>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</si>
  <si>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</si>
  <si>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</si>
  <si>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</si>
  <si>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</si>
  <si>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</si>
  <si>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</si>
  <si>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</si>
  <si>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</si>
  <si>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</si>
  <si>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</si>
  <si>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</si>
  <si>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</si>
  <si>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</si>
  <si>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</si>
  <si>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</si>
  <si>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</si>
  <si>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</si>
  <si>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</si>
  <si>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</si>
  <si>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</si>
  <si>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</si>
  <si>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</si>
  <si>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</si>
  <si>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</si>
  <si>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</si>
  <si>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</si>
  <si>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</si>
  <si>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</si>
  <si>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</si>
  <si>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</si>
  <si>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</si>
  <si>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</si>
  <si>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</si>
  <si>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</si>
  <si>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</si>
  <si>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</si>
  <si>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</si>
  <si>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</si>
  <si>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</si>
  <si>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</si>
  <si>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</si>
  <si>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1    Hot Load</t>
  </si>
  <si>
    <t>Y Trace 2    Cold Load</t>
  </si>
  <si>
    <t>X Trace 1    Hot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</si>
  <si>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</si>
  <si>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</si>
  <si>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</si>
  <si>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</si>
  <si>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</si>
  <si>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</si>
  <si>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</si>
  <si>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</si>
  <si>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0.12</t>
  </si>
  <si>
    <t>24.4</t>
  </si>
  <si>
    <t>0.07</t>
  </si>
  <si>
    <t>25.2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</si>
</sst>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5C4-017-A,  X-pole,  LNA 0024a,  2017-02-01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57"/>
          <c:y val="1.59094151692576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087528306982767E-2"/>
          <c:y val="0.10231323461274291"/>
          <c:w val="0.8511508923053076"/>
          <c:h val="0.79231813845051569"/>
        </c:manualLayout>
      </c:layout>
      <c:scatterChart>
        <c:scatterStyle val="lineMarker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0.12  /  Vd 1.20  /  Id 24.4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-11.278359413146999</c:v>
                </c:pt>
                <c:pt idx="1">
                  <c:v>-29.227653503418001</c:v>
                </c:pt>
                <c:pt idx="2">
                  <c:v>-23.8738117218018</c:v>
                </c:pt>
                <c:pt idx="3">
                  <c:v>-29.859413146972699</c:v>
                </c:pt>
                <c:pt idx="4">
                  <c:v>-15.0388631820679</c:v>
                </c:pt>
                <c:pt idx="5">
                  <c:v>-20.694166183471701</c:v>
                </c:pt>
                <c:pt idx="6">
                  <c:v>-17.373594284057599</c:v>
                </c:pt>
                <c:pt idx="7">
                  <c:v>-32.072933197021499</c:v>
                </c:pt>
                <c:pt idx="8">
                  <c:v>-29.7371711730957</c:v>
                </c:pt>
                <c:pt idx="9">
                  <c:v>-28.4116535186768</c:v>
                </c:pt>
                <c:pt idx="10">
                  <c:v>-18.149785995483398</c:v>
                </c:pt>
                <c:pt idx="11">
                  <c:v>-18.222043991088899</c:v>
                </c:pt>
                <c:pt idx="12">
                  <c:v>-25.5539035797119</c:v>
                </c:pt>
                <c:pt idx="13">
                  <c:v>-30.861600875854499</c:v>
                </c:pt>
                <c:pt idx="14">
                  <c:v>-27.126750946044901</c:v>
                </c:pt>
                <c:pt idx="15">
                  <c:v>-28.072435379028299</c:v>
                </c:pt>
                <c:pt idx="16">
                  <c:v>-10.748462677001999</c:v>
                </c:pt>
                <c:pt idx="17">
                  <c:v>-22.147174835205099</c:v>
                </c:pt>
                <c:pt idx="18">
                  <c:v>-25.815345764160199</c:v>
                </c:pt>
                <c:pt idx="19">
                  <c:v>-31.8354091644287</c:v>
                </c:pt>
                <c:pt idx="20">
                  <c:v>-23.760250091552699</c:v>
                </c:pt>
                <c:pt idx="21">
                  <c:v>-27.778131484985401</c:v>
                </c:pt>
                <c:pt idx="22">
                  <c:v>-20.537319183349599</c:v>
                </c:pt>
                <c:pt idx="23">
                  <c:v>-32.836593627929702</c:v>
                </c:pt>
                <c:pt idx="24">
                  <c:v>-31.644050598144499</c:v>
                </c:pt>
                <c:pt idx="25">
                  <c:v>-28.255491256713899</c:v>
                </c:pt>
                <c:pt idx="26">
                  <c:v>-21.7951049804688</c:v>
                </c:pt>
                <c:pt idx="27">
                  <c:v>-28.4920444488525</c:v>
                </c:pt>
                <c:pt idx="28">
                  <c:v>-35.6896781921387</c:v>
                </c:pt>
                <c:pt idx="29">
                  <c:v>-26.438484191894499</c:v>
                </c:pt>
                <c:pt idx="30">
                  <c:v>-16.9085578918457</c:v>
                </c:pt>
                <c:pt idx="31">
                  <c:v>-36.119457244872997</c:v>
                </c:pt>
                <c:pt idx="32">
                  <c:v>-22.196311950683601</c:v>
                </c:pt>
                <c:pt idx="33">
                  <c:v>-29.9749946594238</c:v>
                </c:pt>
                <c:pt idx="34">
                  <c:v>-25.033380508422901</c:v>
                </c:pt>
                <c:pt idx="35">
                  <c:v>-27.852056503295898</c:v>
                </c:pt>
                <c:pt idx="36">
                  <c:v>-23.8516941070557</c:v>
                </c:pt>
                <c:pt idx="37">
                  <c:v>-25.876249313354499</c:v>
                </c:pt>
                <c:pt idx="38">
                  <c:v>-25.346961975097699</c:v>
                </c:pt>
                <c:pt idx="39">
                  <c:v>-25.862991333007798</c:v>
                </c:pt>
                <c:pt idx="40">
                  <c:v>-26.250564575195298</c:v>
                </c:pt>
                <c:pt idx="41">
                  <c:v>-27.074691772460898</c:v>
                </c:pt>
                <c:pt idx="42">
                  <c:v>-26.770271301269499</c:v>
                </c:pt>
                <c:pt idx="43">
                  <c:v>-28.0105876922607</c:v>
                </c:pt>
                <c:pt idx="44">
                  <c:v>-28.0262565612793</c:v>
                </c:pt>
                <c:pt idx="45">
                  <c:v>-26.499402999877901</c:v>
                </c:pt>
                <c:pt idx="46">
                  <c:v>-26.296371459960898</c:v>
                </c:pt>
                <c:pt idx="47">
                  <c:v>-27.938419342041001</c:v>
                </c:pt>
                <c:pt idx="48">
                  <c:v>-27.438795089721701</c:v>
                </c:pt>
                <c:pt idx="49">
                  <c:v>-26.673078536987301</c:v>
                </c:pt>
                <c:pt idx="50">
                  <c:v>-26.701362609863299</c:v>
                </c:pt>
                <c:pt idx="51">
                  <c:v>-27.070140838623001</c:v>
                </c:pt>
                <c:pt idx="52">
                  <c:v>-26.6640014648438</c:v>
                </c:pt>
                <c:pt idx="53">
                  <c:v>-27.442192077636701</c:v>
                </c:pt>
                <c:pt idx="54">
                  <c:v>-26.9915580749512</c:v>
                </c:pt>
                <c:pt idx="55">
                  <c:v>-27.2700099945068</c:v>
                </c:pt>
                <c:pt idx="56">
                  <c:v>-26.204160690307599</c:v>
                </c:pt>
                <c:pt idx="57">
                  <c:v>-27.7748508453369</c:v>
                </c:pt>
                <c:pt idx="58">
                  <c:v>-26.846763610839801</c:v>
                </c:pt>
                <c:pt idx="59">
                  <c:v>-28.700548171997099</c:v>
                </c:pt>
                <c:pt idx="60">
                  <c:v>-26.6368713378906</c:v>
                </c:pt>
                <c:pt idx="61">
                  <c:v>-27.052350997924801</c:v>
                </c:pt>
                <c:pt idx="62">
                  <c:v>-28.689237594604499</c:v>
                </c:pt>
                <c:pt idx="63">
                  <c:v>-28.307020187377901</c:v>
                </c:pt>
                <c:pt idx="64">
                  <c:v>-28.004968643188501</c:v>
                </c:pt>
                <c:pt idx="65">
                  <c:v>-30.3468532562256</c:v>
                </c:pt>
                <c:pt idx="66">
                  <c:v>-28.192327499389599</c:v>
                </c:pt>
                <c:pt idx="67">
                  <c:v>-30.720783233642599</c:v>
                </c:pt>
                <c:pt idx="68">
                  <c:v>-29.786781311035199</c:v>
                </c:pt>
                <c:pt idx="69">
                  <c:v>-31.027086257934599</c:v>
                </c:pt>
                <c:pt idx="70">
                  <c:v>-29.5997924804688</c:v>
                </c:pt>
                <c:pt idx="71">
                  <c:v>-30.484092712402301</c:v>
                </c:pt>
                <c:pt idx="72">
                  <c:v>-31.992479324340799</c:v>
                </c:pt>
                <c:pt idx="73">
                  <c:v>-30.061912536621101</c:v>
                </c:pt>
                <c:pt idx="74">
                  <c:v>-30.010950088501001</c:v>
                </c:pt>
                <c:pt idx="75">
                  <c:v>-30.0606803894043</c:v>
                </c:pt>
                <c:pt idx="76">
                  <c:v>-29.390886306762699</c:v>
                </c:pt>
                <c:pt idx="77">
                  <c:v>-30.267410278320298</c:v>
                </c:pt>
                <c:pt idx="78">
                  <c:v>-31.097293853759801</c:v>
                </c:pt>
                <c:pt idx="79">
                  <c:v>-29.350151062011701</c:v>
                </c:pt>
                <c:pt idx="80">
                  <c:v>-29.232446670532202</c:v>
                </c:pt>
                <c:pt idx="81">
                  <c:v>-29.991138458251999</c:v>
                </c:pt>
                <c:pt idx="82">
                  <c:v>-29.817054748535199</c:v>
                </c:pt>
                <c:pt idx="83">
                  <c:v>-32.591793060302699</c:v>
                </c:pt>
                <c:pt idx="84">
                  <c:v>-30.357591629028299</c:v>
                </c:pt>
                <c:pt idx="85">
                  <c:v>-30.0115356445313</c:v>
                </c:pt>
                <c:pt idx="86">
                  <c:v>-30.384965896606399</c:v>
                </c:pt>
                <c:pt idx="87">
                  <c:v>-31.663270950317401</c:v>
                </c:pt>
                <c:pt idx="88">
                  <c:v>-32.0203857421875</c:v>
                </c:pt>
                <c:pt idx="89">
                  <c:v>-31.930555343627901</c:v>
                </c:pt>
                <c:pt idx="90">
                  <c:v>-32.495628356933601</c:v>
                </c:pt>
                <c:pt idx="91">
                  <c:v>-30.630552291870099</c:v>
                </c:pt>
                <c:pt idx="92">
                  <c:v>-30.5990695953369</c:v>
                </c:pt>
                <c:pt idx="93">
                  <c:v>-32.598590850830099</c:v>
                </c:pt>
                <c:pt idx="94">
                  <c:v>-33.708797454833999</c:v>
                </c:pt>
                <c:pt idx="95">
                  <c:v>-33.109527587890597</c:v>
                </c:pt>
                <c:pt idx="96">
                  <c:v>-33.034008026122997</c:v>
                </c:pt>
                <c:pt idx="97">
                  <c:v>-32.727226257324197</c:v>
                </c:pt>
                <c:pt idx="98">
                  <c:v>-31.516231536865199</c:v>
                </c:pt>
                <c:pt idx="99">
                  <c:v>-31.546669006347699</c:v>
                </c:pt>
                <c:pt idx="100">
                  <c:v>-32.737030029296903</c:v>
                </c:pt>
                <c:pt idx="101">
                  <c:v>-33.2216606140137</c:v>
                </c:pt>
                <c:pt idx="102">
                  <c:v>-31.9312229156494</c:v>
                </c:pt>
                <c:pt idx="103">
                  <c:v>-31.190910339355501</c:v>
                </c:pt>
                <c:pt idx="104">
                  <c:v>-31.204877853393601</c:v>
                </c:pt>
                <c:pt idx="105">
                  <c:v>-31.3356323242188</c:v>
                </c:pt>
                <c:pt idx="106">
                  <c:v>-31.127820968627901</c:v>
                </c:pt>
                <c:pt idx="107">
                  <c:v>-31.864883422851602</c:v>
                </c:pt>
                <c:pt idx="108">
                  <c:v>-32.976188659667997</c:v>
                </c:pt>
                <c:pt idx="109">
                  <c:v>-32.390907287597699</c:v>
                </c:pt>
                <c:pt idx="110">
                  <c:v>-32.186195373535199</c:v>
                </c:pt>
                <c:pt idx="111">
                  <c:v>-32.803764343261697</c:v>
                </c:pt>
                <c:pt idx="112">
                  <c:v>-33.311843872070298</c:v>
                </c:pt>
                <c:pt idx="113">
                  <c:v>-33.387596130371101</c:v>
                </c:pt>
                <c:pt idx="114">
                  <c:v>-33.216884613037102</c:v>
                </c:pt>
                <c:pt idx="115">
                  <c:v>-33.594558715820298</c:v>
                </c:pt>
                <c:pt idx="116">
                  <c:v>-34.371990203857401</c:v>
                </c:pt>
                <c:pt idx="117">
                  <c:v>-33.503425598144503</c:v>
                </c:pt>
                <c:pt idx="118">
                  <c:v>-32.7205200195313</c:v>
                </c:pt>
                <c:pt idx="119">
                  <c:v>-32.505928039550803</c:v>
                </c:pt>
                <c:pt idx="120">
                  <c:v>-33.123088836669901</c:v>
                </c:pt>
                <c:pt idx="121">
                  <c:v>-33.795406341552699</c:v>
                </c:pt>
                <c:pt idx="122">
                  <c:v>-34.150703430175803</c:v>
                </c:pt>
                <c:pt idx="123">
                  <c:v>-34.512077331542997</c:v>
                </c:pt>
                <c:pt idx="124">
                  <c:v>-33.7494926452637</c:v>
                </c:pt>
                <c:pt idx="125">
                  <c:v>-32.975006103515597</c:v>
                </c:pt>
                <c:pt idx="126">
                  <c:v>-32.412322998046903</c:v>
                </c:pt>
                <c:pt idx="127">
                  <c:v>-32.306438446044901</c:v>
                </c:pt>
                <c:pt idx="128">
                  <c:v>-32.646083831787102</c:v>
                </c:pt>
                <c:pt idx="129">
                  <c:v>-33.257801055908203</c:v>
                </c:pt>
                <c:pt idx="130">
                  <c:v>-33.381217956542997</c:v>
                </c:pt>
                <c:pt idx="131">
                  <c:v>-32.8376274108887</c:v>
                </c:pt>
                <c:pt idx="132">
                  <c:v>-32.6030082702637</c:v>
                </c:pt>
                <c:pt idx="133">
                  <c:v>-32.950485229492202</c:v>
                </c:pt>
                <c:pt idx="134">
                  <c:v>-33.536365509033203</c:v>
                </c:pt>
                <c:pt idx="135">
                  <c:v>-34.171501159667997</c:v>
                </c:pt>
                <c:pt idx="136">
                  <c:v>-35.134899139404297</c:v>
                </c:pt>
                <c:pt idx="137">
                  <c:v>-35.327384948730497</c:v>
                </c:pt>
                <c:pt idx="138">
                  <c:v>-35.316970825195298</c:v>
                </c:pt>
                <c:pt idx="139">
                  <c:v>-35.271347045898402</c:v>
                </c:pt>
                <c:pt idx="140">
                  <c:v>-34.848476409912102</c:v>
                </c:pt>
                <c:pt idx="141">
                  <c:v>-34.043956756591797</c:v>
                </c:pt>
                <c:pt idx="142">
                  <c:v>-33.737472534179702</c:v>
                </c:pt>
                <c:pt idx="143">
                  <c:v>-34.100868225097699</c:v>
                </c:pt>
                <c:pt idx="144">
                  <c:v>-35.296195983886697</c:v>
                </c:pt>
                <c:pt idx="145">
                  <c:v>-35.931346893310497</c:v>
                </c:pt>
                <c:pt idx="146">
                  <c:v>-36.020511627197301</c:v>
                </c:pt>
                <c:pt idx="147">
                  <c:v>-35.485530853271499</c:v>
                </c:pt>
                <c:pt idx="148">
                  <c:v>-35.381587982177699</c:v>
                </c:pt>
                <c:pt idx="149">
                  <c:v>-35.244430541992202</c:v>
                </c:pt>
                <c:pt idx="150">
                  <c:v>-34.6387329101563</c:v>
                </c:pt>
                <c:pt idx="151">
                  <c:v>-34.1520385742188</c:v>
                </c:pt>
                <c:pt idx="152">
                  <c:v>-33.840797424316399</c:v>
                </c:pt>
                <c:pt idx="153">
                  <c:v>-33.918556213378899</c:v>
                </c:pt>
                <c:pt idx="154">
                  <c:v>-35.189708709716797</c:v>
                </c:pt>
                <c:pt idx="155">
                  <c:v>-35.612781524658203</c:v>
                </c:pt>
                <c:pt idx="156">
                  <c:v>-36.012607574462898</c:v>
                </c:pt>
                <c:pt idx="157">
                  <c:v>-35.032150268554702</c:v>
                </c:pt>
                <c:pt idx="158">
                  <c:v>-34.477596282958999</c:v>
                </c:pt>
                <c:pt idx="159">
                  <c:v>-34.337268829345703</c:v>
                </c:pt>
                <c:pt idx="160">
                  <c:v>-34.435611724853501</c:v>
                </c:pt>
                <c:pt idx="161">
                  <c:v>-35.092555999755902</c:v>
                </c:pt>
                <c:pt idx="162">
                  <c:v>-35.4500541687012</c:v>
                </c:pt>
                <c:pt idx="163">
                  <c:v>-35.465671539306598</c:v>
                </c:pt>
                <c:pt idx="164">
                  <c:v>-35.808795928955099</c:v>
                </c:pt>
                <c:pt idx="165">
                  <c:v>-36.154720306396499</c:v>
                </c:pt>
                <c:pt idx="166">
                  <c:v>-36.2171440124512</c:v>
                </c:pt>
                <c:pt idx="167">
                  <c:v>-37.224372863769503</c:v>
                </c:pt>
                <c:pt idx="168">
                  <c:v>-35.023933410644503</c:v>
                </c:pt>
                <c:pt idx="169">
                  <c:v>-34.921390533447301</c:v>
                </c:pt>
                <c:pt idx="170">
                  <c:v>-34.921798706054702</c:v>
                </c:pt>
                <c:pt idx="171">
                  <c:v>-35.610694885253899</c:v>
                </c:pt>
                <c:pt idx="172">
                  <c:v>-36.074562072753899</c:v>
                </c:pt>
                <c:pt idx="173">
                  <c:v>-35.702838897705099</c:v>
                </c:pt>
                <c:pt idx="174">
                  <c:v>-35.050617218017599</c:v>
                </c:pt>
                <c:pt idx="175">
                  <c:v>-34.588985443115199</c:v>
                </c:pt>
                <c:pt idx="176">
                  <c:v>-34.952243804931598</c:v>
                </c:pt>
                <c:pt idx="177">
                  <c:v>-35.678760528564503</c:v>
                </c:pt>
                <c:pt idx="178">
                  <c:v>-35.833648681640597</c:v>
                </c:pt>
                <c:pt idx="179">
                  <c:v>-35.369342803955099</c:v>
                </c:pt>
                <c:pt idx="180">
                  <c:v>-35.025398254394503</c:v>
                </c:pt>
                <c:pt idx="181">
                  <c:v>-35.0702934265137</c:v>
                </c:pt>
                <c:pt idx="182">
                  <c:v>-35.800457000732401</c:v>
                </c:pt>
                <c:pt idx="183">
                  <c:v>-36.365810394287102</c:v>
                </c:pt>
                <c:pt idx="184">
                  <c:v>-36.189159393310497</c:v>
                </c:pt>
                <c:pt idx="185">
                  <c:v>-36.933238983154297</c:v>
                </c:pt>
                <c:pt idx="186">
                  <c:v>-35.836750030517599</c:v>
                </c:pt>
                <c:pt idx="187">
                  <c:v>-36.010532379150398</c:v>
                </c:pt>
                <c:pt idx="188">
                  <c:v>-36.670131683349602</c:v>
                </c:pt>
                <c:pt idx="189">
                  <c:v>-37.379798889160199</c:v>
                </c:pt>
                <c:pt idx="190">
                  <c:v>-37.182060241699197</c:v>
                </c:pt>
                <c:pt idx="191">
                  <c:v>-36.796100616455099</c:v>
                </c:pt>
                <c:pt idx="192">
                  <c:v>-36.422985076904297</c:v>
                </c:pt>
                <c:pt idx="193">
                  <c:v>-36.453727722167997</c:v>
                </c:pt>
                <c:pt idx="194">
                  <c:v>-36.9761772155762</c:v>
                </c:pt>
                <c:pt idx="195">
                  <c:v>-37.925449371337898</c:v>
                </c:pt>
                <c:pt idx="196">
                  <c:v>-38.165721893310497</c:v>
                </c:pt>
                <c:pt idx="197">
                  <c:v>-37.514316558837898</c:v>
                </c:pt>
                <c:pt idx="198">
                  <c:v>-36.826866149902301</c:v>
                </c:pt>
                <c:pt idx="199">
                  <c:v>-36.640811920166001</c:v>
                </c:pt>
                <c:pt idx="200">
                  <c:v>-37.082004547119098</c:v>
                </c:pt>
                <c:pt idx="201">
                  <c:v>-37.5592041015625</c:v>
                </c:pt>
                <c:pt idx="202">
                  <c:v>-37.823944091796903</c:v>
                </c:pt>
                <c:pt idx="203">
                  <c:v>-37.337646484375</c:v>
                </c:pt>
                <c:pt idx="204">
                  <c:v>-37.049472808837898</c:v>
                </c:pt>
                <c:pt idx="205">
                  <c:v>-37.112300872802699</c:v>
                </c:pt>
                <c:pt idx="206">
                  <c:v>-37.268764495849602</c:v>
                </c:pt>
                <c:pt idx="207">
                  <c:v>-37.859073638916001</c:v>
                </c:pt>
                <c:pt idx="208">
                  <c:v>-37.758796691894503</c:v>
                </c:pt>
                <c:pt idx="209">
                  <c:v>-37.442344665527301</c:v>
                </c:pt>
                <c:pt idx="210">
                  <c:v>-37.046455383300803</c:v>
                </c:pt>
                <c:pt idx="211">
                  <c:v>-36.931064605712898</c:v>
                </c:pt>
                <c:pt idx="212">
                  <c:v>-37.483963012695298</c:v>
                </c:pt>
                <c:pt idx="213">
                  <c:v>-38.524120330810497</c:v>
                </c:pt>
                <c:pt idx="214">
                  <c:v>-39.0637817382813</c:v>
                </c:pt>
                <c:pt idx="215">
                  <c:v>-38.847808837890597</c:v>
                </c:pt>
                <c:pt idx="216">
                  <c:v>-38.151588439941399</c:v>
                </c:pt>
                <c:pt idx="217">
                  <c:v>-37.998210906982401</c:v>
                </c:pt>
                <c:pt idx="218">
                  <c:v>-37.892955780029297</c:v>
                </c:pt>
                <c:pt idx="219">
                  <c:v>-38.271675109863303</c:v>
                </c:pt>
                <c:pt idx="220">
                  <c:v>-39.1668701171875</c:v>
                </c:pt>
                <c:pt idx="221">
                  <c:v>-39.484405517578097</c:v>
                </c:pt>
                <c:pt idx="222">
                  <c:v>-39.615470886230497</c:v>
                </c:pt>
                <c:pt idx="223">
                  <c:v>-39.362239837646499</c:v>
                </c:pt>
                <c:pt idx="224">
                  <c:v>-38.6871337890625</c:v>
                </c:pt>
                <c:pt idx="225">
                  <c:v>-38.113773345947301</c:v>
                </c:pt>
                <c:pt idx="226">
                  <c:v>-38.032276153564503</c:v>
                </c:pt>
                <c:pt idx="227">
                  <c:v>-38.135185241699197</c:v>
                </c:pt>
                <c:pt idx="228">
                  <c:v>-38.454010009765597</c:v>
                </c:pt>
                <c:pt idx="229">
                  <c:v>-38.210163116455099</c:v>
                </c:pt>
                <c:pt idx="230">
                  <c:v>-38.0361328125</c:v>
                </c:pt>
                <c:pt idx="231">
                  <c:v>-37.807182312011697</c:v>
                </c:pt>
                <c:pt idx="232">
                  <c:v>-38.009933471679702</c:v>
                </c:pt>
                <c:pt idx="233">
                  <c:v>-38.305007934570298</c:v>
                </c:pt>
                <c:pt idx="234">
                  <c:v>-38.3482666015625</c:v>
                </c:pt>
                <c:pt idx="235">
                  <c:v>-38.538650512695298</c:v>
                </c:pt>
                <c:pt idx="236">
                  <c:v>-38.427684783935497</c:v>
                </c:pt>
                <c:pt idx="237">
                  <c:v>-38.237438201904297</c:v>
                </c:pt>
                <c:pt idx="238">
                  <c:v>-38.025146484375</c:v>
                </c:pt>
                <c:pt idx="239">
                  <c:v>-38.229560852050803</c:v>
                </c:pt>
                <c:pt idx="240">
                  <c:v>-38.803493499755902</c:v>
                </c:pt>
                <c:pt idx="241">
                  <c:v>-39.471969604492202</c:v>
                </c:pt>
                <c:pt idx="242">
                  <c:v>-39.5561714172363</c:v>
                </c:pt>
                <c:pt idx="243">
                  <c:v>-39.375534057617202</c:v>
                </c:pt>
                <c:pt idx="244">
                  <c:v>-38.941082000732401</c:v>
                </c:pt>
                <c:pt idx="245">
                  <c:v>-38.619705200195298</c:v>
                </c:pt>
                <c:pt idx="246">
                  <c:v>-38.256275177002003</c:v>
                </c:pt>
                <c:pt idx="247">
                  <c:v>-38.2664604187012</c:v>
                </c:pt>
                <c:pt idx="248">
                  <c:v>-38.705600738525398</c:v>
                </c:pt>
                <c:pt idx="249">
                  <c:v>-38.780815124511697</c:v>
                </c:pt>
                <c:pt idx="250">
                  <c:v>-38.9815673828125</c:v>
                </c:pt>
                <c:pt idx="251">
                  <c:v>-38.656242370605497</c:v>
                </c:pt>
                <c:pt idx="252">
                  <c:v>-38.420665740966797</c:v>
                </c:pt>
                <c:pt idx="253">
                  <c:v>-38.344879150390597</c:v>
                </c:pt>
                <c:pt idx="254">
                  <c:v>-38.247264862060497</c:v>
                </c:pt>
                <c:pt idx="255">
                  <c:v>-38.322563171386697</c:v>
                </c:pt>
                <c:pt idx="256">
                  <c:v>-38.559574127197301</c:v>
                </c:pt>
                <c:pt idx="257">
                  <c:v>-38.428379058837898</c:v>
                </c:pt>
                <c:pt idx="258">
                  <c:v>-38.689617156982401</c:v>
                </c:pt>
                <c:pt idx="259">
                  <c:v>-38.617729187011697</c:v>
                </c:pt>
                <c:pt idx="260">
                  <c:v>-38.788417816162102</c:v>
                </c:pt>
                <c:pt idx="261">
                  <c:v>-38.866294860839801</c:v>
                </c:pt>
                <c:pt idx="262">
                  <c:v>-39.051124572753899</c:v>
                </c:pt>
                <c:pt idx="263">
                  <c:v>-39.621013641357401</c:v>
                </c:pt>
                <c:pt idx="264">
                  <c:v>-40.153221130371101</c:v>
                </c:pt>
                <c:pt idx="265">
                  <c:v>-40.134559631347699</c:v>
                </c:pt>
                <c:pt idx="266">
                  <c:v>-39.892921447753899</c:v>
                </c:pt>
                <c:pt idx="267">
                  <c:v>-39.546329498291001</c:v>
                </c:pt>
                <c:pt idx="268">
                  <c:v>-39.523845672607401</c:v>
                </c:pt>
                <c:pt idx="269">
                  <c:v>-39.277355194091797</c:v>
                </c:pt>
                <c:pt idx="270">
                  <c:v>-39.265449523925803</c:v>
                </c:pt>
                <c:pt idx="271">
                  <c:v>-39.515041351318402</c:v>
                </c:pt>
                <c:pt idx="272">
                  <c:v>-39.595447540283203</c:v>
                </c:pt>
                <c:pt idx="273">
                  <c:v>-39.705989837646499</c:v>
                </c:pt>
                <c:pt idx="274">
                  <c:v>-39.529319763183601</c:v>
                </c:pt>
                <c:pt idx="275">
                  <c:v>-39.405998229980497</c:v>
                </c:pt>
                <c:pt idx="276">
                  <c:v>-39.266227722167997</c:v>
                </c:pt>
                <c:pt idx="277">
                  <c:v>-39.917236328125</c:v>
                </c:pt>
                <c:pt idx="278">
                  <c:v>-39.225955963134801</c:v>
                </c:pt>
                <c:pt idx="279">
                  <c:v>-39.516208648681598</c:v>
                </c:pt>
                <c:pt idx="280">
                  <c:v>-39.5267143249512</c:v>
                </c:pt>
                <c:pt idx="281">
                  <c:v>-39.457008361816399</c:v>
                </c:pt>
                <c:pt idx="282">
                  <c:v>-39.285247802734403</c:v>
                </c:pt>
                <c:pt idx="283">
                  <c:v>-39.411453247070298</c:v>
                </c:pt>
                <c:pt idx="284">
                  <c:v>-39.348049163818402</c:v>
                </c:pt>
                <c:pt idx="285">
                  <c:v>-39.304512023925803</c:v>
                </c:pt>
                <c:pt idx="286">
                  <c:v>-39.762859344482401</c:v>
                </c:pt>
                <c:pt idx="287">
                  <c:v>-40.0347900390625</c:v>
                </c:pt>
                <c:pt idx="288">
                  <c:v>-40.197689056396499</c:v>
                </c:pt>
                <c:pt idx="289">
                  <c:v>-39.815052032470703</c:v>
                </c:pt>
                <c:pt idx="290">
                  <c:v>-39.663829803466797</c:v>
                </c:pt>
                <c:pt idx="291">
                  <c:v>-39.343620300292997</c:v>
                </c:pt>
                <c:pt idx="292">
                  <c:v>-39.350425720214801</c:v>
                </c:pt>
                <c:pt idx="293">
                  <c:v>-39.432621002197301</c:v>
                </c:pt>
                <c:pt idx="294">
                  <c:v>-39.621875762939503</c:v>
                </c:pt>
                <c:pt idx="295">
                  <c:v>-39.730144500732401</c:v>
                </c:pt>
                <c:pt idx="296">
                  <c:v>-40.212711334228501</c:v>
                </c:pt>
                <c:pt idx="297">
                  <c:v>-40.393619537353501</c:v>
                </c:pt>
                <c:pt idx="298">
                  <c:v>-40.416725158691399</c:v>
                </c:pt>
                <c:pt idx="299">
                  <c:v>-40.1703910827637</c:v>
                </c:pt>
                <c:pt idx="300">
                  <c:v>-40.067962646484403</c:v>
                </c:pt>
                <c:pt idx="301">
                  <c:v>-40.102828979492202</c:v>
                </c:pt>
                <c:pt idx="302">
                  <c:v>-39.999832153320298</c:v>
                </c:pt>
                <c:pt idx="303">
                  <c:v>-40.1927490234375</c:v>
                </c:pt>
                <c:pt idx="304">
                  <c:v>-40.108161926269503</c:v>
                </c:pt>
                <c:pt idx="305">
                  <c:v>-39.855476379394503</c:v>
                </c:pt>
                <c:pt idx="306">
                  <c:v>-39.742294311523402</c:v>
                </c:pt>
                <c:pt idx="307">
                  <c:v>-39.760433197021499</c:v>
                </c:pt>
                <c:pt idx="308">
                  <c:v>-39.728462219238303</c:v>
                </c:pt>
                <c:pt idx="309">
                  <c:v>-39.786964416503899</c:v>
                </c:pt>
                <c:pt idx="310">
                  <c:v>-39.729301452636697</c:v>
                </c:pt>
                <c:pt idx="311">
                  <c:v>-40.109100341796903</c:v>
                </c:pt>
                <c:pt idx="312">
                  <c:v>-39.910282135009801</c:v>
                </c:pt>
                <c:pt idx="313">
                  <c:v>-39.750461578369098</c:v>
                </c:pt>
                <c:pt idx="314">
                  <c:v>-39.728069305419901</c:v>
                </c:pt>
                <c:pt idx="315">
                  <c:v>-39.5779838562012</c:v>
                </c:pt>
                <c:pt idx="316">
                  <c:v>-39.527027130127003</c:v>
                </c:pt>
                <c:pt idx="317">
                  <c:v>-39.454845428466797</c:v>
                </c:pt>
                <c:pt idx="318">
                  <c:v>-39.606399536132798</c:v>
                </c:pt>
                <c:pt idx="319">
                  <c:v>-39.981739044189503</c:v>
                </c:pt>
                <c:pt idx="320">
                  <c:v>-40.080257415771499</c:v>
                </c:pt>
                <c:pt idx="321">
                  <c:v>-40.544090270996101</c:v>
                </c:pt>
                <c:pt idx="322">
                  <c:v>-40.639190673828097</c:v>
                </c:pt>
                <c:pt idx="323">
                  <c:v>-40.180583953857401</c:v>
                </c:pt>
                <c:pt idx="324">
                  <c:v>-40.2607421875</c:v>
                </c:pt>
                <c:pt idx="325">
                  <c:v>-40.294750213622997</c:v>
                </c:pt>
                <c:pt idx="326">
                  <c:v>-40.702190399169901</c:v>
                </c:pt>
                <c:pt idx="327">
                  <c:v>-40.593963623046903</c:v>
                </c:pt>
                <c:pt idx="328">
                  <c:v>-40.6735649108887</c:v>
                </c:pt>
                <c:pt idx="329">
                  <c:v>-40.517429351806598</c:v>
                </c:pt>
                <c:pt idx="330">
                  <c:v>-40.081394195556598</c:v>
                </c:pt>
                <c:pt idx="331">
                  <c:v>-40.164722442627003</c:v>
                </c:pt>
                <c:pt idx="332">
                  <c:v>-40.004268646240199</c:v>
                </c:pt>
                <c:pt idx="333">
                  <c:v>-39.859657287597699</c:v>
                </c:pt>
                <c:pt idx="334">
                  <c:v>-40.1080322265625</c:v>
                </c:pt>
                <c:pt idx="335">
                  <c:v>-40.026924133300803</c:v>
                </c:pt>
                <c:pt idx="336">
                  <c:v>-40.159587860107401</c:v>
                </c:pt>
                <c:pt idx="337">
                  <c:v>-40.292263031005902</c:v>
                </c:pt>
                <c:pt idx="338">
                  <c:v>-40.158962249755902</c:v>
                </c:pt>
                <c:pt idx="339">
                  <c:v>-40.170948028564503</c:v>
                </c:pt>
                <c:pt idx="340">
                  <c:v>-39.904640197753899</c:v>
                </c:pt>
                <c:pt idx="341">
                  <c:v>-39.689243316650398</c:v>
                </c:pt>
                <c:pt idx="342">
                  <c:v>-39.846591949462898</c:v>
                </c:pt>
                <c:pt idx="343">
                  <c:v>-40.095157623291001</c:v>
                </c:pt>
                <c:pt idx="344">
                  <c:v>-40.6164741516113</c:v>
                </c:pt>
                <c:pt idx="345">
                  <c:v>-40.4797973632813</c:v>
                </c:pt>
                <c:pt idx="346">
                  <c:v>-40.575031280517599</c:v>
                </c:pt>
                <c:pt idx="347">
                  <c:v>-40.769905090332003</c:v>
                </c:pt>
                <c:pt idx="348">
                  <c:v>-40.747238159179702</c:v>
                </c:pt>
                <c:pt idx="349">
                  <c:v>-41.014377593994098</c:v>
                </c:pt>
                <c:pt idx="350">
                  <c:v>-41.0059204101563</c:v>
                </c:pt>
                <c:pt idx="351">
                  <c:v>-41.047153472900398</c:v>
                </c:pt>
                <c:pt idx="352">
                  <c:v>-41.099979400634801</c:v>
                </c:pt>
                <c:pt idx="353">
                  <c:v>-41.085830688476598</c:v>
                </c:pt>
                <c:pt idx="354">
                  <c:v>-41.309604644775398</c:v>
                </c:pt>
                <c:pt idx="355">
                  <c:v>-40.894092559814503</c:v>
                </c:pt>
                <c:pt idx="356">
                  <c:v>-40.833694458007798</c:v>
                </c:pt>
                <c:pt idx="357">
                  <c:v>-40.745441436767599</c:v>
                </c:pt>
                <c:pt idx="358">
                  <c:v>-40.349540710449197</c:v>
                </c:pt>
                <c:pt idx="359">
                  <c:v>-40.388416290283203</c:v>
                </c:pt>
                <c:pt idx="360">
                  <c:v>-40.534236907958999</c:v>
                </c:pt>
                <c:pt idx="361">
                  <c:v>-40.769237518310497</c:v>
                </c:pt>
                <c:pt idx="362">
                  <c:v>-41.1822700500488</c:v>
                </c:pt>
                <c:pt idx="363">
                  <c:v>-41.344451904296903</c:v>
                </c:pt>
                <c:pt idx="364">
                  <c:v>-41.733737945556598</c:v>
                </c:pt>
                <c:pt idx="365">
                  <c:v>-41.818302154541001</c:v>
                </c:pt>
                <c:pt idx="366">
                  <c:v>-41.671871185302699</c:v>
                </c:pt>
                <c:pt idx="367">
                  <c:v>-41.902294158935497</c:v>
                </c:pt>
                <c:pt idx="368">
                  <c:v>-41.9679145812988</c:v>
                </c:pt>
                <c:pt idx="369">
                  <c:v>-42.110324859619098</c:v>
                </c:pt>
                <c:pt idx="370">
                  <c:v>-42.2327270507813</c:v>
                </c:pt>
                <c:pt idx="371">
                  <c:v>-42.359043121337898</c:v>
                </c:pt>
                <c:pt idx="372">
                  <c:v>-42.374576568603501</c:v>
                </c:pt>
                <c:pt idx="373">
                  <c:v>-42.109485626220703</c:v>
                </c:pt>
                <c:pt idx="374">
                  <c:v>-42.203598022460902</c:v>
                </c:pt>
                <c:pt idx="375">
                  <c:v>-42.072593688964801</c:v>
                </c:pt>
                <c:pt idx="376">
                  <c:v>-41.995529174804702</c:v>
                </c:pt>
                <c:pt idx="377">
                  <c:v>-42.172195434570298</c:v>
                </c:pt>
                <c:pt idx="378">
                  <c:v>-42.438209533691399</c:v>
                </c:pt>
                <c:pt idx="379">
                  <c:v>-42.543724060058601</c:v>
                </c:pt>
                <c:pt idx="380">
                  <c:v>-42.725814819335902</c:v>
                </c:pt>
                <c:pt idx="381">
                  <c:v>-42.7506294250488</c:v>
                </c:pt>
                <c:pt idx="382">
                  <c:v>-42.908748626708999</c:v>
                </c:pt>
                <c:pt idx="383">
                  <c:v>-42.5632934570313</c:v>
                </c:pt>
                <c:pt idx="384">
                  <c:v>-42.417312622070298</c:v>
                </c:pt>
                <c:pt idx="385">
                  <c:v>-42.356224060058601</c:v>
                </c:pt>
                <c:pt idx="386">
                  <c:v>-42.057106018066399</c:v>
                </c:pt>
                <c:pt idx="387">
                  <c:v>-41.868358612060497</c:v>
                </c:pt>
                <c:pt idx="388">
                  <c:v>-41.9131889343262</c:v>
                </c:pt>
                <c:pt idx="389">
                  <c:v>-42.153038024902301</c:v>
                </c:pt>
                <c:pt idx="390">
                  <c:v>-42.417613983154297</c:v>
                </c:pt>
                <c:pt idx="391">
                  <c:v>-42.874275207519503</c:v>
                </c:pt>
                <c:pt idx="392">
                  <c:v>-43.004531860351598</c:v>
                </c:pt>
                <c:pt idx="393">
                  <c:v>-43.327541351318402</c:v>
                </c:pt>
                <c:pt idx="394">
                  <c:v>-42.962806701660199</c:v>
                </c:pt>
                <c:pt idx="395">
                  <c:v>-42.948600769042997</c:v>
                </c:pt>
                <c:pt idx="396">
                  <c:v>-42.84521484375</c:v>
                </c:pt>
                <c:pt idx="397">
                  <c:v>-43.1216850280762</c:v>
                </c:pt>
                <c:pt idx="398">
                  <c:v>-43.213722229003899</c:v>
                </c:pt>
                <c:pt idx="399">
                  <c:v>-43.248851776122997</c:v>
                </c:pt>
                <c:pt idx="400">
                  <c:v>-43.339920043945298</c:v>
                </c:pt>
                <c:pt idx="401">
                  <c:v>-43.247444152832003</c:v>
                </c:pt>
                <c:pt idx="402">
                  <c:v>-42.981735229492202</c:v>
                </c:pt>
                <c:pt idx="403">
                  <c:v>-42.953643798828097</c:v>
                </c:pt>
                <c:pt idx="404">
                  <c:v>-42.235385894775398</c:v>
                </c:pt>
                <c:pt idx="405">
                  <c:v>-42.134925842285199</c:v>
                </c:pt>
                <c:pt idx="406">
                  <c:v>-42.179473876953097</c:v>
                </c:pt>
                <c:pt idx="407">
                  <c:v>-42.098575592041001</c:v>
                </c:pt>
                <c:pt idx="408">
                  <c:v>-42.502849578857401</c:v>
                </c:pt>
                <c:pt idx="409">
                  <c:v>-42.9290580749512</c:v>
                </c:pt>
                <c:pt idx="410">
                  <c:v>-43.164127349853501</c:v>
                </c:pt>
                <c:pt idx="411">
                  <c:v>-43.558021545410199</c:v>
                </c:pt>
                <c:pt idx="412">
                  <c:v>-43.517795562744098</c:v>
                </c:pt>
                <c:pt idx="413">
                  <c:v>-43.5892524719238</c:v>
                </c:pt>
                <c:pt idx="414">
                  <c:v>-43.422035217285199</c:v>
                </c:pt>
                <c:pt idx="415">
                  <c:v>-43.3119926452637</c:v>
                </c:pt>
                <c:pt idx="416">
                  <c:v>-43.336929321289098</c:v>
                </c:pt>
                <c:pt idx="417">
                  <c:v>-43.406337738037102</c:v>
                </c:pt>
                <c:pt idx="418">
                  <c:v>-43.663330078125</c:v>
                </c:pt>
                <c:pt idx="419">
                  <c:v>-43.6169624328613</c:v>
                </c:pt>
                <c:pt idx="420">
                  <c:v>-43.758884429931598</c:v>
                </c:pt>
                <c:pt idx="421">
                  <c:v>-43.873390197753899</c:v>
                </c:pt>
                <c:pt idx="422">
                  <c:v>-43.290458679199197</c:v>
                </c:pt>
                <c:pt idx="423">
                  <c:v>-43.004791259765597</c:v>
                </c:pt>
                <c:pt idx="424">
                  <c:v>-42.466796875</c:v>
                </c:pt>
                <c:pt idx="425">
                  <c:v>-42.168613433837898</c:v>
                </c:pt>
                <c:pt idx="426">
                  <c:v>-42.231643676757798</c:v>
                </c:pt>
                <c:pt idx="427">
                  <c:v>-42.357784271240199</c:v>
                </c:pt>
                <c:pt idx="428">
                  <c:v>-42.781547546386697</c:v>
                </c:pt>
                <c:pt idx="429">
                  <c:v>-43.107746124267599</c:v>
                </c:pt>
                <c:pt idx="430">
                  <c:v>-43.211990356445298</c:v>
                </c:pt>
                <c:pt idx="431">
                  <c:v>-43.591796875</c:v>
                </c:pt>
                <c:pt idx="432">
                  <c:v>-43.729816436767599</c:v>
                </c:pt>
                <c:pt idx="433">
                  <c:v>-43.697940826416001</c:v>
                </c:pt>
                <c:pt idx="434">
                  <c:v>-43.518054962158203</c:v>
                </c:pt>
                <c:pt idx="435">
                  <c:v>-43.578781127929702</c:v>
                </c:pt>
                <c:pt idx="436">
                  <c:v>-43.842140197753899</c:v>
                </c:pt>
                <c:pt idx="437">
                  <c:v>-44.025299072265597</c:v>
                </c:pt>
                <c:pt idx="438">
                  <c:v>-44.035392761230497</c:v>
                </c:pt>
                <c:pt idx="439">
                  <c:v>-44.662105560302699</c:v>
                </c:pt>
                <c:pt idx="440">
                  <c:v>-44.503570556640597</c:v>
                </c:pt>
                <c:pt idx="441">
                  <c:v>-44.472503662109403</c:v>
                </c:pt>
                <c:pt idx="442">
                  <c:v>-44.403221130371101</c:v>
                </c:pt>
                <c:pt idx="443">
                  <c:v>-43.8051567077637</c:v>
                </c:pt>
                <c:pt idx="444">
                  <c:v>-43.627521514892599</c:v>
                </c:pt>
                <c:pt idx="445">
                  <c:v>-43.666881561279297</c:v>
                </c:pt>
                <c:pt idx="446">
                  <c:v>-43.873523712158203</c:v>
                </c:pt>
                <c:pt idx="447">
                  <c:v>-44.470054626464801</c:v>
                </c:pt>
                <c:pt idx="448">
                  <c:v>-44.500400543212898</c:v>
                </c:pt>
                <c:pt idx="449">
                  <c:v>-44.829940795898402</c:v>
                </c:pt>
                <c:pt idx="450">
                  <c:v>-45.028480529785199</c:v>
                </c:pt>
                <c:pt idx="451">
                  <c:v>-44.982234954833999</c:v>
                </c:pt>
                <c:pt idx="452">
                  <c:v>-45.0265083312988</c:v>
                </c:pt>
                <c:pt idx="453">
                  <c:v>-44.966957092285199</c:v>
                </c:pt>
                <c:pt idx="454">
                  <c:v>-44.444473266601598</c:v>
                </c:pt>
                <c:pt idx="455">
                  <c:v>-44.110057830810497</c:v>
                </c:pt>
                <c:pt idx="456">
                  <c:v>-44.0920600891113</c:v>
                </c:pt>
                <c:pt idx="457">
                  <c:v>-44.381683349609403</c:v>
                </c:pt>
                <c:pt idx="458">
                  <c:v>-44.324417114257798</c:v>
                </c:pt>
                <c:pt idx="459">
                  <c:v>-44.363643646240199</c:v>
                </c:pt>
                <c:pt idx="460">
                  <c:v>-44.1914672851563</c:v>
                </c:pt>
                <c:pt idx="461">
                  <c:v>-44.1135444641113</c:v>
                </c:pt>
                <c:pt idx="462">
                  <c:v>-44.153129577636697</c:v>
                </c:pt>
                <c:pt idx="463">
                  <c:v>-44.166778564453097</c:v>
                </c:pt>
                <c:pt idx="464">
                  <c:v>-44.426605224609403</c:v>
                </c:pt>
                <c:pt idx="465">
                  <c:v>-44.790168762207003</c:v>
                </c:pt>
                <c:pt idx="466">
                  <c:v>-45.034698486328097</c:v>
                </c:pt>
                <c:pt idx="467">
                  <c:v>-45.586269378662102</c:v>
                </c:pt>
                <c:pt idx="468">
                  <c:v>-45.792076110839801</c:v>
                </c:pt>
                <c:pt idx="469">
                  <c:v>-46.022983551025398</c:v>
                </c:pt>
                <c:pt idx="470">
                  <c:v>-46.038944244384801</c:v>
                </c:pt>
                <c:pt idx="471">
                  <c:v>-46.056587219238303</c:v>
                </c:pt>
                <c:pt idx="472">
                  <c:v>-45.883487701416001</c:v>
                </c:pt>
                <c:pt idx="473">
                  <c:v>-45.537635803222699</c:v>
                </c:pt>
                <c:pt idx="474">
                  <c:v>-45.281875610351598</c:v>
                </c:pt>
                <c:pt idx="475">
                  <c:v>-45.484115600585902</c:v>
                </c:pt>
                <c:pt idx="476">
                  <c:v>-45.156852722167997</c:v>
                </c:pt>
                <c:pt idx="477">
                  <c:v>-45.171882629394503</c:v>
                </c:pt>
                <c:pt idx="478">
                  <c:v>-45.317546844482401</c:v>
                </c:pt>
                <c:pt idx="479">
                  <c:v>-44.967033386230497</c:v>
                </c:pt>
                <c:pt idx="480">
                  <c:v>-45.027515411377003</c:v>
                </c:pt>
                <c:pt idx="481">
                  <c:v>-45.055133819580099</c:v>
                </c:pt>
                <c:pt idx="482">
                  <c:v>-45.306968688964801</c:v>
                </c:pt>
                <c:pt idx="483">
                  <c:v>-45.137481689453097</c:v>
                </c:pt>
                <c:pt idx="484">
                  <c:v>-45.039421081542997</c:v>
                </c:pt>
                <c:pt idx="485">
                  <c:v>-45.058223724365199</c:v>
                </c:pt>
                <c:pt idx="486">
                  <c:v>-45.007095336914098</c:v>
                </c:pt>
                <c:pt idx="487">
                  <c:v>-44.8959350585938</c:v>
                </c:pt>
                <c:pt idx="488">
                  <c:v>-45.224132537841797</c:v>
                </c:pt>
                <c:pt idx="489">
                  <c:v>-45.315765380859403</c:v>
                </c:pt>
                <c:pt idx="490">
                  <c:v>-45.4116821289063</c:v>
                </c:pt>
                <c:pt idx="491">
                  <c:v>-45.470157623291001</c:v>
                </c:pt>
                <c:pt idx="492">
                  <c:v>-45.715320587158203</c:v>
                </c:pt>
                <c:pt idx="493">
                  <c:v>-45.966464996337898</c:v>
                </c:pt>
                <c:pt idx="494">
                  <c:v>-45.527904510497997</c:v>
                </c:pt>
                <c:pt idx="495">
                  <c:v>-45.646770477294901</c:v>
                </c:pt>
                <c:pt idx="496">
                  <c:v>-45.858768463134801</c:v>
                </c:pt>
                <c:pt idx="497">
                  <c:v>-45.991081237792997</c:v>
                </c:pt>
                <c:pt idx="498">
                  <c:v>-45.988674163818402</c:v>
                </c:pt>
                <c:pt idx="499">
                  <c:v>-46.3070678710938</c:v>
                </c:pt>
                <c:pt idx="500">
                  <c:v>-46.321197509765597</c:v>
                </c:pt>
                <c:pt idx="501">
                  <c:v>-46.045902252197301</c:v>
                </c:pt>
                <c:pt idx="502">
                  <c:v>-46.032970428466797</c:v>
                </c:pt>
                <c:pt idx="503">
                  <c:v>-46.295604705810497</c:v>
                </c:pt>
                <c:pt idx="504">
                  <c:v>-45.805625915527301</c:v>
                </c:pt>
                <c:pt idx="505">
                  <c:v>-45.398754119872997</c:v>
                </c:pt>
                <c:pt idx="506">
                  <c:v>-45.622959136962898</c:v>
                </c:pt>
                <c:pt idx="507">
                  <c:v>-45.113739013671903</c:v>
                </c:pt>
                <c:pt idx="508">
                  <c:v>-45.072452545166001</c:v>
                </c:pt>
                <c:pt idx="509">
                  <c:v>-45.033130645752003</c:v>
                </c:pt>
                <c:pt idx="510">
                  <c:v>-45.059173583984403</c:v>
                </c:pt>
                <c:pt idx="511">
                  <c:v>-45.681755065917997</c:v>
                </c:pt>
                <c:pt idx="512">
                  <c:v>-45.674140930175803</c:v>
                </c:pt>
                <c:pt idx="513">
                  <c:v>-46.124668121337898</c:v>
                </c:pt>
                <c:pt idx="514">
                  <c:v>-46.571559906005902</c:v>
                </c:pt>
                <c:pt idx="515">
                  <c:v>-46.089710235595703</c:v>
                </c:pt>
                <c:pt idx="516">
                  <c:v>-46.174594879150398</c:v>
                </c:pt>
                <c:pt idx="517">
                  <c:v>-46.333442687988303</c:v>
                </c:pt>
                <c:pt idx="518">
                  <c:v>-46.477489471435497</c:v>
                </c:pt>
                <c:pt idx="519">
                  <c:v>-46.430088043212898</c:v>
                </c:pt>
                <c:pt idx="520">
                  <c:v>-46.703216552734403</c:v>
                </c:pt>
                <c:pt idx="521">
                  <c:v>-47.271652221679702</c:v>
                </c:pt>
                <c:pt idx="522">
                  <c:v>-47.336906433105497</c:v>
                </c:pt>
                <c:pt idx="523">
                  <c:v>-47.429965972900398</c:v>
                </c:pt>
                <c:pt idx="524">
                  <c:v>-47.297645568847699</c:v>
                </c:pt>
                <c:pt idx="525">
                  <c:v>-48.048583984375</c:v>
                </c:pt>
                <c:pt idx="526">
                  <c:v>-46.556362152099602</c:v>
                </c:pt>
                <c:pt idx="527">
                  <c:v>-46.426498413085902</c:v>
                </c:pt>
                <c:pt idx="528">
                  <c:v>-46.556289672851598</c:v>
                </c:pt>
                <c:pt idx="529">
                  <c:v>-46.397537231445298</c:v>
                </c:pt>
                <c:pt idx="530">
                  <c:v>-46.0476264953613</c:v>
                </c:pt>
                <c:pt idx="531">
                  <c:v>-46.131271362304702</c:v>
                </c:pt>
                <c:pt idx="532">
                  <c:v>-45.782646179199197</c:v>
                </c:pt>
                <c:pt idx="533">
                  <c:v>-46.294437408447301</c:v>
                </c:pt>
                <c:pt idx="534">
                  <c:v>-45.648323059082003</c:v>
                </c:pt>
                <c:pt idx="535">
                  <c:v>-45.873268127441399</c:v>
                </c:pt>
                <c:pt idx="536">
                  <c:v>-45.832401275634801</c:v>
                </c:pt>
                <c:pt idx="537">
                  <c:v>-45.908782958984403</c:v>
                </c:pt>
                <c:pt idx="538">
                  <c:v>-46.2118110656738</c:v>
                </c:pt>
                <c:pt idx="539">
                  <c:v>-46.695098876953097</c:v>
                </c:pt>
                <c:pt idx="540">
                  <c:v>-46.773048400878899</c:v>
                </c:pt>
                <c:pt idx="541">
                  <c:v>-47.007900238037102</c:v>
                </c:pt>
                <c:pt idx="542">
                  <c:v>-47.124977111816399</c:v>
                </c:pt>
                <c:pt idx="543">
                  <c:v>-47.058345794677699</c:v>
                </c:pt>
                <c:pt idx="544">
                  <c:v>-47.025131225585902</c:v>
                </c:pt>
                <c:pt idx="545">
                  <c:v>-47.4258842468262</c:v>
                </c:pt>
                <c:pt idx="546">
                  <c:v>-47.500919342041001</c:v>
                </c:pt>
                <c:pt idx="547">
                  <c:v>-47.4271430969238</c:v>
                </c:pt>
                <c:pt idx="548">
                  <c:v>-47.598114013671903</c:v>
                </c:pt>
                <c:pt idx="549">
                  <c:v>-47.523197174072301</c:v>
                </c:pt>
                <c:pt idx="550">
                  <c:v>-47.170761108398402</c:v>
                </c:pt>
                <c:pt idx="551">
                  <c:v>-47.079856872558601</c:v>
                </c:pt>
                <c:pt idx="552">
                  <c:v>-47.293781280517599</c:v>
                </c:pt>
                <c:pt idx="553">
                  <c:v>-46.887641906738303</c:v>
                </c:pt>
                <c:pt idx="554">
                  <c:v>-46.759075164794901</c:v>
                </c:pt>
                <c:pt idx="555">
                  <c:v>-46.515357971191399</c:v>
                </c:pt>
                <c:pt idx="556">
                  <c:v>-46.474529266357401</c:v>
                </c:pt>
                <c:pt idx="557">
                  <c:v>-46.574184417724602</c:v>
                </c:pt>
                <c:pt idx="558">
                  <c:v>-46.488216400146499</c:v>
                </c:pt>
                <c:pt idx="559">
                  <c:v>-47.405063629150398</c:v>
                </c:pt>
                <c:pt idx="560">
                  <c:v>-46.713386535644503</c:v>
                </c:pt>
                <c:pt idx="561">
                  <c:v>-46.941379547119098</c:v>
                </c:pt>
                <c:pt idx="562">
                  <c:v>-47.289798736572301</c:v>
                </c:pt>
                <c:pt idx="563">
                  <c:v>-47.317291259765597</c:v>
                </c:pt>
                <c:pt idx="564">
                  <c:v>-47.374397277832003</c:v>
                </c:pt>
                <c:pt idx="565">
                  <c:v>-47.232887268066399</c:v>
                </c:pt>
                <c:pt idx="566">
                  <c:v>-47.409896850585902</c:v>
                </c:pt>
                <c:pt idx="567">
                  <c:v>-47.760009765625</c:v>
                </c:pt>
                <c:pt idx="568">
                  <c:v>-47.966468811035199</c:v>
                </c:pt>
                <c:pt idx="569">
                  <c:v>-47.975795745849602</c:v>
                </c:pt>
                <c:pt idx="570">
                  <c:v>-47.8113403320313</c:v>
                </c:pt>
                <c:pt idx="571">
                  <c:v>-47.663562774658203</c:v>
                </c:pt>
                <c:pt idx="572">
                  <c:v>-47.437088012695298</c:v>
                </c:pt>
                <c:pt idx="573">
                  <c:v>-47.2301216125488</c:v>
                </c:pt>
                <c:pt idx="574">
                  <c:v>-47.258670806884801</c:v>
                </c:pt>
                <c:pt idx="575">
                  <c:v>-47.288131713867202</c:v>
                </c:pt>
                <c:pt idx="576">
                  <c:v>-47.101222991943402</c:v>
                </c:pt>
                <c:pt idx="577">
                  <c:v>-47.044628143310497</c:v>
                </c:pt>
                <c:pt idx="578">
                  <c:v>-47.158210754394503</c:v>
                </c:pt>
                <c:pt idx="579">
                  <c:v>-47.145481109619098</c:v>
                </c:pt>
                <c:pt idx="580">
                  <c:v>-46.683380126953097</c:v>
                </c:pt>
                <c:pt idx="581">
                  <c:v>-47.147487640380902</c:v>
                </c:pt>
                <c:pt idx="582">
                  <c:v>-46.5952758789063</c:v>
                </c:pt>
                <c:pt idx="583">
                  <c:v>-46.848262786865199</c:v>
                </c:pt>
                <c:pt idx="584">
                  <c:v>-46.691070556640597</c:v>
                </c:pt>
                <c:pt idx="585">
                  <c:v>-46.650093078613303</c:v>
                </c:pt>
                <c:pt idx="586">
                  <c:v>-46.968315124511697</c:v>
                </c:pt>
                <c:pt idx="587">
                  <c:v>-46.8840942382813</c:v>
                </c:pt>
                <c:pt idx="588">
                  <c:v>-46.984321594238303</c:v>
                </c:pt>
                <c:pt idx="589">
                  <c:v>-47.12890625</c:v>
                </c:pt>
                <c:pt idx="590">
                  <c:v>-47.168167114257798</c:v>
                </c:pt>
                <c:pt idx="591">
                  <c:v>-47.189281463622997</c:v>
                </c:pt>
                <c:pt idx="592">
                  <c:v>-47.377002716064503</c:v>
                </c:pt>
                <c:pt idx="593">
                  <c:v>-47.666385650634801</c:v>
                </c:pt>
                <c:pt idx="594">
                  <c:v>-47.630210876464801</c:v>
                </c:pt>
                <c:pt idx="595">
                  <c:v>-47.583709716796903</c:v>
                </c:pt>
                <c:pt idx="596">
                  <c:v>-47.637393951416001</c:v>
                </c:pt>
                <c:pt idx="597">
                  <c:v>-47.852825164794901</c:v>
                </c:pt>
                <c:pt idx="598">
                  <c:v>-47.805351257324197</c:v>
                </c:pt>
                <c:pt idx="599">
                  <c:v>-47.743137359619098</c:v>
                </c:pt>
                <c:pt idx="600">
                  <c:v>-47.519832611083999</c:v>
                </c:pt>
                <c:pt idx="601">
                  <c:v>-47.160724639892599</c:v>
                </c:pt>
                <c:pt idx="602">
                  <c:v>-46.995933532714801</c:v>
                </c:pt>
                <c:pt idx="603">
                  <c:v>-47.084384918212898</c:v>
                </c:pt>
                <c:pt idx="604">
                  <c:v>-46.7374076843262</c:v>
                </c:pt>
                <c:pt idx="605">
                  <c:v>-46.908473968505902</c:v>
                </c:pt>
                <c:pt idx="606">
                  <c:v>-47.132820129394503</c:v>
                </c:pt>
                <c:pt idx="607">
                  <c:v>-47.686744689941399</c:v>
                </c:pt>
                <c:pt idx="608">
                  <c:v>-47.664226531982401</c:v>
                </c:pt>
                <c:pt idx="609">
                  <c:v>-47.691219329833999</c:v>
                </c:pt>
                <c:pt idx="610">
                  <c:v>-47.810806274414098</c:v>
                </c:pt>
                <c:pt idx="611">
                  <c:v>-47.594528198242202</c:v>
                </c:pt>
                <c:pt idx="612">
                  <c:v>-47.514213562011697</c:v>
                </c:pt>
                <c:pt idx="613">
                  <c:v>-47.577701568603501</c:v>
                </c:pt>
                <c:pt idx="614">
                  <c:v>-47.567939758300803</c:v>
                </c:pt>
                <c:pt idx="615">
                  <c:v>-47.587303161621101</c:v>
                </c:pt>
                <c:pt idx="616">
                  <c:v>-47.602531433105497</c:v>
                </c:pt>
                <c:pt idx="617">
                  <c:v>-48.359634399414098</c:v>
                </c:pt>
                <c:pt idx="618">
                  <c:v>-48.710361480712898</c:v>
                </c:pt>
                <c:pt idx="619">
                  <c:v>-48.320426940917997</c:v>
                </c:pt>
                <c:pt idx="620">
                  <c:v>-48.634456634521499</c:v>
                </c:pt>
                <c:pt idx="621">
                  <c:v>-48.488410949707003</c:v>
                </c:pt>
                <c:pt idx="622">
                  <c:v>-48.270927429199197</c:v>
                </c:pt>
                <c:pt idx="623">
                  <c:v>-48.002761840820298</c:v>
                </c:pt>
                <c:pt idx="624">
                  <c:v>-47.740203857421903</c:v>
                </c:pt>
                <c:pt idx="625">
                  <c:v>-47.699554443359403</c:v>
                </c:pt>
                <c:pt idx="626">
                  <c:v>-47.558399200439503</c:v>
                </c:pt>
                <c:pt idx="627">
                  <c:v>-47.781085968017599</c:v>
                </c:pt>
                <c:pt idx="628">
                  <c:v>-48.411777496337898</c:v>
                </c:pt>
                <c:pt idx="629">
                  <c:v>-48.5558471679688</c:v>
                </c:pt>
                <c:pt idx="630">
                  <c:v>-48.832942962646499</c:v>
                </c:pt>
                <c:pt idx="631">
                  <c:v>-48.9554252624512</c:v>
                </c:pt>
                <c:pt idx="632">
                  <c:v>-49.201393127441399</c:v>
                </c:pt>
                <c:pt idx="633">
                  <c:v>-48.922409057617202</c:v>
                </c:pt>
                <c:pt idx="634">
                  <c:v>-48.620574951171903</c:v>
                </c:pt>
                <c:pt idx="635">
                  <c:v>-48.539150238037102</c:v>
                </c:pt>
                <c:pt idx="636">
                  <c:v>-48.693023681640597</c:v>
                </c:pt>
                <c:pt idx="637">
                  <c:v>-48.8805961608887</c:v>
                </c:pt>
                <c:pt idx="638">
                  <c:v>-49.488033294677699</c:v>
                </c:pt>
                <c:pt idx="639">
                  <c:v>-49.977699279785199</c:v>
                </c:pt>
                <c:pt idx="640">
                  <c:v>-50.203041076660199</c:v>
                </c:pt>
                <c:pt idx="641">
                  <c:v>-50.494804382324197</c:v>
                </c:pt>
                <c:pt idx="642">
                  <c:v>-50.669677734375</c:v>
                </c:pt>
                <c:pt idx="643">
                  <c:v>-50.533824920654297</c:v>
                </c:pt>
                <c:pt idx="644">
                  <c:v>-50.3554496765137</c:v>
                </c:pt>
                <c:pt idx="645">
                  <c:v>-50.191036224365199</c:v>
                </c:pt>
                <c:pt idx="646">
                  <c:v>-50.257846832275398</c:v>
                </c:pt>
                <c:pt idx="647">
                  <c:v>-50.201187133789098</c:v>
                </c:pt>
                <c:pt idx="648">
                  <c:v>-50.224918365478501</c:v>
                </c:pt>
                <c:pt idx="649">
                  <c:v>-50.402084350585902</c:v>
                </c:pt>
                <c:pt idx="650">
                  <c:v>-50.395603179931598</c:v>
                </c:pt>
                <c:pt idx="651">
                  <c:v>-50.525867462158203</c:v>
                </c:pt>
                <c:pt idx="652">
                  <c:v>-50.693080902099602</c:v>
                </c:pt>
                <c:pt idx="653">
                  <c:v>-50.706558227539098</c:v>
                </c:pt>
                <c:pt idx="654">
                  <c:v>-50.557331085205099</c:v>
                </c:pt>
                <c:pt idx="655">
                  <c:v>-50.380638122558601</c:v>
                </c:pt>
                <c:pt idx="656">
                  <c:v>-50.557575225830099</c:v>
                </c:pt>
                <c:pt idx="657">
                  <c:v>-50.868324279785199</c:v>
                </c:pt>
                <c:pt idx="658">
                  <c:v>-51.2380561828613</c:v>
                </c:pt>
                <c:pt idx="659">
                  <c:v>-52.0656547546387</c:v>
                </c:pt>
                <c:pt idx="660">
                  <c:v>-52.891368865966797</c:v>
                </c:pt>
                <c:pt idx="661">
                  <c:v>-54.074871063232401</c:v>
                </c:pt>
                <c:pt idx="662">
                  <c:v>-54.510875701904297</c:v>
                </c:pt>
                <c:pt idx="663">
                  <c:v>-55.350231170654297</c:v>
                </c:pt>
                <c:pt idx="664">
                  <c:v>-55.763328552246101</c:v>
                </c:pt>
                <c:pt idx="665">
                  <c:v>-55.788124084472699</c:v>
                </c:pt>
                <c:pt idx="666">
                  <c:v>-55.798274993896499</c:v>
                </c:pt>
                <c:pt idx="667">
                  <c:v>-56.118320465087898</c:v>
                </c:pt>
                <c:pt idx="668">
                  <c:v>-55.750099182128899</c:v>
                </c:pt>
                <c:pt idx="669">
                  <c:v>-55.318099975585902</c:v>
                </c:pt>
                <c:pt idx="670">
                  <c:v>-54.540103912353501</c:v>
                </c:pt>
                <c:pt idx="671">
                  <c:v>-53.490139007568402</c:v>
                </c:pt>
                <c:pt idx="672">
                  <c:v>-52.668827056884801</c:v>
                </c:pt>
                <c:pt idx="673">
                  <c:v>-51.796806335449197</c:v>
                </c:pt>
                <c:pt idx="674">
                  <c:v>-51.690586090087898</c:v>
                </c:pt>
                <c:pt idx="675">
                  <c:v>-51.6576118469238</c:v>
                </c:pt>
                <c:pt idx="676">
                  <c:v>-51.805957794189503</c:v>
                </c:pt>
                <c:pt idx="677">
                  <c:v>-52.345012664794901</c:v>
                </c:pt>
                <c:pt idx="678">
                  <c:v>-52.867050170898402</c:v>
                </c:pt>
                <c:pt idx="679">
                  <c:v>-53.154010772705099</c:v>
                </c:pt>
                <c:pt idx="680">
                  <c:v>-53.947711944580099</c:v>
                </c:pt>
                <c:pt idx="681">
                  <c:v>-54.869289398193402</c:v>
                </c:pt>
                <c:pt idx="682">
                  <c:v>-55.632858276367202</c:v>
                </c:pt>
                <c:pt idx="683">
                  <c:v>-56.728603363037102</c:v>
                </c:pt>
                <c:pt idx="684">
                  <c:v>-57.4754829406738</c:v>
                </c:pt>
                <c:pt idx="685">
                  <c:v>-58.340709686279297</c:v>
                </c:pt>
                <c:pt idx="686">
                  <c:v>-58.709129333496101</c:v>
                </c:pt>
                <c:pt idx="687">
                  <c:v>-59.150993347167997</c:v>
                </c:pt>
                <c:pt idx="688">
                  <c:v>-59.478275299072301</c:v>
                </c:pt>
                <c:pt idx="689">
                  <c:v>-59.382049560546903</c:v>
                </c:pt>
                <c:pt idx="690">
                  <c:v>-59.571727752685497</c:v>
                </c:pt>
                <c:pt idx="691">
                  <c:v>-59.607261657714801</c:v>
                </c:pt>
                <c:pt idx="692">
                  <c:v>-59.7952270507813</c:v>
                </c:pt>
                <c:pt idx="693">
                  <c:v>-59.679695129394503</c:v>
                </c:pt>
                <c:pt idx="694">
                  <c:v>-59.637088775634801</c:v>
                </c:pt>
                <c:pt idx="695">
                  <c:v>-59.407886505127003</c:v>
                </c:pt>
                <c:pt idx="696">
                  <c:v>-58.524032592773402</c:v>
                </c:pt>
                <c:pt idx="697">
                  <c:v>-57.9388618469238</c:v>
                </c:pt>
                <c:pt idx="698">
                  <c:v>-57.544189453125</c:v>
                </c:pt>
                <c:pt idx="699">
                  <c:v>-57.811241149902301</c:v>
                </c:pt>
                <c:pt idx="700">
                  <c:v>-59.284553527832003</c:v>
                </c:pt>
                <c:pt idx="701">
                  <c:v>-61.106632232666001</c:v>
                </c:pt>
                <c:pt idx="702">
                  <c:v>-62.508983612060497</c:v>
                </c:pt>
                <c:pt idx="703">
                  <c:v>-63.8545532226563</c:v>
                </c:pt>
                <c:pt idx="704">
                  <c:v>-64.891181945800795</c:v>
                </c:pt>
                <c:pt idx="705">
                  <c:v>-66.110206604003906</c:v>
                </c:pt>
                <c:pt idx="706">
                  <c:v>-67.058036804199205</c:v>
                </c:pt>
                <c:pt idx="707">
                  <c:v>-67.645751953125</c:v>
                </c:pt>
                <c:pt idx="708">
                  <c:v>-68.383628845214801</c:v>
                </c:pt>
                <c:pt idx="709">
                  <c:v>-68.242095947265597</c:v>
                </c:pt>
                <c:pt idx="710">
                  <c:v>-68.290298461914105</c:v>
                </c:pt>
                <c:pt idx="711">
                  <c:v>-68.252372741699205</c:v>
                </c:pt>
                <c:pt idx="712">
                  <c:v>-68.252372741699205</c:v>
                </c:pt>
                <c:pt idx="713">
                  <c:v>-69.083801269531307</c:v>
                </c:pt>
                <c:pt idx="714">
                  <c:v>-68.457023620605497</c:v>
                </c:pt>
                <c:pt idx="715">
                  <c:v>-68.675407409667997</c:v>
                </c:pt>
                <c:pt idx="716">
                  <c:v>-69.037185668945298</c:v>
                </c:pt>
                <c:pt idx="717">
                  <c:v>-69.096672058105497</c:v>
                </c:pt>
                <c:pt idx="718">
                  <c:v>-69.094520568847699</c:v>
                </c:pt>
                <c:pt idx="719">
                  <c:v>-68.963691711425795</c:v>
                </c:pt>
                <c:pt idx="720">
                  <c:v>-68.928733825683594</c:v>
                </c:pt>
                <c:pt idx="721">
                  <c:v>-68.997215270996094</c:v>
                </c:pt>
                <c:pt idx="722">
                  <c:v>-68.834678649902301</c:v>
                </c:pt>
                <c:pt idx="723">
                  <c:v>-68.810256958007798</c:v>
                </c:pt>
                <c:pt idx="724">
                  <c:v>-68.959762573242202</c:v>
                </c:pt>
                <c:pt idx="725">
                  <c:v>-69.102432250976605</c:v>
                </c:pt>
                <c:pt idx="726">
                  <c:v>-69.022590637207003</c:v>
                </c:pt>
                <c:pt idx="727">
                  <c:v>-68.686370849609403</c:v>
                </c:pt>
                <c:pt idx="728">
                  <c:v>-68.378509521484403</c:v>
                </c:pt>
                <c:pt idx="729">
                  <c:v>-67.720664978027301</c:v>
                </c:pt>
                <c:pt idx="730">
                  <c:v>-67.154884338378906</c:v>
                </c:pt>
                <c:pt idx="731">
                  <c:v>-66.670104980468807</c:v>
                </c:pt>
                <c:pt idx="732">
                  <c:v>-66.684608459472699</c:v>
                </c:pt>
                <c:pt idx="733">
                  <c:v>-66.244964599609403</c:v>
                </c:pt>
                <c:pt idx="734">
                  <c:v>-65.831466674804702</c:v>
                </c:pt>
                <c:pt idx="735">
                  <c:v>-65.974578857421903</c:v>
                </c:pt>
                <c:pt idx="736">
                  <c:v>-65.857940673828097</c:v>
                </c:pt>
                <c:pt idx="737">
                  <c:v>-65.183822631835895</c:v>
                </c:pt>
                <c:pt idx="738">
                  <c:v>-64.932632446289105</c:v>
                </c:pt>
                <c:pt idx="739">
                  <c:v>-65.49658203125</c:v>
                </c:pt>
                <c:pt idx="740">
                  <c:v>-64.679466247558594</c:v>
                </c:pt>
                <c:pt idx="741">
                  <c:v>-64.387557983398395</c:v>
                </c:pt>
                <c:pt idx="742">
                  <c:v>-64.260978698730497</c:v>
                </c:pt>
                <c:pt idx="743">
                  <c:v>-64.098243713378906</c:v>
                </c:pt>
                <c:pt idx="744">
                  <c:v>-63.826168060302699</c:v>
                </c:pt>
                <c:pt idx="745">
                  <c:v>-63.907444000244098</c:v>
                </c:pt>
                <c:pt idx="746">
                  <c:v>-63.743526458740199</c:v>
                </c:pt>
                <c:pt idx="747">
                  <c:v>-63.7878608703613</c:v>
                </c:pt>
                <c:pt idx="748">
                  <c:v>-64.029090881347699</c:v>
                </c:pt>
                <c:pt idx="749">
                  <c:v>-64.465103149414105</c:v>
                </c:pt>
                <c:pt idx="750">
                  <c:v>-64.713706970214801</c:v>
                </c:pt>
                <c:pt idx="751">
                  <c:v>-64.412536621093807</c:v>
                </c:pt>
                <c:pt idx="752">
                  <c:v>-64.130363464355497</c:v>
                </c:pt>
                <c:pt idx="753">
                  <c:v>-64.137840270996094</c:v>
                </c:pt>
                <c:pt idx="754">
                  <c:v>-64.049598693847699</c:v>
                </c:pt>
                <c:pt idx="755">
                  <c:v>-64.027793884277301</c:v>
                </c:pt>
                <c:pt idx="756">
                  <c:v>-63.935676574707003</c:v>
                </c:pt>
                <c:pt idx="757">
                  <c:v>-64.547920227050795</c:v>
                </c:pt>
                <c:pt idx="758">
                  <c:v>-63.999610900878899</c:v>
                </c:pt>
                <c:pt idx="759">
                  <c:v>-64.399787902832003</c:v>
                </c:pt>
                <c:pt idx="760">
                  <c:v>-64.635101318359403</c:v>
                </c:pt>
                <c:pt idx="761">
                  <c:v>-64.712112426757798</c:v>
                </c:pt>
                <c:pt idx="762">
                  <c:v>-64.396667480468807</c:v>
                </c:pt>
                <c:pt idx="763">
                  <c:v>-64.398574829101605</c:v>
                </c:pt>
                <c:pt idx="764">
                  <c:v>-64.508804321289105</c:v>
                </c:pt>
                <c:pt idx="765">
                  <c:v>-64.551498413085895</c:v>
                </c:pt>
                <c:pt idx="766">
                  <c:v>-64.934318542480497</c:v>
                </c:pt>
                <c:pt idx="767">
                  <c:v>-65.514884948730497</c:v>
                </c:pt>
                <c:pt idx="768">
                  <c:v>-66.058258056640597</c:v>
                </c:pt>
                <c:pt idx="769">
                  <c:v>-66.316871643066406</c:v>
                </c:pt>
                <c:pt idx="770">
                  <c:v>-66.545684814453097</c:v>
                </c:pt>
                <c:pt idx="771">
                  <c:v>-66.498924255371094</c:v>
                </c:pt>
                <c:pt idx="772">
                  <c:v>-66.543251037597699</c:v>
                </c:pt>
                <c:pt idx="773">
                  <c:v>-66.354850769042997</c:v>
                </c:pt>
                <c:pt idx="774">
                  <c:v>-66.308609008789105</c:v>
                </c:pt>
                <c:pt idx="775">
                  <c:v>-66.417381286621094</c:v>
                </c:pt>
                <c:pt idx="776">
                  <c:v>-66.550041198730497</c:v>
                </c:pt>
                <c:pt idx="777">
                  <c:v>-67.002418518066406</c:v>
                </c:pt>
                <c:pt idx="778">
                  <c:v>-67.251365661621094</c:v>
                </c:pt>
                <c:pt idx="779">
                  <c:v>-67.364044189453097</c:v>
                </c:pt>
                <c:pt idx="780">
                  <c:v>-67.014266967773395</c:v>
                </c:pt>
                <c:pt idx="781">
                  <c:v>-66.801788330078097</c:v>
                </c:pt>
                <c:pt idx="782">
                  <c:v>-66.610214233398395</c:v>
                </c:pt>
                <c:pt idx="783">
                  <c:v>-66.321556091308594</c:v>
                </c:pt>
                <c:pt idx="784">
                  <c:v>-66.230026245117202</c:v>
                </c:pt>
                <c:pt idx="785">
                  <c:v>-66.494445800781307</c:v>
                </c:pt>
                <c:pt idx="786">
                  <c:v>-66.600288391113295</c:v>
                </c:pt>
                <c:pt idx="787">
                  <c:v>-66.813751220703097</c:v>
                </c:pt>
                <c:pt idx="788">
                  <c:v>-66.899749755859403</c:v>
                </c:pt>
                <c:pt idx="789">
                  <c:v>-67.000534057617202</c:v>
                </c:pt>
                <c:pt idx="790">
                  <c:v>-66.293464660644503</c:v>
                </c:pt>
                <c:pt idx="791">
                  <c:v>-65.944587707519503</c:v>
                </c:pt>
                <c:pt idx="792">
                  <c:v>-65.821662902832003</c:v>
                </c:pt>
                <c:pt idx="793">
                  <c:v>-65.654495239257798</c:v>
                </c:pt>
                <c:pt idx="794">
                  <c:v>-65.436607360839801</c:v>
                </c:pt>
                <c:pt idx="795">
                  <c:v>-65.174018859863295</c:v>
                </c:pt>
                <c:pt idx="796">
                  <c:v>-64.784912109375</c:v>
                </c:pt>
                <c:pt idx="797">
                  <c:v>-64.470222473144503</c:v>
                </c:pt>
                <c:pt idx="798">
                  <c:v>-64.598747253417997</c:v>
                </c:pt>
                <c:pt idx="799">
                  <c:v>-64.790138244628906</c:v>
                </c:pt>
                <c:pt idx="800">
                  <c:v>-64.877403259277301</c:v>
                </c:pt>
              </c:numCache>
            </c:numRef>
          </c:yVal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-12.351024627685501</c:v>
                </c:pt>
                <c:pt idx="1">
                  <c:v>-35.419094085693402</c:v>
                </c:pt>
                <c:pt idx="2">
                  <c:v>-13.530184745788601</c:v>
                </c:pt>
                <c:pt idx="3">
                  <c:v>-32.160003662109403</c:v>
                </c:pt>
                <c:pt idx="4">
                  <c:v>-13.399115562439</c:v>
                </c:pt>
                <c:pt idx="5">
                  <c:v>-27.838434219360401</c:v>
                </c:pt>
                <c:pt idx="6">
                  <c:v>-24.419895172119102</c:v>
                </c:pt>
                <c:pt idx="7">
                  <c:v>-32.3149604797363</c:v>
                </c:pt>
                <c:pt idx="8">
                  <c:v>-29.184757232666001</c:v>
                </c:pt>
                <c:pt idx="9">
                  <c:v>-34.054969787597699</c:v>
                </c:pt>
                <c:pt idx="10">
                  <c:v>-15.1958522796631</c:v>
                </c:pt>
                <c:pt idx="11">
                  <c:v>-15.1958522796631</c:v>
                </c:pt>
                <c:pt idx="12">
                  <c:v>-24.3716735839844</c:v>
                </c:pt>
                <c:pt idx="13">
                  <c:v>-33.545570373535199</c:v>
                </c:pt>
                <c:pt idx="14">
                  <c:v>-28.388393402099599</c:v>
                </c:pt>
                <c:pt idx="15">
                  <c:v>-31.2578430175781</c:v>
                </c:pt>
                <c:pt idx="16">
                  <c:v>-14.0943059921265</c:v>
                </c:pt>
                <c:pt idx="17">
                  <c:v>-33.030746459960902</c:v>
                </c:pt>
                <c:pt idx="18">
                  <c:v>-27.3362922668457</c:v>
                </c:pt>
                <c:pt idx="19">
                  <c:v>-36.545692443847699</c:v>
                </c:pt>
                <c:pt idx="20">
                  <c:v>-27.3861083984375</c:v>
                </c:pt>
                <c:pt idx="21">
                  <c:v>-32.0007514953613</c:v>
                </c:pt>
                <c:pt idx="22">
                  <c:v>-21.0384006500244</c:v>
                </c:pt>
                <c:pt idx="23">
                  <c:v>-36.773799896240199</c:v>
                </c:pt>
                <c:pt idx="24">
                  <c:v>-32.623374938964801</c:v>
                </c:pt>
                <c:pt idx="25">
                  <c:v>-34.819953918457003</c:v>
                </c:pt>
                <c:pt idx="26">
                  <c:v>-23.922977447509801</c:v>
                </c:pt>
                <c:pt idx="27">
                  <c:v>-38.061122894287102</c:v>
                </c:pt>
                <c:pt idx="28">
                  <c:v>-28.955806732177699</c:v>
                </c:pt>
                <c:pt idx="29">
                  <c:v>-35.852085113525398</c:v>
                </c:pt>
                <c:pt idx="30">
                  <c:v>-22.682386398315401</c:v>
                </c:pt>
                <c:pt idx="31">
                  <c:v>-40.401420593261697</c:v>
                </c:pt>
                <c:pt idx="32">
                  <c:v>-29.359045028686499</c:v>
                </c:pt>
                <c:pt idx="33">
                  <c:v>-35.745765686035199</c:v>
                </c:pt>
                <c:pt idx="34">
                  <c:v>-27.754846572876001</c:v>
                </c:pt>
                <c:pt idx="35">
                  <c:v>-31.7816276550293</c:v>
                </c:pt>
                <c:pt idx="36">
                  <c:v>-27.348110198974599</c:v>
                </c:pt>
                <c:pt idx="37">
                  <c:v>-35.346427917480497</c:v>
                </c:pt>
                <c:pt idx="38">
                  <c:v>-31.468091964721701</c:v>
                </c:pt>
                <c:pt idx="39">
                  <c:v>-38.447280883789098</c:v>
                </c:pt>
                <c:pt idx="40">
                  <c:v>-34.330326080322301</c:v>
                </c:pt>
                <c:pt idx="41">
                  <c:v>-37.585563659667997</c:v>
                </c:pt>
                <c:pt idx="42">
                  <c:v>-34.717971801757798</c:v>
                </c:pt>
                <c:pt idx="43">
                  <c:v>-39.179897308349602</c:v>
                </c:pt>
                <c:pt idx="44">
                  <c:v>-35.427867889404297</c:v>
                </c:pt>
                <c:pt idx="45">
                  <c:v>-39.209804534912102</c:v>
                </c:pt>
                <c:pt idx="46">
                  <c:v>-36.174686431884801</c:v>
                </c:pt>
                <c:pt idx="47">
                  <c:v>-39.349609375</c:v>
                </c:pt>
                <c:pt idx="48">
                  <c:v>-35.301548004150398</c:v>
                </c:pt>
                <c:pt idx="49">
                  <c:v>-35.954677581787102</c:v>
                </c:pt>
                <c:pt idx="50">
                  <c:v>-35.954677581787102</c:v>
                </c:pt>
                <c:pt idx="51">
                  <c:v>-38.164138793945298</c:v>
                </c:pt>
                <c:pt idx="52">
                  <c:v>-36.972049713134801</c:v>
                </c:pt>
                <c:pt idx="53">
                  <c:v>-39.077816009521499</c:v>
                </c:pt>
                <c:pt idx="54">
                  <c:v>-34.9979057312012</c:v>
                </c:pt>
                <c:pt idx="55">
                  <c:v>-39.827926635742202</c:v>
                </c:pt>
                <c:pt idx="56">
                  <c:v>-37.295162200927699</c:v>
                </c:pt>
                <c:pt idx="57">
                  <c:v>-39.361598968505902</c:v>
                </c:pt>
                <c:pt idx="58">
                  <c:v>-38.333744049072301</c:v>
                </c:pt>
                <c:pt idx="59">
                  <c:v>-40.318531036377003</c:v>
                </c:pt>
                <c:pt idx="60">
                  <c:v>-37.806648254394503</c:v>
                </c:pt>
                <c:pt idx="61">
                  <c:v>-40.944938659667997</c:v>
                </c:pt>
                <c:pt idx="62">
                  <c:v>-38.296298980712898</c:v>
                </c:pt>
                <c:pt idx="63">
                  <c:v>-40.289131164550803</c:v>
                </c:pt>
                <c:pt idx="64">
                  <c:v>-34.2268676757813</c:v>
                </c:pt>
                <c:pt idx="65">
                  <c:v>-39.329265594482401</c:v>
                </c:pt>
                <c:pt idx="66">
                  <c:v>-35.889305114746101</c:v>
                </c:pt>
                <c:pt idx="67">
                  <c:v>-41.517059326171903</c:v>
                </c:pt>
                <c:pt idx="68">
                  <c:v>-39.3212699890137</c:v>
                </c:pt>
                <c:pt idx="69">
                  <c:v>-41.759742736816399</c:v>
                </c:pt>
                <c:pt idx="70">
                  <c:v>-40.256637573242202</c:v>
                </c:pt>
                <c:pt idx="71">
                  <c:v>-41.066055297851598</c:v>
                </c:pt>
                <c:pt idx="72">
                  <c:v>-40.962715148925803</c:v>
                </c:pt>
                <c:pt idx="73">
                  <c:v>-41.905174255371101</c:v>
                </c:pt>
                <c:pt idx="74">
                  <c:v>-40.441349029541001</c:v>
                </c:pt>
                <c:pt idx="75">
                  <c:v>-41.865161895752003</c:v>
                </c:pt>
                <c:pt idx="76">
                  <c:v>-39.942562103271499</c:v>
                </c:pt>
                <c:pt idx="77">
                  <c:v>-42.216785430908203</c:v>
                </c:pt>
                <c:pt idx="78">
                  <c:v>-40.023147583007798</c:v>
                </c:pt>
                <c:pt idx="79">
                  <c:v>-40.926952362060497</c:v>
                </c:pt>
                <c:pt idx="80">
                  <c:v>-39.919853210449197</c:v>
                </c:pt>
                <c:pt idx="81">
                  <c:v>-42.125877380371101</c:v>
                </c:pt>
                <c:pt idx="82">
                  <c:v>-39.761142730712898</c:v>
                </c:pt>
                <c:pt idx="83">
                  <c:v>-43.297451019287102</c:v>
                </c:pt>
                <c:pt idx="84">
                  <c:v>-40.688327789306598</c:v>
                </c:pt>
                <c:pt idx="85">
                  <c:v>-42.232170104980497</c:v>
                </c:pt>
                <c:pt idx="86">
                  <c:v>-41.101524353027301</c:v>
                </c:pt>
                <c:pt idx="87">
                  <c:v>-43.694255828857401</c:v>
                </c:pt>
                <c:pt idx="88">
                  <c:v>-42.084850311279297</c:v>
                </c:pt>
                <c:pt idx="89">
                  <c:v>-43.446109771728501</c:v>
                </c:pt>
                <c:pt idx="90">
                  <c:v>-39.636997222900398</c:v>
                </c:pt>
                <c:pt idx="91">
                  <c:v>-42.451438903808601</c:v>
                </c:pt>
                <c:pt idx="92">
                  <c:v>-39.488285064697301</c:v>
                </c:pt>
                <c:pt idx="93">
                  <c:v>-44.154537200927699</c:v>
                </c:pt>
                <c:pt idx="94">
                  <c:v>-42.787120819091797</c:v>
                </c:pt>
                <c:pt idx="95">
                  <c:v>-43.949214935302699</c:v>
                </c:pt>
                <c:pt idx="96">
                  <c:v>-42.306465148925803</c:v>
                </c:pt>
                <c:pt idx="97">
                  <c:v>-43.658977508544901</c:v>
                </c:pt>
                <c:pt idx="98">
                  <c:v>-42.263824462890597</c:v>
                </c:pt>
                <c:pt idx="99">
                  <c:v>-43.0167045593262</c:v>
                </c:pt>
                <c:pt idx="100">
                  <c:v>-35.132717132568402</c:v>
                </c:pt>
                <c:pt idx="101">
                  <c:v>-43.0177192687988</c:v>
                </c:pt>
                <c:pt idx="102">
                  <c:v>-41.050205230712898</c:v>
                </c:pt>
                <c:pt idx="103">
                  <c:v>-42.4951782226563</c:v>
                </c:pt>
                <c:pt idx="104">
                  <c:v>-40.9453315734863</c:v>
                </c:pt>
                <c:pt idx="105">
                  <c:v>-41.798576354980497</c:v>
                </c:pt>
                <c:pt idx="106">
                  <c:v>-41.106132507324197</c:v>
                </c:pt>
                <c:pt idx="107">
                  <c:v>-44.246574401855497</c:v>
                </c:pt>
                <c:pt idx="108">
                  <c:v>-43.168365478515597</c:v>
                </c:pt>
                <c:pt idx="109">
                  <c:v>-43.936145782470703</c:v>
                </c:pt>
                <c:pt idx="110">
                  <c:v>-42.814643859863303</c:v>
                </c:pt>
                <c:pt idx="111">
                  <c:v>-44.738613128662102</c:v>
                </c:pt>
                <c:pt idx="112">
                  <c:v>-43.448543548583999</c:v>
                </c:pt>
                <c:pt idx="113">
                  <c:v>-44.657787322997997</c:v>
                </c:pt>
                <c:pt idx="114">
                  <c:v>-43.4976806640625</c:v>
                </c:pt>
                <c:pt idx="115">
                  <c:v>-44.633224487304702</c:v>
                </c:pt>
                <c:pt idx="116">
                  <c:v>-43.6948852539063</c:v>
                </c:pt>
                <c:pt idx="117">
                  <c:v>-43.9916801452637</c:v>
                </c:pt>
                <c:pt idx="118">
                  <c:v>-42.528633117675803</c:v>
                </c:pt>
                <c:pt idx="119">
                  <c:v>-43.1520805358887</c:v>
                </c:pt>
                <c:pt idx="120">
                  <c:v>-43.548656463622997</c:v>
                </c:pt>
                <c:pt idx="121">
                  <c:v>-44.686317443847699</c:v>
                </c:pt>
                <c:pt idx="122">
                  <c:v>-43.889148712158203</c:v>
                </c:pt>
                <c:pt idx="123">
                  <c:v>-44.916557312011697</c:v>
                </c:pt>
                <c:pt idx="124">
                  <c:v>-43.044719696044901</c:v>
                </c:pt>
                <c:pt idx="125">
                  <c:v>-44.028507232666001</c:v>
                </c:pt>
                <c:pt idx="126">
                  <c:v>-42.642478942871101</c:v>
                </c:pt>
                <c:pt idx="127">
                  <c:v>-43.705623626708999</c:v>
                </c:pt>
                <c:pt idx="128">
                  <c:v>-43.0582466125488</c:v>
                </c:pt>
                <c:pt idx="129">
                  <c:v>-44.583221435546903</c:v>
                </c:pt>
                <c:pt idx="130">
                  <c:v>-43.037445068359403</c:v>
                </c:pt>
                <c:pt idx="131">
                  <c:v>-44.217819213867202</c:v>
                </c:pt>
                <c:pt idx="132">
                  <c:v>-43.340015411377003</c:v>
                </c:pt>
                <c:pt idx="133">
                  <c:v>-45.0268363952637</c:v>
                </c:pt>
                <c:pt idx="134">
                  <c:v>-43.509269714355497</c:v>
                </c:pt>
                <c:pt idx="135">
                  <c:v>-46.077247619628899</c:v>
                </c:pt>
                <c:pt idx="136">
                  <c:v>-44.915672302246101</c:v>
                </c:pt>
                <c:pt idx="137">
                  <c:v>-46.237377166747997</c:v>
                </c:pt>
                <c:pt idx="138">
                  <c:v>-45.131950378417997</c:v>
                </c:pt>
                <c:pt idx="139">
                  <c:v>-45.9570121765137</c:v>
                </c:pt>
                <c:pt idx="140">
                  <c:v>-44.584552764892599</c:v>
                </c:pt>
                <c:pt idx="141">
                  <c:v>-45.055503845214801</c:v>
                </c:pt>
                <c:pt idx="142">
                  <c:v>-44.168556213378899</c:v>
                </c:pt>
                <c:pt idx="143">
                  <c:v>-46.327930450439503</c:v>
                </c:pt>
                <c:pt idx="144">
                  <c:v>-44.7711181640625</c:v>
                </c:pt>
                <c:pt idx="145">
                  <c:v>-46.387947082519503</c:v>
                </c:pt>
                <c:pt idx="146">
                  <c:v>-45.141593933105497</c:v>
                </c:pt>
                <c:pt idx="147">
                  <c:v>-44.779323577880902</c:v>
                </c:pt>
                <c:pt idx="148">
                  <c:v>-44.100208282470703</c:v>
                </c:pt>
                <c:pt idx="149">
                  <c:v>-45.089038848877003</c:v>
                </c:pt>
                <c:pt idx="150">
                  <c:v>-43.641452789306598</c:v>
                </c:pt>
                <c:pt idx="151">
                  <c:v>-44.278305053710902</c:v>
                </c:pt>
                <c:pt idx="152">
                  <c:v>-43.151554107666001</c:v>
                </c:pt>
                <c:pt idx="153">
                  <c:v>-43.679191589355497</c:v>
                </c:pt>
                <c:pt idx="154">
                  <c:v>-44.162639617919901</c:v>
                </c:pt>
                <c:pt idx="155">
                  <c:v>-45.800479888916001</c:v>
                </c:pt>
                <c:pt idx="156">
                  <c:v>-44.731376647949197</c:v>
                </c:pt>
                <c:pt idx="157">
                  <c:v>-44.258029937744098</c:v>
                </c:pt>
                <c:pt idx="158">
                  <c:v>-44.0023193359375</c:v>
                </c:pt>
                <c:pt idx="159">
                  <c:v>-44.224178314208999</c:v>
                </c:pt>
                <c:pt idx="160">
                  <c:v>-44.391651153564503</c:v>
                </c:pt>
                <c:pt idx="161">
                  <c:v>-45.827854156494098</c:v>
                </c:pt>
                <c:pt idx="162">
                  <c:v>-45.190940856933601</c:v>
                </c:pt>
                <c:pt idx="163">
                  <c:v>-45.190940856933601</c:v>
                </c:pt>
                <c:pt idx="164">
                  <c:v>-45.371414184570298</c:v>
                </c:pt>
                <c:pt idx="165">
                  <c:v>-45.708885192871101</c:v>
                </c:pt>
                <c:pt idx="166">
                  <c:v>-45.899005889892599</c:v>
                </c:pt>
                <c:pt idx="167">
                  <c:v>-45.1521606445313</c:v>
                </c:pt>
                <c:pt idx="168">
                  <c:v>-45.038158416747997</c:v>
                </c:pt>
                <c:pt idx="169">
                  <c:v>-44.8432006835938</c:v>
                </c:pt>
                <c:pt idx="170">
                  <c:v>-44.803699493408203</c:v>
                </c:pt>
                <c:pt idx="171">
                  <c:v>-45.555908203125</c:v>
                </c:pt>
                <c:pt idx="172">
                  <c:v>-45.316436767578097</c:v>
                </c:pt>
                <c:pt idx="173">
                  <c:v>-44.775821685791001</c:v>
                </c:pt>
                <c:pt idx="174">
                  <c:v>-44.555740356445298</c:v>
                </c:pt>
                <c:pt idx="175">
                  <c:v>-45.306217193603501</c:v>
                </c:pt>
                <c:pt idx="176">
                  <c:v>-44.564174652099602</c:v>
                </c:pt>
                <c:pt idx="177">
                  <c:v>-46.558807373046903</c:v>
                </c:pt>
                <c:pt idx="178">
                  <c:v>-45.574676513671903</c:v>
                </c:pt>
                <c:pt idx="179">
                  <c:v>-45.985324859619098</c:v>
                </c:pt>
                <c:pt idx="180">
                  <c:v>-44.929161071777301</c:v>
                </c:pt>
                <c:pt idx="181">
                  <c:v>-45.386478424072301</c:v>
                </c:pt>
                <c:pt idx="182">
                  <c:v>-46.2276802062988</c:v>
                </c:pt>
                <c:pt idx="183">
                  <c:v>-46.711029052734403</c:v>
                </c:pt>
                <c:pt idx="184">
                  <c:v>-46.195148468017599</c:v>
                </c:pt>
                <c:pt idx="185">
                  <c:v>-46.665626525878899</c:v>
                </c:pt>
                <c:pt idx="186">
                  <c:v>-45.777034759521499</c:v>
                </c:pt>
                <c:pt idx="187">
                  <c:v>-47.0300903320313</c:v>
                </c:pt>
                <c:pt idx="188">
                  <c:v>-46.565402984619098</c:v>
                </c:pt>
                <c:pt idx="189">
                  <c:v>-47.001041412353501</c:v>
                </c:pt>
                <c:pt idx="190">
                  <c:v>-46.754467010497997</c:v>
                </c:pt>
                <c:pt idx="191">
                  <c:v>-46.332221984863303</c:v>
                </c:pt>
                <c:pt idx="192">
                  <c:v>-46.4053764343262</c:v>
                </c:pt>
                <c:pt idx="193">
                  <c:v>-46.635482788085902</c:v>
                </c:pt>
                <c:pt idx="194">
                  <c:v>-47.184947967529297</c:v>
                </c:pt>
                <c:pt idx="195">
                  <c:v>-47.821868896484403</c:v>
                </c:pt>
                <c:pt idx="196">
                  <c:v>-47.098155975341797</c:v>
                </c:pt>
                <c:pt idx="197">
                  <c:v>-47.764923095703097</c:v>
                </c:pt>
                <c:pt idx="198">
                  <c:v>-46.390701293945298</c:v>
                </c:pt>
                <c:pt idx="199">
                  <c:v>-47.668411254882798</c:v>
                </c:pt>
                <c:pt idx="200">
                  <c:v>-47.046875</c:v>
                </c:pt>
                <c:pt idx="201">
                  <c:v>-47.727882385253899</c:v>
                </c:pt>
                <c:pt idx="202">
                  <c:v>-47.478679656982401</c:v>
                </c:pt>
                <c:pt idx="203">
                  <c:v>-46.874053955078097</c:v>
                </c:pt>
                <c:pt idx="204">
                  <c:v>-46.6993408203125</c:v>
                </c:pt>
                <c:pt idx="205">
                  <c:v>-48.007938385009801</c:v>
                </c:pt>
                <c:pt idx="206">
                  <c:v>-47.412677764892599</c:v>
                </c:pt>
                <c:pt idx="207">
                  <c:v>-48.093406677246101</c:v>
                </c:pt>
                <c:pt idx="208">
                  <c:v>-47.733299255371101</c:v>
                </c:pt>
                <c:pt idx="209">
                  <c:v>-47.242362976074197</c:v>
                </c:pt>
                <c:pt idx="210">
                  <c:v>-47.111362457275398</c:v>
                </c:pt>
                <c:pt idx="211">
                  <c:v>-47.890857696533203</c:v>
                </c:pt>
                <c:pt idx="212">
                  <c:v>-47.460681915283203</c:v>
                </c:pt>
                <c:pt idx="213">
                  <c:v>-48.344287872314503</c:v>
                </c:pt>
                <c:pt idx="214">
                  <c:v>-48.044525146484403</c:v>
                </c:pt>
                <c:pt idx="215">
                  <c:v>-48.501476287841797</c:v>
                </c:pt>
                <c:pt idx="216">
                  <c:v>-47.472583770752003</c:v>
                </c:pt>
                <c:pt idx="217">
                  <c:v>-47.736522674560497</c:v>
                </c:pt>
                <c:pt idx="218">
                  <c:v>-48.051834106445298</c:v>
                </c:pt>
                <c:pt idx="219">
                  <c:v>-49.269508361816399</c:v>
                </c:pt>
                <c:pt idx="220">
                  <c:v>-48.453720092773402</c:v>
                </c:pt>
                <c:pt idx="221">
                  <c:v>-48.833606719970703</c:v>
                </c:pt>
                <c:pt idx="222">
                  <c:v>-47.915023803710902</c:v>
                </c:pt>
                <c:pt idx="223">
                  <c:v>-48.484622955322301</c:v>
                </c:pt>
                <c:pt idx="224">
                  <c:v>-47.7695503234863</c:v>
                </c:pt>
                <c:pt idx="225">
                  <c:v>-48.6449584960938</c:v>
                </c:pt>
                <c:pt idx="226">
                  <c:v>-47.973609924316399</c:v>
                </c:pt>
                <c:pt idx="227">
                  <c:v>-49.065151214599602</c:v>
                </c:pt>
                <c:pt idx="228">
                  <c:v>-48.286487579345703</c:v>
                </c:pt>
                <c:pt idx="229">
                  <c:v>-48.086399078369098</c:v>
                </c:pt>
                <c:pt idx="230">
                  <c:v>-48.051273345947301</c:v>
                </c:pt>
                <c:pt idx="231">
                  <c:v>-48.560489654541001</c:v>
                </c:pt>
                <c:pt idx="232">
                  <c:v>-47.998706817627003</c:v>
                </c:pt>
                <c:pt idx="233">
                  <c:v>-48.9830131530762</c:v>
                </c:pt>
                <c:pt idx="234">
                  <c:v>-48.189807891845703</c:v>
                </c:pt>
                <c:pt idx="235">
                  <c:v>-48.216785430908203</c:v>
                </c:pt>
                <c:pt idx="236">
                  <c:v>-47.923362731933601</c:v>
                </c:pt>
                <c:pt idx="237">
                  <c:v>-47.882583618164098</c:v>
                </c:pt>
                <c:pt idx="238">
                  <c:v>-48.186061859130902</c:v>
                </c:pt>
                <c:pt idx="239">
                  <c:v>-48.502712249755902</c:v>
                </c:pt>
                <c:pt idx="240">
                  <c:v>-48.764820098877003</c:v>
                </c:pt>
                <c:pt idx="241">
                  <c:v>-48.588699340820298</c:v>
                </c:pt>
                <c:pt idx="242">
                  <c:v>-48.068153381347699</c:v>
                </c:pt>
                <c:pt idx="243">
                  <c:v>-48.637989044189503</c:v>
                </c:pt>
                <c:pt idx="244">
                  <c:v>-47.858695983886697</c:v>
                </c:pt>
                <c:pt idx="245">
                  <c:v>-48.4505805969238</c:v>
                </c:pt>
                <c:pt idx="246">
                  <c:v>-47.990772247314503</c:v>
                </c:pt>
                <c:pt idx="247">
                  <c:v>-48.303905487060497</c:v>
                </c:pt>
                <c:pt idx="248">
                  <c:v>-48.560245513916001</c:v>
                </c:pt>
                <c:pt idx="249">
                  <c:v>-48.3907470703125</c:v>
                </c:pt>
                <c:pt idx="250">
                  <c:v>-48.305744171142599</c:v>
                </c:pt>
                <c:pt idx="251">
                  <c:v>-48.014892578125</c:v>
                </c:pt>
                <c:pt idx="252">
                  <c:v>-47.955654144287102</c:v>
                </c:pt>
                <c:pt idx="253">
                  <c:v>-48.163631439208999</c:v>
                </c:pt>
                <c:pt idx="254">
                  <c:v>-48.446334838867202</c:v>
                </c:pt>
                <c:pt idx="255">
                  <c:v>-48.347301483154297</c:v>
                </c:pt>
                <c:pt idx="256">
                  <c:v>-48.168262481689503</c:v>
                </c:pt>
                <c:pt idx="257">
                  <c:v>-48.749397277832003</c:v>
                </c:pt>
                <c:pt idx="258">
                  <c:v>-48.160736083984403</c:v>
                </c:pt>
                <c:pt idx="259">
                  <c:v>-48.458522796630902</c:v>
                </c:pt>
                <c:pt idx="260">
                  <c:v>-48.468635559082003</c:v>
                </c:pt>
                <c:pt idx="261">
                  <c:v>-49.436180114746101</c:v>
                </c:pt>
                <c:pt idx="262">
                  <c:v>-48.854995727539098</c:v>
                </c:pt>
                <c:pt idx="263">
                  <c:v>-49.077083587646499</c:v>
                </c:pt>
                <c:pt idx="264">
                  <c:v>-48.862457275390597</c:v>
                </c:pt>
                <c:pt idx="265">
                  <c:v>-48.887748718261697</c:v>
                </c:pt>
                <c:pt idx="266">
                  <c:v>-48.873348236083999</c:v>
                </c:pt>
                <c:pt idx="267">
                  <c:v>-49.503341674804702</c:v>
                </c:pt>
                <c:pt idx="268">
                  <c:v>-48.9190673828125</c:v>
                </c:pt>
                <c:pt idx="269">
                  <c:v>-49.259208679199197</c:v>
                </c:pt>
                <c:pt idx="270">
                  <c:v>-49.172492980957003</c:v>
                </c:pt>
                <c:pt idx="271">
                  <c:v>-48.852500915527301</c:v>
                </c:pt>
                <c:pt idx="272">
                  <c:v>-48.829433441162102</c:v>
                </c:pt>
                <c:pt idx="273">
                  <c:v>-48.956874847412102</c:v>
                </c:pt>
                <c:pt idx="274">
                  <c:v>-48.809749603271499</c:v>
                </c:pt>
                <c:pt idx="275">
                  <c:v>-48.9720268249512</c:v>
                </c:pt>
                <c:pt idx="276">
                  <c:v>-49.095939636230497</c:v>
                </c:pt>
                <c:pt idx="277">
                  <c:v>-49.792961120605497</c:v>
                </c:pt>
                <c:pt idx="278">
                  <c:v>-49.103919982910199</c:v>
                </c:pt>
                <c:pt idx="279">
                  <c:v>-49.692192077636697</c:v>
                </c:pt>
                <c:pt idx="280">
                  <c:v>-49.120731353759801</c:v>
                </c:pt>
                <c:pt idx="281">
                  <c:v>-49.003467559814503</c:v>
                </c:pt>
                <c:pt idx="282">
                  <c:v>-48.9696655273438</c:v>
                </c:pt>
                <c:pt idx="283">
                  <c:v>-49.676891326904297</c:v>
                </c:pt>
                <c:pt idx="284">
                  <c:v>-49.197525024414098</c:v>
                </c:pt>
                <c:pt idx="285">
                  <c:v>-49.197525024414098</c:v>
                </c:pt>
                <c:pt idx="286">
                  <c:v>-49.294757843017599</c:v>
                </c:pt>
                <c:pt idx="287">
                  <c:v>-49.306564331054702</c:v>
                </c:pt>
                <c:pt idx="288">
                  <c:v>-49.285690307617202</c:v>
                </c:pt>
                <c:pt idx="289">
                  <c:v>-49.742042541503899</c:v>
                </c:pt>
                <c:pt idx="290">
                  <c:v>-49.017871856689503</c:v>
                </c:pt>
                <c:pt idx="291">
                  <c:v>-49.477169036865199</c:v>
                </c:pt>
                <c:pt idx="292">
                  <c:v>-48.990776062011697</c:v>
                </c:pt>
                <c:pt idx="293">
                  <c:v>-49.1708984375</c:v>
                </c:pt>
                <c:pt idx="294">
                  <c:v>-49.092494964599602</c:v>
                </c:pt>
                <c:pt idx="295">
                  <c:v>-49.046218872070298</c:v>
                </c:pt>
                <c:pt idx="296">
                  <c:v>-49.343910217285199</c:v>
                </c:pt>
                <c:pt idx="297">
                  <c:v>-50.185905456542997</c:v>
                </c:pt>
                <c:pt idx="298">
                  <c:v>-49.6357612609863</c:v>
                </c:pt>
                <c:pt idx="299">
                  <c:v>-49.853763580322301</c:v>
                </c:pt>
                <c:pt idx="300">
                  <c:v>-49.856296539306598</c:v>
                </c:pt>
                <c:pt idx="301">
                  <c:v>-49.864845275878899</c:v>
                </c:pt>
                <c:pt idx="302">
                  <c:v>-49.797550201416001</c:v>
                </c:pt>
                <c:pt idx="303">
                  <c:v>-50.318183898925803</c:v>
                </c:pt>
                <c:pt idx="304">
                  <c:v>-49.608734130859403</c:v>
                </c:pt>
                <c:pt idx="305">
                  <c:v>-50.154556274414098</c:v>
                </c:pt>
                <c:pt idx="306">
                  <c:v>-49.389049530029297</c:v>
                </c:pt>
                <c:pt idx="307">
                  <c:v>-50.003089904785199</c:v>
                </c:pt>
                <c:pt idx="308">
                  <c:v>-49.436004638671903</c:v>
                </c:pt>
                <c:pt idx="309">
                  <c:v>-49.436004638671903</c:v>
                </c:pt>
                <c:pt idx="310">
                  <c:v>-49.337810516357401</c:v>
                </c:pt>
                <c:pt idx="311">
                  <c:v>-49.628627777099602</c:v>
                </c:pt>
                <c:pt idx="312">
                  <c:v>-49.052162170410199</c:v>
                </c:pt>
                <c:pt idx="313">
                  <c:v>-49.599239349365199</c:v>
                </c:pt>
                <c:pt idx="314">
                  <c:v>-49.095413208007798</c:v>
                </c:pt>
                <c:pt idx="315">
                  <c:v>-49.936550140380902</c:v>
                </c:pt>
                <c:pt idx="316">
                  <c:v>-49.155776977539098</c:v>
                </c:pt>
                <c:pt idx="317">
                  <c:v>-49.657291412353501</c:v>
                </c:pt>
                <c:pt idx="318">
                  <c:v>-49.114620208740199</c:v>
                </c:pt>
                <c:pt idx="319">
                  <c:v>-49.988407135009801</c:v>
                </c:pt>
                <c:pt idx="320">
                  <c:v>-49.411125183105497</c:v>
                </c:pt>
                <c:pt idx="321">
                  <c:v>-49.796886444091797</c:v>
                </c:pt>
                <c:pt idx="322">
                  <c:v>-49.808570861816399</c:v>
                </c:pt>
                <c:pt idx="323">
                  <c:v>-50.298820495605497</c:v>
                </c:pt>
                <c:pt idx="324">
                  <c:v>-49.710716247558601</c:v>
                </c:pt>
                <c:pt idx="325">
                  <c:v>-50.576824188232401</c:v>
                </c:pt>
                <c:pt idx="326">
                  <c:v>-50.106891632080099</c:v>
                </c:pt>
                <c:pt idx="327">
                  <c:v>-49.997421264648402</c:v>
                </c:pt>
                <c:pt idx="328">
                  <c:v>-49.997421264648402</c:v>
                </c:pt>
                <c:pt idx="329">
                  <c:v>-50.875709533691399</c:v>
                </c:pt>
                <c:pt idx="330">
                  <c:v>-49.686618804931598</c:v>
                </c:pt>
                <c:pt idx="331">
                  <c:v>-50.5971069335938</c:v>
                </c:pt>
                <c:pt idx="332">
                  <c:v>-49.710521697997997</c:v>
                </c:pt>
                <c:pt idx="333">
                  <c:v>-50.289760589599602</c:v>
                </c:pt>
                <c:pt idx="334">
                  <c:v>-49.509445190429702</c:v>
                </c:pt>
                <c:pt idx="335">
                  <c:v>-49.348289489746101</c:v>
                </c:pt>
                <c:pt idx="336">
                  <c:v>-49.259674072265597</c:v>
                </c:pt>
                <c:pt idx="337">
                  <c:v>-49.257698059082003</c:v>
                </c:pt>
                <c:pt idx="338">
                  <c:v>-49.275478363037102</c:v>
                </c:pt>
                <c:pt idx="339">
                  <c:v>-49.280731201171903</c:v>
                </c:pt>
                <c:pt idx="340">
                  <c:v>-49.264724731445298</c:v>
                </c:pt>
                <c:pt idx="341">
                  <c:v>-49.276435852050803</c:v>
                </c:pt>
                <c:pt idx="342">
                  <c:v>-49.327301025390597</c:v>
                </c:pt>
                <c:pt idx="343">
                  <c:v>-50.675621032714801</c:v>
                </c:pt>
                <c:pt idx="344">
                  <c:v>-49.924922943115199</c:v>
                </c:pt>
                <c:pt idx="345">
                  <c:v>-49.896106719970703</c:v>
                </c:pt>
                <c:pt idx="346">
                  <c:v>-49.761043548583999</c:v>
                </c:pt>
                <c:pt idx="347">
                  <c:v>-50.634689331054702</c:v>
                </c:pt>
                <c:pt idx="348">
                  <c:v>-49.969478607177699</c:v>
                </c:pt>
                <c:pt idx="349">
                  <c:v>-50.977252960205099</c:v>
                </c:pt>
                <c:pt idx="350">
                  <c:v>-50.4156303405762</c:v>
                </c:pt>
                <c:pt idx="351">
                  <c:v>-51.092048645019503</c:v>
                </c:pt>
                <c:pt idx="352">
                  <c:v>-50.173454284667997</c:v>
                </c:pt>
                <c:pt idx="353">
                  <c:v>-50.682743072509801</c:v>
                </c:pt>
                <c:pt idx="354">
                  <c:v>-50.170139312744098</c:v>
                </c:pt>
                <c:pt idx="355">
                  <c:v>-49.975860595703097</c:v>
                </c:pt>
                <c:pt idx="356">
                  <c:v>-49.7849731445313</c:v>
                </c:pt>
                <c:pt idx="357">
                  <c:v>-49.8765678405762</c:v>
                </c:pt>
                <c:pt idx="358">
                  <c:v>-49.754138946533203</c:v>
                </c:pt>
                <c:pt idx="359">
                  <c:v>-50.621829986572301</c:v>
                </c:pt>
                <c:pt idx="360">
                  <c:v>-49.992511749267599</c:v>
                </c:pt>
                <c:pt idx="361">
                  <c:v>-50.1543998718262</c:v>
                </c:pt>
                <c:pt idx="362">
                  <c:v>-50.1543998718262</c:v>
                </c:pt>
                <c:pt idx="363">
                  <c:v>-51.085792541503899</c:v>
                </c:pt>
                <c:pt idx="364">
                  <c:v>-50.3619575500488</c:v>
                </c:pt>
                <c:pt idx="365">
                  <c:v>-50.695728302002003</c:v>
                </c:pt>
                <c:pt idx="366">
                  <c:v>-50.665607452392599</c:v>
                </c:pt>
                <c:pt idx="367">
                  <c:v>-51.0836181640625</c:v>
                </c:pt>
                <c:pt idx="368">
                  <c:v>-51.199562072753899</c:v>
                </c:pt>
                <c:pt idx="369">
                  <c:v>-51.976242065429702</c:v>
                </c:pt>
                <c:pt idx="370">
                  <c:v>-51.449821472167997</c:v>
                </c:pt>
                <c:pt idx="371">
                  <c:v>-52.185501098632798</c:v>
                </c:pt>
                <c:pt idx="372">
                  <c:v>-51.370674133300803</c:v>
                </c:pt>
                <c:pt idx="373">
                  <c:v>-52.038036346435497</c:v>
                </c:pt>
                <c:pt idx="374">
                  <c:v>-51.043781280517599</c:v>
                </c:pt>
                <c:pt idx="375">
                  <c:v>-51.759719848632798</c:v>
                </c:pt>
                <c:pt idx="376">
                  <c:v>-51.072460174560497</c:v>
                </c:pt>
                <c:pt idx="377">
                  <c:v>-51.278942108154297</c:v>
                </c:pt>
                <c:pt idx="378">
                  <c:v>-51.442695617675803</c:v>
                </c:pt>
                <c:pt idx="379">
                  <c:v>-52.060741424560497</c:v>
                </c:pt>
                <c:pt idx="380">
                  <c:v>-51.152576446533203</c:v>
                </c:pt>
                <c:pt idx="381">
                  <c:v>-51.793617248535199</c:v>
                </c:pt>
                <c:pt idx="382">
                  <c:v>-51.065608978271499</c:v>
                </c:pt>
                <c:pt idx="383">
                  <c:v>-51.025169372558601</c:v>
                </c:pt>
                <c:pt idx="384">
                  <c:v>-50.737522125244098</c:v>
                </c:pt>
                <c:pt idx="385">
                  <c:v>-51.510040283203097</c:v>
                </c:pt>
                <c:pt idx="386">
                  <c:v>-50.816318511962898</c:v>
                </c:pt>
                <c:pt idx="387">
                  <c:v>-51.471652984619098</c:v>
                </c:pt>
                <c:pt idx="388">
                  <c:v>-50.318225860595703</c:v>
                </c:pt>
                <c:pt idx="389">
                  <c:v>-52.232749938964801</c:v>
                </c:pt>
                <c:pt idx="390">
                  <c:v>-51.396129608154297</c:v>
                </c:pt>
                <c:pt idx="391">
                  <c:v>-52.5099487304688</c:v>
                </c:pt>
                <c:pt idx="392">
                  <c:v>-51.927230834960902</c:v>
                </c:pt>
                <c:pt idx="393">
                  <c:v>-52.978603363037102</c:v>
                </c:pt>
                <c:pt idx="394">
                  <c:v>-51.736518859863303</c:v>
                </c:pt>
                <c:pt idx="395">
                  <c:v>-51.634265899658203</c:v>
                </c:pt>
                <c:pt idx="396">
                  <c:v>-51.634265899658203</c:v>
                </c:pt>
                <c:pt idx="397">
                  <c:v>-52.459823608398402</c:v>
                </c:pt>
                <c:pt idx="398">
                  <c:v>-51.8053588867188</c:v>
                </c:pt>
                <c:pt idx="399">
                  <c:v>-51.899734497070298</c:v>
                </c:pt>
                <c:pt idx="400">
                  <c:v>-51.654239654541001</c:v>
                </c:pt>
                <c:pt idx="401">
                  <c:v>-52.155006408691399</c:v>
                </c:pt>
                <c:pt idx="402">
                  <c:v>-51.520278930664098</c:v>
                </c:pt>
                <c:pt idx="403">
                  <c:v>-52.188869476318402</c:v>
                </c:pt>
                <c:pt idx="404">
                  <c:v>-50.949058532714801</c:v>
                </c:pt>
                <c:pt idx="405">
                  <c:v>-51.757152557372997</c:v>
                </c:pt>
                <c:pt idx="406">
                  <c:v>-51.1963500976563</c:v>
                </c:pt>
                <c:pt idx="407">
                  <c:v>-52.182338714599602</c:v>
                </c:pt>
                <c:pt idx="408">
                  <c:v>-51.606208801269503</c:v>
                </c:pt>
                <c:pt idx="409">
                  <c:v>-51.943233489990199</c:v>
                </c:pt>
                <c:pt idx="410">
                  <c:v>-52.016803741455099</c:v>
                </c:pt>
                <c:pt idx="411">
                  <c:v>-53.185832977294901</c:v>
                </c:pt>
                <c:pt idx="412">
                  <c:v>-52.0967407226563</c:v>
                </c:pt>
                <c:pt idx="413">
                  <c:v>-52.744606018066399</c:v>
                </c:pt>
                <c:pt idx="414">
                  <c:v>-52.048618316650398</c:v>
                </c:pt>
                <c:pt idx="415">
                  <c:v>-52.048618316650398</c:v>
                </c:pt>
                <c:pt idx="416">
                  <c:v>-51.932498931884801</c:v>
                </c:pt>
                <c:pt idx="417">
                  <c:v>-52.905231475830099</c:v>
                </c:pt>
                <c:pt idx="418">
                  <c:v>-52.243499755859403</c:v>
                </c:pt>
                <c:pt idx="419">
                  <c:v>-52.954090118408203</c:v>
                </c:pt>
                <c:pt idx="420">
                  <c:v>-52.3084716796875</c:v>
                </c:pt>
                <c:pt idx="421">
                  <c:v>-53.243934631347699</c:v>
                </c:pt>
                <c:pt idx="422">
                  <c:v>-52.135746002197301</c:v>
                </c:pt>
                <c:pt idx="423">
                  <c:v>-52.743228912353501</c:v>
                </c:pt>
                <c:pt idx="424">
                  <c:v>-51.564239501953097</c:v>
                </c:pt>
                <c:pt idx="425">
                  <c:v>-51.927669525146499</c:v>
                </c:pt>
                <c:pt idx="426">
                  <c:v>-51.350883483886697</c:v>
                </c:pt>
                <c:pt idx="427">
                  <c:v>-51.9613037109375</c:v>
                </c:pt>
                <c:pt idx="428">
                  <c:v>-51.548900604247997</c:v>
                </c:pt>
                <c:pt idx="429">
                  <c:v>-51.812232971191399</c:v>
                </c:pt>
                <c:pt idx="430">
                  <c:v>-51.797687530517599</c:v>
                </c:pt>
                <c:pt idx="431">
                  <c:v>-52.136238098144503</c:v>
                </c:pt>
                <c:pt idx="432">
                  <c:v>-51.9506225585938</c:v>
                </c:pt>
                <c:pt idx="433">
                  <c:v>-52.951759338378899</c:v>
                </c:pt>
                <c:pt idx="434">
                  <c:v>-52.1829643249512</c:v>
                </c:pt>
                <c:pt idx="435">
                  <c:v>-53.102622985839801</c:v>
                </c:pt>
                <c:pt idx="436">
                  <c:v>-52.311733245849602</c:v>
                </c:pt>
                <c:pt idx="437">
                  <c:v>-52.832889556884801</c:v>
                </c:pt>
                <c:pt idx="438">
                  <c:v>-53.093471527099602</c:v>
                </c:pt>
                <c:pt idx="439">
                  <c:v>-53.476406097412102</c:v>
                </c:pt>
                <c:pt idx="440">
                  <c:v>-53.485813140869098</c:v>
                </c:pt>
                <c:pt idx="441">
                  <c:v>-54.061397552490199</c:v>
                </c:pt>
                <c:pt idx="442">
                  <c:v>-53.133583068847699</c:v>
                </c:pt>
                <c:pt idx="443">
                  <c:v>-53.733772277832003</c:v>
                </c:pt>
                <c:pt idx="444">
                  <c:v>-52.866779327392599</c:v>
                </c:pt>
                <c:pt idx="445">
                  <c:v>-52.866779327392599</c:v>
                </c:pt>
                <c:pt idx="446">
                  <c:v>-52.938480377197301</c:v>
                </c:pt>
                <c:pt idx="447">
                  <c:v>-53.994358062744098</c:v>
                </c:pt>
                <c:pt idx="448">
                  <c:v>-53.327423095703097</c:v>
                </c:pt>
                <c:pt idx="449">
                  <c:v>-53.562290191650398</c:v>
                </c:pt>
                <c:pt idx="450">
                  <c:v>-53.597221374511697</c:v>
                </c:pt>
                <c:pt idx="451">
                  <c:v>-53.5587348937988</c:v>
                </c:pt>
                <c:pt idx="452">
                  <c:v>-53.5587348937988</c:v>
                </c:pt>
                <c:pt idx="453">
                  <c:v>-54.416481018066399</c:v>
                </c:pt>
                <c:pt idx="454">
                  <c:v>-53.294223785400398</c:v>
                </c:pt>
                <c:pt idx="455">
                  <c:v>-53.716381072997997</c:v>
                </c:pt>
                <c:pt idx="456">
                  <c:v>-53.079666137695298</c:v>
                </c:pt>
                <c:pt idx="457">
                  <c:v>-54.212841033935497</c:v>
                </c:pt>
                <c:pt idx="458">
                  <c:v>-53.336524963378899</c:v>
                </c:pt>
                <c:pt idx="459">
                  <c:v>-53.336524963378899</c:v>
                </c:pt>
                <c:pt idx="460">
                  <c:v>-53.225627899169901</c:v>
                </c:pt>
                <c:pt idx="461">
                  <c:v>-53.920398712158203</c:v>
                </c:pt>
                <c:pt idx="462">
                  <c:v>-53.10107421875</c:v>
                </c:pt>
                <c:pt idx="463">
                  <c:v>-53.899818420410199</c:v>
                </c:pt>
                <c:pt idx="464">
                  <c:v>-53.389606475830099</c:v>
                </c:pt>
                <c:pt idx="465">
                  <c:v>-54.517295837402301</c:v>
                </c:pt>
                <c:pt idx="466">
                  <c:v>-53.695514678955099</c:v>
                </c:pt>
                <c:pt idx="467">
                  <c:v>-54.980388641357401</c:v>
                </c:pt>
                <c:pt idx="468">
                  <c:v>-54.2659912109375</c:v>
                </c:pt>
                <c:pt idx="469">
                  <c:v>-54.555988311767599</c:v>
                </c:pt>
                <c:pt idx="470">
                  <c:v>-54.449283599853501</c:v>
                </c:pt>
                <c:pt idx="471">
                  <c:v>-55.085372924804702</c:v>
                </c:pt>
                <c:pt idx="472">
                  <c:v>-53.9082641601563</c:v>
                </c:pt>
                <c:pt idx="473">
                  <c:v>-54.549427032470703</c:v>
                </c:pt>
                <c:pt idx="474">
                  <c:v>-53.824935913085902</c:v>
                </c:pt>
                <c:pt idx="475">
                  <c:v>-54.713665008544901</c:v>
                </c:pt>
                <c:pt idx="476">
                  <c:v>-53.680473327636697</c:v>
                </c:pt>
                <c:pt idx="477">
                  <c:v>-54.679370880127003</c:v>
                </c:pt>
                <c:pt idx="478">
                  <c:v>-53.716705322265597</c:v>
                </c:pt>
                <c:pt idx="479">
                  <c:v>-53.716705322265597</c:v>
                </c:pt>
                <c:pt idx="480">
                  <c:v>-53.733615875244098</c:v>
                </c:pt>
                <c:pt idx="481">
                  <c:v>-54.5125541687012</c:v>
                </c:pt>
                <c:pt idx="482">
                  <c:v>-54.016342163085902</c:v>
                </c:pt>
                <c:pt idx="483">
                  <c:v>-54.592746734619098</c:v>
                </c:pt>
                <c:pt idx="484">
                  <c:v>-53.702980041503899</c:v>
                </c:pt>
                <c:pt idx="485">
                  <c:v>-54.478702545166001</c:v>
                </c:pt>
                <c:pt idx="486">
                  <c:v>-53.492935180664098</c:v>
                </c:pt>
                <c:pt idx="487">
                  <c:v>-54.391208648681598</c:v>
                </c:pt>
                <c:pt idx="488">
                  <c:v>-53.646575927734403</c:v>
                </c:pt>
                <c:pt idx="489">
                  <c:v>-54.4767875671387</c:v>
                </c:pt>
                <c:pt idx="490">
                  <c:v>-53.793758392333999</c:v>
                </c:pt>
                <c:pt idx="491">
                  <c:v>-54.608158111572301</c:v>
                </c:pt>
                <c:pt idx="492">
                  <c:v>-53.909130096435497</c:v>
                </c:pt>
                <c:pt idx="493">
                  <c:v>-55.150871276855497</c:v>
                </c:pt>
                <c:pt idx="494">
                  <c:v>-53.970184326171903</c:v>
                </c:pt>
                <c:pt idx="495">
                  <c:v>-55.009880065917997</c:v>
                </c:pt>
                <c:pt idx="496">
                  <c:v>-54.259929656982401</c:v>
                </c:pt>
                <c:pt idx="497">
                  <c:v>-55.079044342041001</c:v>
                </c:pt>
                <c:pt idx="498">
                  <c:v>-54.410923004150398</c:v>
                </c:pt>
                <c:pt idx="499">
                  <c:v>-55.501754760742202</c:v>
                </c:pt>
                <c:pt idx="500">
                  <c:v>-54.695106506347699</c:v>
                </c:pt>
                <c:pt idx="501">
                  <c:v>-55.054264068603501</c:v>
                </c:pt>
                <c:pt idx="502">
                  <c:v>-54.281421661377003</c:v>
                </c:pt>
                <c:pt idx="503">
                  <c:v>-55.182838439941399</c:v>
                </c:pt>
                <c:pt idx="504">
                  <c:v>-53.870101928710902</c:v>
                </c:pt>
                <c:pt idx="505">
                  <c:v>-54.4913330078125</c:v>
                </c:pt>
                <c:pt idx="506">
                  <c:v>-53.773532867431598</c:v>
                </c:pt>
                <c:pt idx="507">
                  <c:v>-54.652114868164098</c:v>
                </c:pt>
                <c:pt idx="508">
                  <c:v>-53.564357757568402</c:v>
                </c:pt>
                <c:pt idx="509">
                  <c:v>-54.198020935058601</c:v>
                </c:pt>
                <c:pt idx="510">
                  <c:v>-53.534435272216797</c:v>
                </c:pt>
                <c:pt idx="511">
                  <c:v>-54.908157348632798</c:v>
                </c:pt>
                <c:pt idx="512">
                  <c:v>-54.017501831054702</c:v>
                </c:pt>
                <c:pt idx="513">
                  <c:v>-54.391746520996101</c:v>
                </c:pt>
                <c:pt idx="514">
                  <c:v>-54.304420471191399</c:v>
                </c:pt>
                <c:pt idx="515">
                  <c:v>-54.938503265380902</c:v>
                </c:pt>
                <c:pt idx="516">
                  <c:v>-54.331470489502003</c:v>
                </c:pt>
                <c:pt idx="517">
                  <c:v>-54.587886810302699</c:v>
                </c:pt>
                <c:pt idx="518">
                  <c:v>-54.649360656738303</c:v>
                </c:pt>
                <c:pt idx="519">
                  <c:v>-54.653533935546903</c:v>
                </c:pt>
                <c:pt idx="520">
                  <c:v>-54.653533935546903</c:v>
                </c:pt>
                <c:pt idx="521">
                  <c:v>-55.949214935302699</c:v>
                </c:pt>
                <c:pt idx="522">
                  <c:v>-55.01416015625</c:v>
                </c:pt>
                <c:pt idx="523">
                  <c:v>-55.01416015625</c:v>
                </c:pt>
                <c:pt idx="524">
                  <c:v>-54.972274780273402</c:v>
                </c:pt>
                <c:pt idx="525">
                  <c:v>-55.534328460693402</c:v>
                </c:pt>
                <c:pt idx="526">
                  <c:v>-54.296680450439503</c:v>
                </c:pt>
                <c:pt idx="527">
                  <c:v>-55.096584320068402</c:v>
                </c:pt>
                <c:pt idx="528">
                  <c:v>-54.279800415039098</c:v>
                </c:pt>
                <c:pt idx="529">
                  <c:v>-55.230480194091797</c:v>
                </c:pt>
                <c:pt idx="530">
                  <c:v>-54.262626647949197</c:v>
                </c:pt>
                <c:pt idx="531">
                  <c:v>-55.414386749267599</c:v>
                </c:pt>
                <c:pt idx="532">
                  <c:v>-54.251255035400398</c:v>
                </c:pt>
                <c:pt idx="533">
                  <c:v>-54.909969329833999</c:v>
                </c:pt>
                <c:pt idx="534">
                  <c:v>-54.1146430969238</c:v>
                </c:pt>
                <c:pt idx="535">
                  <c:v>-54.7601928710938</c:v>
                </c:pt>
                <c:pt idx="536">
                  <c:v>-54.0972709655762</c:v>
                </c:pt>
                <c:pt idx="537">
                  <c:v>-54.9517631530762</c:v>
                </c:pt>
                <c:pt idx="538">
                  <c:v>-54.257892608642599</c:v>
                </c:pt>
                <c:pt idx="539">
                  <c:v>-55.8158149719238</c:v>
                </c:pt>
                <c:pt idx="540">
                  <c:v>-54.983894348144503</c:v>
                </c:pt>
                <c:pt idx="541">
                  <c:v>-56.035568237304702</c:v>
                </c:pt>
                <c:pt idx="542">
                  <c:v>-55.248897552490199</c:v>
                </c:pt>
                <c:pt idx="543">
                  <c:v>-55.920455932617202</c:v>
                </c:pt>
                <c:pt idx="544">
                  <c:v>-55.107738494872997</c:v>
                </c:pt>
                <c:pt idx="545">
                  <c:v>-56.167129516601598</c:v>
                </c:pt>
                <c:pt idx="546">
                  <c:v>-55.287994384765597</c:v>
                </c:pt>
                <c:pt idx="547">
                  <c:v>-55.853874206542997</c:v>
                </c:pt>
                <c:pt idx="548">
                  <c:v>-55.190399169921903</c:v>
                </c:pt>
                <c:pt idx="549">
                  <c:v>-55.877529144287102</c:v>
                </c:pt>
                <c:pt idx="550">
                  <c:v>-54.806529998779297</c:v>
                </c:pt>
                <c:pt idx="551">
                  <c:v>-55.501564025878899</c:v>
                </c:pt>
                <c:pt idx="552">
                  <c:v>-55.016960144042997</c:v>
                </c:pt>
                <c:pt idx="553">
                  <c:v>-55.697643280029297</c:v>
                </c:pt>
                <c:pt idx="554">
                  <c:v>-54.755043029785199</c:v>
                </c:pt>
                <c:pt idx="555">
                  <c:v>-55.371940612792997</c:v>
                </c:pt>
                <c:pt idx="556">
                  <c:v>-54.618244171142599</c:v>
                </c:pt>
                <c:pt idx="557">
                  <c:v>-55.6199951171875</c:v>
                </c:pt>
                <c:pt idx="558">
                  <c:v>-54.799041748046903</c:v>
                </c:pt>
                <c:pt idx="559">
                  <c:v>-55.685020446777301</c:v>
                </c:pt>
                <c:pt idx="560">
                  <c:v>-55.024486541747997</c:v>
                </c:pt>
                <c:pt idx="561">
                  <c:v>-55.747035980224602</c:v>
                </c:pt>
                <c:pt idx="562">
                  <c:v>-55.067966461181598</c:v>
                </c:pt>
                <c:pt idx="563">
                  <c:v>-56.2136840820313</c:v>
                </c:pt>
                <c:pt idx="564">
                  <c:v>-55.431221008300803</c:v>
                </c:pt>
                <c:pt idx="565">
                  <c:v>-56.205268859863303</c:v>
                </c:pt>
                <c:pt idx="566">
                  <c:v>-55.325595855712898</c:v>
                </c:pt>
                <c:pt idx="567">
                  <c:v>-56.638561248779297</c:v>
                </c:pt>
                <c:pt idx="568">
                  <c:v>-55.725196838378899</c:v>
                </c:pt>
                <c:pt idx="569">
                  <c:v>-56.662891387939503</c:v>
                </c:pt>
                <c:pt idx="570">
                  <c:v>-55.443958282470703</c:v>
                </c:pt>
                <c:pt idx="571">
                  <c:v>-56.155323028564503</c:v>
                </c:pt>
                <c:pt idx="572">
                  <c:v>-55.001564025878899</c:v>
                </c:pt>
                <c:pt idx="573">
                  <c:v>-55.668163299560497</c:v>
                </c:pt>
                <c:pt idx="574">
                  <c:v>-54.970371246337898</c:v>
                </c:pt>
                <c:pt idx="575">
                  <c:v>-54.985797882080099</c:v>
                </c:pt>
                <c:pt idx="576">
                  <c:v>-54.937168121337898</c:v>
                </c:pt>
                <c:pt idx="577">
                  <c:v>-55.598480224609403</c:v>
                </c:pt>
                <c:pt idx="578">
                  <c:v>-54.962577819824197</c:v>
                </c:pt>
                <c:pt idx="579">
                  <c:v>-55.853073120117202</c:v>
                </c:pt>
                <c:pt idx="580">
                  <c:v>-54.791015625</c:v>
                </c:pt>
                <c:pt idx="581">
                  <c:v>-55.479095458984403</c:v>
                </c:pt>
                <c:pt idx="582">
                  <c:v>-54.723495483398402</c:v>
                </c:pt>
                <c:pt idx="583">
                  <c:v>-55.595523834228501</c:v>
                </c:pt>
                <c:pt idx="584">
                  <c:v>-54.533149719238303</c:v>
                </c:pt>
                <c:pt idx="585">
                  <c:v>-55.278518676757798</c:v>
                </c:pt>
                <c:pt idx="586">
                  <c:v>-54.620796203613303</c:v>
                </c:pt>
                <c:pt idx="587">
                  <c:v>-55.547664642333999</c:v>
                </c:pt>
                <c:pt idx="588">
                  <c:v>-54.788002014160199</c:v>
                </c:pt>
                <c:pt idx="589">
                  <c:v>-55.629886627197301</c:v>
                </c:pt>
                <c:pt idx="590">
                  <c:v>-55.120609283447301</c:v>
                </c:pt>
                <c:pt idx="591">
                  <c:v>-55.868396759033203</c:v>
                </c:pt>
                <c:pt idx="592">
                  <c:v>-55.331996917724602</c:v>
                </c:pt>
                <c:pt idx="593">
                  <c:v>-56.3325805664063</c:v>
                </c:pt>
                <c:pt idx="594">
                  <c:v>-55.2984008789063</c:v>
                </c:pt>
                <c:pt idx="595">
                  <c:v>-55.941505432128899</c:v>
                </c:pt>
                <c:pt idx="596">
                  <c:v>-55.385147094726598</c:v>
                </c:pt>
                <c:pt idx="597">
                  <c:v>-56.395328521728501</c:v>
                </c:pt>
                <c:pt idx="598">
                  <c:v>-55.490726470947301</c:v>
                </c:pt>
                <c:pt idx="599">
                  <c:v>-56.237480163574197</c:v>
                </c:pt>
                <c:pt idx="600">
                  <c:v>-55.159214019775398</c:v>
                </c:pt>
                <c:pt idx="601">
                  <c:v>-55.954669952392599</c:v>
                </c:pt>
                <c:pt idx="602">
                  <c:v>-54.9992866516113</c:v>
                </c:pt>
                <c:pt idx="603">
                  <c:v>-55.7161674499512</c:v>
                </c:pt>
                <c:pt idx="604">
                  <c:v>-54.791347503662102</c:v>
                </c:pt>
                <c:pt idx="605">
                  <c:v>-55.556877136230497</c:v>
                </c:pt>
                <c:pt idx="606">
                  <c:v>-54.925479888916001</c:v>
                </c:pt>
                <c:pt idx="607">
                  <c:v>-56.279529571533203</c:v>
                </c:pt>
                <c:pt idx="608">
                  <c:v>-55.513072967529297</c:v>
                </c:pt>
                <c:pt idx="609">
                  <c:v>-56.188758850097699</c:v>
                </c:pt>
                <c:pt idx="610">
                  <c:v>-55.5004692077637</c:v>
                </c:pt>
                <c:pt idx="611">
                  <c:v>-56.412021636962898</c:v>
                </c:pt>
                <c:pt idx="612">
                  <c:v>-55.447395324707003</c:v>
                </c:pt>
                <c:pt idx="613">
                  <c:v>-56.3683471679688</c:v>
                </c:pt>
                <c:pt idx="614">
                  <c:v>-55.316719055175803</c:v>
                </c:pt>
                <c:pt idx="615">
                  <c:v>-56.101444244384801</c:v>
                </c:pt>
                <c:pt idx="616">
                  <c:v>-55.246936798095703</c:v>
                </c:pt>
                <c:pt idx="617">
                  <c:v>-57.026069641113303</c:v>
                </c:pt>
                <c:pt idx="618">
                  <c:v>-56.066535949707003</c:v>
                </c:pt>
                <c:pt idx="619">
                  <c:v>-56.793376922607401</c:v>
                </c:pt>
                <c:pt idx="620">
                  <c:v>-55.958610534667997</c:v>
                </c:pt>
                <c:pt idx="621">
                  <c:v>-56.990043640136697</c:v>
                </c:pt>
                <c:pt idx="622">
                  <c:v>-55.549766540527301</c:v>
                </c:pt>
                <c:pt idx="623">
                  <c:v>-56.643783569335902</c:v>
                </c:pt>
                <c:pt idx="624">
                  <c:v>-55.453315734863303</c:v>
                </c:pt>
                <c:pt idx="625">
                  <c:v>-56.246856689453097</c:v>
                </c:pt>
                <c:pt idx="626">
                  <c:v>-55.114311218261697</c:v>
                </c:pt>
                <c:pt idx="627">
                  <c:v>-56.298393249511697</c:v>
                </c:pt>
                <c:pt idx="628">
                  <c:v>-55.7536430358887</c:v>
                </c:pt>
                <c:pt idx="629">
                  <c:v>-56.154067993164098</c:v>
                </c:pt>
                <c:pt idx="630">
                  <c:v>-56.139625549316399</c:v>
                </c:pt>
                <c:pt idx="631">
                  <c:v>-57.322673797607401</c:v>
                </c:pt>
                <c:pt idx="632">
                  <c:v>-56.586574554443402</c:v>
                </c:pt>
                <c:pt idx="633">
                  <c:v>-57.353137969970703</c:v>
                </c:pt>
                <c:pt idx="634">
                  <c:v>-55.933879852294901</c:v>
                </c:pt>
                <c:pt idx="635">
                  <c:v>-56.724952697753899</c:v>
                </c:pt>
                <c:pt idx="636">
                  <c:v>-55.913707733154297</c:v>
                </c:pt>
                <c:pt idx="637">
                  <c:v>-56.908683776855497</c:v>
                </c:pt>
                <c:pt idx="638">
                  <c:v>-56.324024200439503</c:v>
                </c:pt>
                <c:pt idx="639">
                  <c:v>-57.538604736328097</c:v>
                </c:pt>
                <c:pt idx="640">
                  <c:v>-56.786270141601598</c:v>
                </c:pt>
                <c:pt idx="641">
                  <c:v>-57.827220916747997</c:v>
                </c:pt>
                <c:pt idx="642">
                  <c:v>-57.251674652099602</c:v>
                </c:pt>
                <c:pt idx="643">
                  <c:v>-58.048675537109403</c:v>
                </c:pt>
                <c:pt idx="644">
                  <c:v>-57.039493560791001</c:v>
                </c:pt>
                <c:pt idx="645">
                  <c:v>-57.039493560791001</c:v>
                </c:pt>
                <c:pt idx="646">
                  <c:v>-57.034843444824197</c:v>
                </c:pt>
                <c:pt idx="647">
                  <c:v>-58.026290893554702</c:v>
                </c:pt>
                <c:pt idx="648">
                  <c:v>-57.248928070068402</c:v>
                </c:pt>
                <c:pt idx="649">
                  <c:v>-58.1129341125488</c:v>
                </c:pt>
                <c:pt idx="650">
                  <c:v>-57.3483276367188</c:v>
                </c:pt>
                <c:pt idx="651">
                  <c:v>-58.549156188964801</c:v>
                </c:pt>
                <c:pt idx="652">
                  <c:v>-57.659587860107401</c:v>
                </c:pt>
                <c:pt idx="653">
                  <c:v>-58.299137115478501</c:v>
                </c:pt>
                <c:pt idx="654">
                  <c:v>-57.093418121337898</c:v>
                </c:pt>
                <c:pt idx="655">
                  <c:v>-57.970783233642599</c:v>
                </c:pt>
                <c:pt idx="656">
                  <c:v>-56.929866790771499</c:v>
                </c:pt>
                <c:pt idx="657">
                  <c:v>-57.779392242431598</c:v>
                </c:pt>
                <c:pt idx="658">
                  <c:v>-56.928127288818402</c:v>
                </c:pt>
                <c:pt idx="659">
                  <c:v>-57.973220825195298</c:v>
                </c:pt>
                <c:pt idx="660">
                  <c:v>-57.442298889160199</c:v>
                </c:pt>
                <c:pt idx="661">
                  <c:v>-59.208362579345703</c:v>
                </c:pt>
                <c:pt idx="662">
                  <c:v>-58.432441711425803</c:v>
                </c:pt>
                <c:pt idx="663">
                  <c:v>-60.3535766601563</c:v>
                </c:pt>
                <c:pt idx="664">
                  <c:v>-59.553291320800803</c:v>
                </c:pt>
                <c:pt idx="665">
                  <c:v>-59.495006561279297</c:v>
                </c:pt>
                <c:pt idx="666">
                  <c:v>-59.495006561279297</c:v>
                </c:pt>
                <c:pt idx="667">
                  <c:v>-60.994785308837898</c:v>
                </c:pt>
                <c:pt idx="668">
                  <c:v>-60.024177551269503</c:v>
                </c:pt>
                <c:pt idx="669">
                  <c:v>-60.629051208496101</c:v>
                </c:pt>
                <c:pt idx="670">
                  <c:v>-59.231712341308601</c:v>
                </c:pt>
                <c:pt idx="671">
                  <c:v>-59.814624786377003</c:v>
                </c:pt>
                <c:pt idx="672">
                  <c:v>-58.1732177734375</c:v>
                </c:pt>
                <c:pt idx="673">
                  <c:v>-58.702503204345703</c:v>
                </c:pt>
                <c:pt idx="674">
                  <c:v>-57.803791046142599</c:v>
                </c:pt>
                <c:pt idx="675">
                  <c:v>-58.658977508544901</c:v>
                </c:pt>
                <c:pt idx="676">
                  <c:v>-57.661476135253899</c:v>
                </c:pt>
                <c:pt idx="677">
                  <c:v>-58.911460876464801</c:v>
                </c:pt>
                <c:pt idx="678">
                  <c:v>-58.000278472900398</c:v>
                </c:pt>
                <c:pt idx="679">
                  <c:v>-58.788272857666001</c:v>
                </c:pt>
                <c:pt idx="680">
                  <c:v>-58.169239044189503</c:v>
                </c:pt>
                <c:pt idx="681">
                  <c:v>-59.568473815917997</c:v>
                </c:pt>
                <c:pt idx="682">
                  <c:v>-58.966709136962898</c:v>
                </c:pt>
                <c:pt idx="683">
                  <c:v>-60.686695098877003</c:v>
                </c:pt>
                <c:pt idx="684">
                  <c:v>-59.892955780029297</c:v>
                </c:pt>
                <c:pt idx="685">
                  <c:v>-60.820747375488303</c:v>
                </c:pt>
                <c:pt idx="686">
                  <c:v>-60.830490112304702</c:v>
                </c:pt>
                <c:pt idx="687">
                  <c:v>-62.347488403320298</c:v>
                </c:pt>
                <c:pt idx="688">
                  <c:v>-61.4455375671387</c:v>
                </c:pt>
                <c:pt idx="689">
                  <c:v>-61.919639587402301</c:v>
                </c:pt>
                <c:pt idx="690">
                  <c:v>-61.340522766113303</c:v>
                </c:pt>
                <c:pt idx="691">
                  <c:v>-61.573005676269503</c:v>
                </c:pt>
                <c:pt idx="692">
                  <c:v>-61.732337951660199</c:v>
                </c:pt>
                <c:pt idx="693">
                  <c:v>-62.706497192382798</c:v>
                </c:pt>
                <c:pt idx="694">
                  <c:v>-61.986499786377003</c:v>
                </c:pt>
                <c:pt idx="695">
                  <c:v>-63.051795959472699</c:v>
                </c:pt>
                <c:pt idx="696">
                  <c:v>-62.054107666015597</c:v>
                </c:pt>
                <c:pt idx="697">
                  <c:v>-62.1414184570313</c:v>
                </c:pt>
                <c:pt idx="698">
                  <c:v>-61.545719146728501</c:v>
                </c:pt>
                <c:pt idx="699">
                  <c:v>-63.067619323730497</c:v>
                </c:pt>
                <c:pt idx="700">
                  <c:v>-62.223228454589801</c:v>
                </c:pt>
                <c:pt idx="701">
                  <c:v>-65.045928955078097</c:v>
                </c:pt>
                <c:pt idx="702">
                  <c:v>-64.354728698730497</c:v>
                </c:pt>
                <c:pt idx="703">
                  <c:v>-66.132827758789105</c:v>
                </c:pt>
                <c:pt idx="704">
                  <c:v>-67.413749694824205</c:v>
                </c:pt>
                <c:pt idx="705">
                  <c:v>-68.803909301757798</c:v>
                </c:pt>
                <c:pt idx="706">
                  <c:v>-70.201545715332003</c:v>
                </c:pt>
                <c:pt idx="707">
                  <c:v>-71.032554626464801</c:v>
                </c:pt>
                <c:pt idx="708">
                  <c:v>-72.166320800781307</c:v>
                </c:pt>
                <c:pt idx="709">
                  <c:v>-72.392333984375</c:v>
                </c:pt>
                <c:pt idx="710">
                  <c:v>-72.724464416503906</c:v>
                </c:pt>
                <c:pt idx="711">
                  <c:v>-73.040695190429702</c:v>
                </c:pt>
                <c:pt idx="712">
                  <c:v>-73.297355651855497</c:v>
                </c:pt>
                <c:pt idx="713">
                  <c:v>-73.668792724609403</c:v>
                </c:pt>
                <c:pt idx="714">
                  <c:v>-73.597808837890597</c:v>
                </c:pt>
                <c:pt idx="715">
                  <c:v>-73.915718078613295</c:v>
                </c:pt>
                <c:pt idx="716">
                  <c:v>-74.3453369140625</c:v>
                </c:pt>
                <c:pt idx="717">
                  <c:v>-74.273063659667997</c:v>
                </c:pt>
                <c:pt idx="718">
                  <c:v>-74.365837097167997</c:v>
                </c:pt>
                <c:pt idx="719">
                  <c:v>-74.049545288085895</c:v>
                </c:pt>
                <c:pt idx="720">
                  <c:v>-73.980354309082003</c:v>
                </c:pt>
                <c:pt idx="721">
                  <c:v>-73.662452697753906</c:v>
                </c:pt>
                <c:pt idx="722">
                  <c:v>-73.467643737792997</c:v>
                </c:pt>
                <c:pt idx="723">
                  <c:v>-73.238639831542997</c:v>
                </c:pt>
                <c:pt idx="724">
                  <c:v>-72.985664367675795</c:v>
                </c:pt>
                <c:pt idx="725">
                  <c:v>-73.115249633789105</c:v>
                </c:pt>
                <c:pt idx="726">
                  <c:v>-72.312210083007798</c:v>
                </c:pt>
                <c:pt idx="727">
                  <c:v>-71.686393737792997</c:v>
                </c:pt>
                <c:pt idx="728">
                  <c:v>-71.222076416015597</c:v>
                </c:pt>
                <c:pt idx="729">
                  <c:v>-70.477615356445298</c:v>
                </c:pt>
                <c:pt idx="730">
                  <c:v>-69.742431640625</c:v>
                </c:pt>
                <c:pt idx="731">
                  <c:v>-68.826118469238295</c:v>
                </c:pt>
                <c:pt idx="732">
                  <c:v>-68.895172119140597</c:v>
                </c:pt>
                <c:pt idx="733">
                  <c:v>-68.365646362304702</c:v>
                </c:pt>
                <c:pt idx="734">
                  <c:v>-67.694007873535199</c:v>
                </c:pt>
                <c:pt idx="735">
                  <c:v>-68.561813354492202</c:v>
                </c:pt>
                <c:pt idx="736">
                  <c:v>-66.829399108886705</c:v>
                </c:pt>
                <c:pt idx="737">
                  <c:v>-66.741401672363295</c:v>
                </c:pt>
                <c:pt idx="738">
                  <c:v>-66.526992797851605</c:v>
                </c:pt>
                <c:pt idx="739">
                  <c:v>-66.521591186523395</c:v>
                </c:pt>
                <c:pt idx="740">
                  <c:v>-66.297142028808594</c:v>
                </c:pt>
                <c:pt idx="741">
                  <c:v>-66.788932800292997</c:v>
                </c:pt>
                <c:pt idx="742">
                  <c:v>-65.600883483886705</c:v>
                </c:pt>
                <c:pt idx="743">
                  <c:v>-65.757148742675795</c:v>
                </c:pt>
                <c:pt idx="744">
                  <c:v>-65.3499755859375</c:v>
                </c:pt>
                <c:pt idx="745">
                  <c:v>-65.395027160644503</c:v>
                </c:pt>
                <c:pt idx="746">
                  <c:v>-65.269828796386705</c:v>
                </c:pt>
                <c:pt idx="747">
                  <c:v>-65.142562866210895</c:v>
                </c:pt>
                <c:pt idx="748">
                  <c:v>-65.292068481445298</c:v>
                </c:pt>
                <c:pt idx="749">
                  <c:v>-66.555274963378906</c:v>
                </c:pt>
                <c:pt idx="750">
                  <c:v>-65.587303161621094</c:v>
                </c:pt>
                <c:pt idx="751">
                  <c:v>-65.703063964843807</c:v>
                </c:pt>
                <c:pt idx="752">
                  <c:v>-65.339805603027301</c:v>
                </c:pt>
                <c:pt idx="753">
                  <c:v>-65.944549560546903</c:v>
                </c:pt>
                <c:pt idx="754">
                  <c:v>-65.1612548828125</c:v>
                </c:pt>
                <c:pt idx="755">
                  <c:v>-65.2952880859375</c:v>
                </c:pt>
                <c:pt idx="756">
                  <c:v>-65.106384277343807</c:v>
                </c:pt>
                <c:pt idx="757">
                  <c:v>-65.249443054199205</c:v>
                </c:pt>
                <c:pt idx="758">
                  <c:v>-65.249443054199205</c:v>
                </c:pt>
                <c:pt idx="759">
                  <c:v>-66.1241455078125</c:v>
                </c:pt>
                <c:pt idx="760">
                  <c:v>-65.635528564453097</c:v>
                </c:pt>
                <c:pt idx="761">
                  <c:v>-66.782981872558594</c:v>
                </c:pt>
                <c:pt idx="762">
                  <c:v>-65.633140563964801</c:v>
                </c:pt>
                <c:pt idx="763">
                  <c:v>-65.633140563964801</c:v>
                </c:pt>
                <c:pt idx="764">
                  <c:v>-65.746299743652301</c:v>
                </c:pt>
                <c:pt idx="765">
                  <c:v>-66.609832763671903</c:v>
                </c:pt>
                <c:pt idx="766">
                  <c:v>-65.9967041015625</c:v>
                </c:pt>
                <c:pt idx="767">
                  <c:v>-66.872047424316406</c:v>
                </c:pt>
                <c:pt idx="768">
                  <c:v>-67.482528686523395</c:v>
                </c:pt>
                <c:pt idx="769">
                  <c:v>-67.584403991699205</c:v>
                </c:pt>
                <c:pt idx="770">
                  <c:v>-67.756896972656307</c:v>
                </c:pt>
                <c:pt idx="771">
                  <c:v>-67.952468872070298</c:v>
                </c:pt>
                <c:pt idx="772">
                  <c:v>-68.240768432617202</c:v>
                </c:pt>
                <c:pt idx="773">
                  <c:v>-67.761680603027301</c:v>
                </c:pt>
                <c:pt idx="774">
                  <c:v>-67.761680603027301</c:v>
                </c:pt>
                <c:pt idx="775">
                  <c:v>-68.417915344238295</c:v>
                </c:pt>
                <c:pt idx="776">
                  <c:v>-67.841751098632798</c:v>
                </c:pt>
                <c:pt idx="777">
                  <c:v>-68.168952941894503</c:v>
                </c:pt>
                <c:pt idx="778">
                  <c:v>-68.638977050781307</c:v>
                </c:pt>
                <c:pt idx="779">
                  <c:v>-68.811721801757798</c:v>
                </c:pt>
                <c:pt idx="780">
                  <c:v>-68.195686340332003</c:v>
                </c:pt>
                <c:pt idx="781">
                  <c:v>-68.715377807617202</c:v>
                </c:pt>
                <c:pt idx="782">
                  <c:v>-67.694580078125</c:v>
                </c:pt>
                <c:pt idx="783">
                  <c:v>-68.300834655761705</c:v>
                </c:pt>
                <c:pt idx="784">
                  <c:v>-67.4970703125</c:v>
                </c:pt>
                <c:pt idx="785">
                  <c:v>-67.825836181640597</c:v>
                </c:pt>
                <c:pt idx="786">
                  <c:v>-67.904739379882798</c:v>
                </c:pt>
                <c:pt idx="787">
                  <c:v>-68.1656494140625</c:v>
                </c:pt>
                <c:pt idx="788">
                  <c:v>-68.340011596679702</c:v>
                </c:pt>
                <c:pt idx="789">
                  <c:v>-68.313575744628906</c:v>
                </c:pt>
                <c:pt idx="790">
                  <c:v>-67.368812561035199</c:v>
                </c:pt>
                <c:pt idx="791">
                  <c:v>-67.872833251953097</c:v>
                </c:pt>
                <c:pt idx="792">
                  <c:v>-66.989479064941406</c:v>
                </c:pt>
                <c:pt idx="793">
                  <c:v>-66.732604980468807</c:v>
                </c:pt>
                <c:pt idx="794">
                  <c:v>-66.387451171875</c:v>
                </c:pt>
                <c:pt idx="795">
                  <c:v>-66.845466613769503</c:v>
                </c:pt>
                <c:pt idx="796">
                  <c:v>-65.984786987304702</c:v>
                </c:pt>
                <c:pt idx="797">
                  <c:v>-65.747955322265597</c:v>
                </c:pt>
                <c:pt idx="798">
                  <c:v>-65.722732543945298</c:v>
                </c:pt>
                <c:pt idx="799">
                  <c:v>-66.583656311035199</c:v>
                </c:pt>
                <c:pt idx="800">
                  <c:v>-65.940155029296903</c:v>
                </c:pt>
              </c:numCache>
            </c:numRef>
          </c:yVal>
        </c:ser>
        <c:dLbls/>
        <c:axId val="118724864"/>
        <c:axId val="118788864"/>
      </c:scatterChart>
      <c:scatterChart>
        <c:scatterStyle val="lineMarker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-64.927334785461497</c:v>
                </c:pt>
                <c:pt idx="1">
                  <c:v>-59.808559417724595</c:v>
                </c:pt>
                <c:pt idx="2">
                  <c:v>-76.343626976013198</c:v>
                </c:pt>
                <c:pt idx="3">
                  <c:v>-63.699409484863295</c:v>
                </c:pt>
                <c:pt idx="4">
                  <c:v>-67.639747619628906</c:v>
                </c:pt>
                <c:pt idx="5">
                  <c:v>-58.8557319641113</c:v>
                </c:pt>
                <c:pt idx="6">
                  <c:v>-58.953699111938498</c:v>
                </c:pt>
                <c:pt idx="7">
                  <c:v>-65.757972717285199</c:v>
                </c:pt>
                <c:pt idx="8">
                  <c:v>-66.552413940429702</c:v>
                </c:pt>
                <c:pt idx="9">
                  <c:v>-60.356683731079102</c:v>
                </c:pt>
                <c:pt idx="10">
                  <c:v>-68.953933715820298</c:v>
                </c:pt>
                <c:pt idx="11">
                  <c:v>-69.026191711425795</c:v>
                </c:pt>
                <c:pt idx="12">
                  <c:v>-67.182229995727496</c:v>
                </c:pt>
                <c:pt idx="13">
                  <c:v>-63.3160305023193</c:v>
                </c:pt>
                <c:pt idx="14">
                  <c:v>-64.738357543945298</c:v>
                </c:pt>
                <c:pt idx="15">
                  <c:v>-62.814592361450195</c:v>
                </c:pt>
                <c:pt idx="16">
                  <c:v>-62.654156684875502</c:v>
                </c:pt>
                <c:pt idx="17">
                  <c:v>-55.116428375244197</c:v>
                </c:pt>
                <c:pt idx="18">
                  <c:v>-64.479053497314496</c:v>
                </c:pt>
                <c:pt idx="19">
                  <c:v>-61.289716720580998</c:v>
                </c:pt>
                <c:pt idx="20">
                  <c:v>-62.374141693115199</c:v>
                </c:pt>
                <c:pt idx="21">
                  <c:v>-61.777379989624102</c:v>
                </c:pt>
                <c:pt idx="22">
                  <c:v>-65.498918533325195</c:v>
                </c:pt>
                <c:pt idx="23">
                  <c:v>-62.062793731689503</c:v>
                </c:pt>
                <c:pt idx="24">
                  <c:v>-65.020675659179702</c:v>
                </c:pt>
                <c:pt idx="25">
                  <c:v>-59.435537338256893</c:v>
                </c:pt>
                <c:pt idx="26">
                  <c:v>-63.872127532958999</c:v>
                </c:pt>
                <c:pt idx="27">
                  <c:v>-56.430921554565401</c:v>
                </c:pt>
                <c:pt idx="28">
                  <c:v>-72.733871459960994</c:v>
                </c:pt>
                <c:pt idx="29">
                  <c:v>-56.586399078369098</c:v>
                </c:pt>
                <c:pt idx="30">
                  <c:v>-60.226171493530302</c:v>
                </c:pt>
                <c:pt idx="31">
                  <c:v>-61.7180366516113</c:v>
                </c:pt>
                <c:pt idx="32">
                  <c:v>-58.837266921997099</c:v>
                </c:pt>
                <c:pt idx="33">
                  <c:v>-60.229228973388601</c:v>
                </c:pt>
                <c:pt idx="34">
                  <c:v>-63.278533935546903</c:v>
                </c:pt>
                <c:pt idx="35">
                  <c:v>-62.070428848266602</c:v>
                </c:pt>
                <c:pt idx="36">
                  <c:v>-62.503583908081097</c:v>
                </c:pt>
                <c:pt idx="37">
                  <c:v>-56.529821395874002</c:v>
                </c:pt>
                <c:pt idx="38">
                  <c:v>-59.878870010375998</c:v>
                </c:pt>
                <c:pt idx="39">
                  <c:v>-53.4157104492187</c:v>
                </c:pt>
                <c:pt idx="40">
                  <c:v>-57.920238494872997</c:v>
                </c:pt>
                <c:pt idx="41">
                  <c:v>-55.489128112792898</c:v>
                </c:pt>
                <c:pt idx="42">
                  <c:v>-58.052299499511705</c:v>
                </c:pt>
                <c:pt idx="43">
                  <c:v>-54.830690383911097</c:v>
                </c:pt>
                <c:pt idx="44">
                  <c:v>-58.598388671875</c:v>
                </c:pt>
                <c:pt idx="45">
                  <c:v>-53.289598464965799</c:v>
                </c:pt>
                <c:pt idx="46">
                  <c:v>-56.121685028076101</c:v>
                </c:pt>
                <c:pt idx="47">
                  <c:v>-54.588809967041001</c:v>
                </c:pt>
                <c:pt idx="48">
                  <c:v>-58.137247085571303</c:v>
                </c:pt>
                <c:pt idx="49">
                  <c:v>-56.718400955200195</c:v>
                </c:pt>
                <c:pt idx="50">
                  <c:v>-56.7466850280762</c:v>
                </c:pt>
                <c:pt idx="51">
                  <c:v>-54.906002044677706</c:v>
                </c:pt>
                <c:pt idx="52">
                  <c:v>-55.691951751708999</c:v>
                </c:pt>
                <c:pt idx="53">
                  <c:v>-54.364376068115206</c:v>
                </c:pt>
                <c:pt idx="54">
                  <c:v>-57.99365234375</c:v>
                </c:pt>
                <c:pt idx="55">
                  <c:v>-53.442083358764599</c:v>
                </c:pt>
                <c:pt idx="56">
                  <c:v>-54.908998489379897</c:v>
                </c:pt>
                <c:pt idx="57">
                  <c:v>-54.413251876830998</c:v>
                </c:pt>
                <c:pt idx="58">
                  <c:v>-54.5130195617675</c:v>
                </c:pt>
                <c:pt idx="59">
                  <c:v>-54.382017135620096</c:v>
                </c:pt>
                <c:pt idx="60">
                  <c:v>-54.830223083496094</c:v>
                </c:pt>
                <c:pt idx="61">
                  <c:v>-52.107412338256808</c:v>
                </c:pt>
                <c:pt idx="62">
                  <c:v>-56.392938613891602</c:v>
                </c:pt>
                <c:pt idx="63">
                  <c:v>-54.017889022827099</c:v>
                </c:pt>
                <c:pt idx="64">
                  <c:v>-59.778100967407198</c:v>
                </c:pt>
                <c:pt idx="65">
                  <c:v>-57.0175876617432</c:v>
                </c:pt>
                <c:pt idx="66">
                  <c:v>-58.303022384643498</c:v>
                </c:pt>
                <c:pt idx="67">
                  <c:v>-55.203723907470696</c:v>
                </c:pt>
                <c:pt idx="68">
                  <c:v>-56.465511322021499</c:v>
                </c:pt>
                <c:pt idx="69">
                  <c:v>-55.2673435211182</c:v>
                </c:pt>
                <c:pt idx="70">
                  <c:v>-55.343154907226598</c:v>
                </c:pt>
                <c:pt idx="71">
                  <c:v>-55.418037414550703</c:v>
                </c:pt>
                <c:pt idx="72">
                  <c:v>-57.029764175414996</c:v>
                </c:pt>
                <c:pt idx="73">
                  <c:v>-54.15673828125</c:v>
                </c:pt>
                <c:pt idx="74">
                  <c:v>-55.569601058960004</c:v>
                </c:pt>
                <c:pt idx="75">
                  <c:v>-54.195518493652301</c:v>
                </c:pt>
                <c:pt idx="76">
                  <c:v>-55.448324203491197</c:v>
                </c:pt>
                <c:pt idx="77">
                  <c:v>-54.050624847412095</c:v>
                </c:pt>
                <c:pt idx="78">
                  <c:v>-57.074146270752003</c:v>
                </c:pt>
                <c:pt idx="79">
                  <c:v>-54.4231986999512</c:v>
                </c:pt>
                <c:pt idx="80">
                  <c:v>-55.312593460083008</c:v>
                </c:pt>
                <c:pt idx="81">
                  <c:v>-53.865261077880902</c:v>
                </c:pt>
                <c:pt idx="82">
                  <c:v>-56.055912017822301</c:v>
                </c:pt>
                <c:pt idx="83">
                  <c:v>-55.294342041015597</c:v>
                </c:pt>
                <c:pt idx="84">
                  <c:v>-55.669263839721701</c:v>
                </c:pt>
                <c:pt idx="85">
                  <c:v>-53.779365539550803</c:v>
                </c:pt>
                <c:pt idx="86">
                  <c:v>-55.283441543579102</c:v>
                </c:pt>
                <c:pt idx="87">
                  <c:v>-53.969015121460004</c:v>
                </c:pt>
                <c:pt idx="88">
                  <c:v>-55.935535430908203</c:v>
                </c:pt>
                <c:pt idx="89">
                  <c:v>-54.4844455718994</c:v>
                </c:pt>
                <c:pt idx="90">
                  <c:v>-58.858631134033203</c:v>
                </c:pt>
                <c:pt idx="91">
                  <c:v>-54.179113388061495</c:v>
                </c:pt>
                <c:pt idx="92">
                  <c:v>-57.110784530639599</c:v>
                </c:pt>
                <c:pt idx="93">
                  <c:v>-54.444053649902401</c:v>
                </c:pt>
                <c:pt idx="94">
                  <c:v>-56.921676635742202</c:v>
                </c:pt>
                <c:pt idx="95">
                  <c:v>-55.160312652587898</c:v>
                </c:pt>
                <c:pt idx="96">
                  <c:v>-56.727542877197195</c:v>
                </c:pt>
                <c:pt idx="97">
                  <c:v>-55.068248748779297</c:v>
                </c:pt>
                <c:pt idx="98">
                  <c:v>-55.252407073974602</c:v>
                </c:pt>
                <c:pt idx="99">
                  <c:v>-54.529964447021499</c:v>
                </c:pt>
                <c:pt idx="100">
                  <c:v>-63.604312896728501</c:v>
                </c:pt>
                <c:pt idx="101">
                  <c:v>-56.203941345214901</c:v>
                </c:pt>
                <c:pt idx="102">
                  <c:v>-56.881017684936502</c:v>
                </c:pt>
                <c:pt idx="103">
                  <c:v>-54.695732116699205</c:v>
                </c:pt>
                <c:pt idx="104">
                  <c:v>-56.259546279907298</c:v>
                </c:pt>
                <c:pt idx="105">
                  <c:v>-55.537055969238303</c:v>
                </c:pt>
                <c:pt idx="106">
                  <c:v>-56.021688461303704</c:v>
                </c:pt>
                <c:pt idx="107">
                  <c:v>-53.618309020996108</c:v>
                </c:pt>
                <c:pt idx="108">
                  <c:v>-55.807823181152401</c:v>
                </c:pt>
                <c:pt idx="109">
                  <c:v>-54.454761505126996</c:v>
                </c:pt>
                <c:pt idx="110">
                  <c:v>-55.371551513671896</c:v>
                </c:pt>
                <c:pt idx="111">
                  <c:v>-54.065151214599595</c:v>
                </c:pt>
                <c:pt idx="112">
                  <c:v>-55.8633003234863</c:v>
                </c:pt>
                <c:pt idx="113">
                  <c:v>-54.729808807373104</c:v>
                </c:pt>
                <c:pt idx="114">
                  <c:v>-55.719203948974602</c:v>
                </c:pt>
                <c:pt idx="115">
                  <c:v>-54.961334228515597</c:v>
                </c:pt>
                <c:pt idx="116">
                  <c:v>-56.677104949951101</c:v>
                </c:pt>
                <c:pt idx="117">
                  <c:v>-55.511745452880803</c:v>
                </c:pt>
                <c:pt idx="118">
                  <c:v>-56.191886901855497</c:v>
                </c:pt>
                <c:pt idx="119">
                  <c:v>-55.353847503662102</c:v>
                </c:pt>
                <c:pt idx="120">
                  <c:v>-55.574432373046903</c:v>
                </c:pt>
                <c:pt idx="121">
                  <c:v>-55.109088897705</c:v>
                </c:pt>
                <c:pt idx="122">
                  <c:v>-56.261554718017599</c:v>
                </c:pt>
                <c:pt idx="123">
                  <c:v>-55.5955200195313</c:v>
                </c:pt>
                <c:pt idx="124">
                  <c:v>-56.7047729492188</c:v>
                </c:pt>
                <c:pt idx="125">
                  <c:v>-54.946498870849595</c:v>
                </c:pt>
                <c:pt idx="126">
                  <c:v>-55.769844055175803</c:v>
                </c:pt>
                <c:pt idx="127">
                  <c:v>-54.600814819335902</c:v>
                </c:pt>
                <c:pt idx="128">
                  <c:v>-55.587837219238303</c:v>
                </c:pt>
                <c:pt idx="129">
                  <c:v>-54.6745796203613</c:v>
                </c:pt>
                <c:pt idx="130">
                  <c:v>-56.343772888183594</c:v>
                </c:pt>
                <c:pt idx="131">
                  <c:v>-54.619808197021499</c:v>
                </c:pt>
                <c:pt idx="132">
                  <c:v>-55.262992858886697</c:v>
                </c:pt>
                <c:pt idx="133">
                  <c:v>-53.923648834228501</c:v>
                </c:pt>
                <c:pt idx="134">
                  <c:v>-56.027095794677706</c:v>
                </c:pt>
                <c:pt idx="135">
                  <c:v>-54.094253540039098</c:v>
                </c:pt>
                <c:pt idx="136">
                  <c:v>-56.219226837158196</c:v>
                </c:pt>
                <c:pt idx="137">
                  <c:v>-55.0900077819825</c:v>
                </c:pt>
                <c:pt idx="138">
                  <c:v>-56.185020446777301</c:v>
                </c:pt>
                <c:pt idx="139">
                  <c:v>-55.314334869384702</c:v>
                </c:pt>
                <c:pt idx="140">
                  <c:v>-56.263923645019503</c:v>
                </c:pt>
                <c:pt idx="141">
                  <c:v>-54.988452911376996</c:v>
                </c:pt>
                <c:pt idx="142">
                  <c:v>-55.568916320800803</c:v>
                </c:pt>
                <c:pt idx="143">
                  <c:v>-53.772937774658196</c:v>
                </c:pt>
                <c:pt idx="144">
                  <c:v>-56.525077819824197</c:v>
                </c:pt>
                <c:pt idx="145">
                  <c:v>-55.543399810790994</c:v>
                </c:pt>
                <c:pt idx="146">
                  <c:v>-56.878917694091804</c:v>
                </c:pt>
                <c:pt idx="147">
                  <c:v>-56.706207275390597</c:v>
                </c:pt>
                <c:pt idx="148">
                  <c:v>-57.281379699706996</c:v>
                </c:pt>
                <c:pt idx="149">
                  <c:v>-56.155391693115199</c:v>
                </c:pt>
                <c:pt idx="150">
                  <c:v>-56.997280120849702</c:v>
                </c:pt>
                <c:pt idx="151">
                  <c:v>-55.873733520507898</c:v>
                </c:pt>
                <c:pt idx="152">
                  <c:v>-56.689243316650398</c:v>
                </c:pt>
                <c:pt idx="153">
                  <c:v>-56.239364624023402</c:v>
                </c:pt>
                <c:pt idx="154">
                  <c:v>-57.027069091796896</c:v>
                </c:pt>
                <c:pt idx="155">
                  <c:v>-55.812301635742202</c:v>
                </c:pt>
                <c:pt idx="156">
                  <c:v>-57.2812309265137</c:v>
                </c:pt>
                <c:pt idx="157">
                  <c:v>-56.774120330810604</c:v>
                </c:pt>
                <c:pt idx="158">
                  <c:v>-56.475276947021499</c:v>
                </c:pt>
                <c:pt idx="159">
                  <c:v>-56.113090515136705</c:v>
                </c:pt>
                <c:pt idx="160">
                  <c:v>-56.043960571288999</c:v>
                </c:pt>
                <c:pt idx="161">
                  <c:v>-55.264701843261804</c:v>
                </c:pt>
                <c:pt idx="162">
                  <c:v>-56.259113311767599</c:v>
                </c:pt>
                <c:pt idx="163">
                  <c:v>-56.274730682372997</c:v>
                </c:pt>
                <c:pt idx="164">
                  <c:v>-56.437381744384801</c:v>
                </c:pt>
                <c:pt idx="165">
                  <c:v>-56.445835113525398</c:v>
                </c:pt>
                <c:pt idx="166">
                  <c:v>-56.318138122558601</c:v>
                </c:pt>
                <c:pt idx="167">
                  <c:v>-58.072212219238203</c:v>
                </c:pt>
                <c:pt idx="168">
                  <c:v>-55.985774993896506</c:v>
                </c:pt>
                <c:pt idx="169">
                  <c:v>-56.078189849853501</c:v>
                </c:pt>
                <c:pt idx="170">
                  <c:v>-56.118099212646499</c:v>
                </c:pt>
                <c:pt idx="171">
                  <c:v>-56.054786682128899</c:v>
                </c:pt>
                <c:pt idx="172">
                  <c:v>-56.758125305175803</c:v>
                </c:pt>
                <c:pt idx="173">
                  <c:v>-56.927017211914098</c:v>
                </c:pt>
                <c:pt idx="174">
                  <c:v>-56.494876861572301</c:v>
                </c:pt>
                <c:pt idx="175">
                  <c:v>-55.282768249511697</c:v>
                </c:pt>
                <c:pt idx="176">
                  <c:v>-56.388069152831996</c:v>
                </c:pt>
                <c:pt idx="177">
                  <c:v>-55.119953155517599</c:v>
                </c:pt>
                <c:pt idx="178">
                  <c:v>-56.258972167968693</c:v>
                </c:pt>
                <c:pt idx="179">
                  <c:v>-55.384017944336001</c:v>
                </c:pt>
                <c:pt idx="180">
                  <c:v>-56.096237182617202</c:v>
                </c:pt>
                <c:pt idx="181">
                  <c:v>-55.683815002441399</c:v>
                </c:pt>
                <c:pt idx="182">
                  <c:v>-55.572776794433601</c:v>
                </c:pt>
                <c:pt idx="183">
                  <c:v>-55.654781341552699</c:v>
                </c:pt>
                <c:pt idx="184">
                  <c:v>-55.994010925292898</c:v>
                </c:pt>
                <c:pt idx="185">
                  <c:v>-56.267612457275398</c:v>
                </c:pt>
                <c:pt idx="186">
                  <c:v>-56.059715270996101</c:v>
                </c:pt>
                <c:pt idx="187">
                  <c:v>-54.980442047119098</c:v>
                </c:pt>
                <c:pt idx="188">
                  <c:v>-56.104728698730504</c:v>
                </c:pt>
                <c:pt idx="189">
                  <c:v>-56.378757476806697</c:v>
                </c:pt>
                <c:pt idx="190">
                  <c:v>-56.4275932312012</c:v>
                </c:pt>
                <c:pt idx="191">
                  <c:v>-56.463878631591797</c:v>
                </c:pt>
                <c:pt idx="192">
                  <c:v>-56.017608642578097</c:v>
                </c:pt>
                <c:pt idx="193">
                  <c:v>-55.818244934082095</c:v>
                </c:pt>
                <c:pt idx="194">
                  <c:v>-55.791229248046903</c:v>
                </c:pt>
                <c:pt idx="195">
                  <c:v>-56.103580474853494</c:v>
                </c:pt>
                <c:pt idx="196">
                  <c:v>-57.0675659179687</c:v>
                </c:pt>
                <c:pt idx="197">
                  <c:v>-55.749393463134801</c:v>
                </c:pt>
                <c:pt idx="198">
                  <c:v>-56.436164855957003</c:v>
                </c:pt>
                <c:pt idx="199">
                  <c:v>-54.972400665283203</c:v>
                </c:pt>
                <c:pt idx="200">
                  <c:v>-56.035129547119098</c:v>
                </c:pt>
                <c:pt idx="201">
                  <c:v>-55.831321716308601</c:v>
                </c:pt>
                <c:pt idx="202">
                  <c:v>-56.345264434814503</c:v>
                </c:pt>
                <c:pt idx="203">
                  <c:v>-56.463592529296903</c:v>
                </c:pt>
                <c:pt idx="204">
                  <c:v>-56.350131988525398</c:v>
                </c:pt>
                <c:pt idx="205">
                  <c:v>-55.104362487792898</c:v>
                </c:pt>
                <c:pt idx="206">
                  <c:v>-55.856086730957003</c:v>
                </c:pt>
                <c:pt idx="207">
                  <c:v>-55.765666961669901</c:v>
                </c:pt>
                <c:pt idx="208">
                  <c:v>-56.025497436523402</c:v>
                </c:pt>
                <c:pt idx="209">
                  <c:v>-56.199981689453104</c:v>
                </c:pt>
                <c:pt idx="210">
                  <c:v>-55.935092926025405</c:v>
                </c:pt>
                <c:pt idx="211">
                  <c:v>-55.040206909179695</c:v>
                </c:pt>
                <c:pt idx="212">
                  <c:v>-56.023281097412095</c:v>
                </c:pt>
                <c:pt idx="213">
                  <c:v>-56.179832458495994</c:v>
                </c:pt>
                <c:pt idx="214">
                  <c:v>-57.019256591796896</c:v>
                </c:pt>
                <c:pt idx="215">
                  <c:v>-56.3463325500488</c:v>
                </c:pt>
                <c:pt idx="216">
                  <c:v>-56.679004669189396</c:v>
                </c:pt>
                <c:pt idx="217">
                  <c:v>-56.261688232421903</c:v>
                </c:pt>
                <c:pt idx="218">
                  <c:v>-55.841121673583999</c:v>
                </c:pt>
                <c:pt idx="219">
                  <c:v>-55.002166748046903</c:v>
                </c:pt>
                <c:pt idx="220">
                  <c:v>-56.713150024414098</c:v>
                </c:pt>
                <c:pt idx="221">
                  <c:v>-56.650798797607393</c:v>
                </c:pt>
                <c:pt idx="222">
                  <c:v>-57.700447082519595</c:v>
                </c:pt>
                <c:pt idx="223">
                  <c:v>-56.877616882324197</c:v>
                </c:pt>
                <c:pt idx="224">
                  <c:v>-56.9175834655762</c:v>
                </c:pt>
                <c:pt idx="225">
                  <c:v>-55.468814849853501</c:v>
                </c:pt>
                <c:pt idx="226">
                  <c:v>-56.058666229248104</c:v>
                </c:pt>
                <c:pt idx="227">
                  <c:v>-55.070034027099595</c:v>
                </c:pt>
                <c:pt idx="228">
                  <c:v>-56.167522430419893</c:v>
                </c:pt>
                <c:pt idx="229">
                  <c:v>-56.123764038086001</c:v>
                </c:pt>
                <c:pt idx="230">
                  <c:v>-55.984859466552699</c:v>
                </c:pt>
                <c:pt idx="231">
                  <c:v>-55.246692657470696</c:v>
                </c:pt>
                <c:pt idx="232">
                  <c:v>-56.011226654052699</c:v>
                </c:pt>
                <c:pt idx="233">
                  <c:v>-55.321994781494098</c:v>
                </c:pt>
                <c:pt idx="234">
                  <c:v>-56.158458709716797</c:v>
                </c:pt>
                <c:pt idx="235">
                  <c:v>-56.321865081787095</c:v>
                </c:pt>
                <c:pt idx="236">
                  <c:v>-56.504322052001896</c:v>
                </c:pt>
                <c:pt idx="237">
                  <c:v>-56.354854583740199</c:v>
                </c:pt>
                <c:pt idx="238">
                  <c:v>-55.839084625244098</c:v>
                </c:pt>
                <c:pt idx="239">
                  <c:v>-55.726848602294901</c:v>
                </c:pt>
                <c:pt idx="240">
                  <c:v>-56.038673400878899</c:v>
                </c:pt>
                <c:pt idx="241">
                  <c:v>-56.883270263671903</c:v>
                </c:pt>
                <c:pt idx="242">
                  <c:v>-57.488018035888601</c:v>
                </c:pt>
                <c:pt idx="243">
                  <c:v>-56.737545013427699</c:v>
                </c:pt>
                <c:pt idx="244">
                  <c:v>-57.082386016845703</c:v>
                </c:pt>
                <c:pt idx="245">
                  <c:v>-56.169124603271499</c:v>
                </c:pt>
                <c:pt idx="246">
                  <c:v>-56.2655029296875</c:v>
                </c:pt>
                <c:pt idx="247">
                  <c:v>-55.962554931640703</c:v>
                </c:pt>
                <c:pt idx="248">
                  <c:v>-56.145355224609396</c:v>
                </c:pt>
                <c:pt idx="249">
                  <c:v>-56.390068054199197</c:v>
                </c:pt>
                <c:pt idx="250">
                  <c:v>-56.675823211669901</c:v>
                </c:pt>
                <c:pt idx="251">
                  <c:v>-56.641349792480497</c:v>
                </c:pt>
                <c:pt idx="252">
                  <c:v>-56.465011596679695</c:v>
                </c:pt>
                <c:pt idx="253">
                  <c:v>-56.181247711181598</c:v>
                </c:pt>
                <c:pt idx="254">
                  <c:v>-55.800930023193295</c:v>
                </c:pt>
                <c:pt idx="255">
                  <c:v>-55.975261688232401</c:v>
                </c:pt>
                <c:pt idx="256">
                  <c:v>-56.391311645507798</c:v>
                </c:pt>
                <c:pt idx="257">
                  <c:v>-55.678981781005895</c:v>
                </c:pt>
                <c:pt idx="258">
                  <c:v>-56.528881072997997</c:v>
                </c:pt>
                <c:pt idx="259">
                  <c:v>-56.159206390380795</c:v>
                </c:pt>
                <c:pt idx="260">
                  <c:v>-56.319782257080099</c:v>
                </c:pt>
                <c:pt idx="261">
                  <c:v>-55.4301147460937</c:v>
                </c:pt>
                <c:pt idx="262">
                  <c:v>-56.196128845214801</c:v>
                </c:pt>
                <c:pt idx="263">
                  <c:v>-56.543930053710902</c:v>
                </c:pt>
                <c:pt idx="264">
                  <c:v>-57.290763854980504</c:v>
                </c:pt>
                <c:pt idx="265">
                  <c:v>-57.246810913086001</c:v>
                </c:pt>
                <c:pt idx="266">
                  <c:v>-57.019573211669901</c:v>
                </c:pt>
                <c:pt idx="267">
                  <c:v>-56.0429878234863</c:v>
                </c:pt>
                <c:pt idx="268">
                  <c:v>-56.604778289794901</c:v>
                </c:pt>
                <c:pt idx="269">
                  <c:v>-56.018146514892599</c:v>
                </c:pt>
                <c:pt idx="270">
                  <c:v>-56.0929565429688</c:v>
                </c:pt>
                <c:pt idx="271">
                  <c:v>-56.662540435791101</c:v>
                </c:pt>
                <c:pt idx="272">
                  <c:v>-56.766014099121101</c:v>
                </c:pt>
                <c:pt idx="273">
                  <c:v>-56.749114990234396</c:v>
                </c:pt>
                <c:pt idx="274">
                  <c:v>-56.719570159912102</c:v>
                </c:pt>
                <c:pt idx="275">
                  <c:v>-56.433971405029297</c:v>
                </c:pt>
                <c:pt idx="276">
                  <c:v>-56.1702880859375</c:v>
                </c:pt>
                <c:pt idx="277">
                  <c:v>-56.124275207519503</c:v>
                </c:pt>
                <c:pt idx="278">
                  <c:v>-56.122035980224602</c:v>
                </c:pt>
                <c:pt idx="279">
                  <c:v>-55.824016571044901</c:v>
                </c:pt>
                <c:pt idx="280">
                  <c:v>-56.405982971191399</c:v>
                </c:pt>
                <c:pt idx="281">
                  <c:v>-56.453540802001896</c:v>
                </c:pt>
                <c:pt idx="282">
                  <c:v>-56.315582275390604</c:v>
                </c:pt>
                <c:pt idx="283">
                  <c:v>-55.734561920166001</c:v>
                </c:pt>
                <c:pt idx="284">
                  <c:v>-56.150524139404304</c:v>
                </c:pt>
                <c:pt idx="285">
                  <c:v>-56.106986999511705</c:v>
                </c:pt>
                <c:pt idx="286">
                  <c:v>-56.468101501464801</c:v>
                </c:pt>
                <c:pt idx="287">
                  <c:v>-56.728225708007798</c:v>
                </c:pt>
                <c:pt idx="288">
                  <c:v>-56.911998748779297</c:v>
                </c:pt>
                <c:pt idx="289">
                  <c:v>-56.073009490966804</c:v>
                </c:pt>
                <c:pt idx="290">
                  <c:v>-56.645957946777294</c:v>
                </c:pt>
                <c:pt idx="291">
                  <c:v>-55.866451263427798</c:v>
                </c:pt>
                <c:pt idx="292">
                  <c:v>-56.359649658203104</c:v>
                </c:pt>
                <c:pt idx="293">
                  <c:v>-56.261722564697301</c:v>
                </c:pt>
                <c:pt idx="294">
                  <c:v>-56.529380798339901</c:v>
                </c:pt>
                <c:pt idx="295">
                  <c:v>-56.683925628662102</c:v>
                </c:pt>
                <c:pt idx="296">
                  <c:v>-56.868801116943303</c:v>
                </c:pt>
                <c:pt idx="297">
                  <c:v>-56.207714080810504</c:v>
                </c:pt>
                <c:pt idx="298">
                  <c:v>-56.780963897705099</c:v>
                </c:pt>
                <c:pt idx="299">
                  <c:v>-56.316627502441399</c:v>
                </c:pt>
                <c:pt idx="300">
                  <c:v>-56.211666107177805</c:v>
                </c:pt>
                <c:pt idx="301">
                  <c:v>-56.237983703613303</c:v>
                </c:pt>
                <c:pt idx="302">
                  <c:v>-56.202281951904297</c:v>
                </c:pt>
                <c:pt idx="303">
                  <c:v>-55.874565124511697</c:v>
                </c:pt>
                <c:pt idx="304">
                  <c:v>-56.499427795410099</c:v>
                </c:pt>
                <c:pt idx="305">
                  <c:v>-55.700920104980405</c:v>
                </c:pt>
                <c:pt idx="306">
                  <c:v>-56.353244781494105</c:v>
                </c:pt>
                <c:pt idx="307">
                  <c:v>-55.7573432922363</c:v>
                </c:pt>
                <c:pt idx="308">
                  <c:v>-56.292457580566399</c:v>
                </c:pt>
                <c:pt idx="309">
                  <c:v>-56.350959777831996</c:v>
                </c:pt>
                <c:pt idx="310">
                  <c:v>-56.391490936279297</c:v>
                </c:pt>
                <c:pt idx="311">
                  <c:v>-56.480472564697301</c:v>
                </c:pt>
                <c:pt idx="312">
                  <c:v>-56.858119964599602</c:v>
                </c:pt>
                <c:pt idx="313">
                  <c:v>-56.151222229003899</c:v>
                </c:pt>
                <c:pt idx="314">
                  <c:v>-56.632656097412102</c:v>
                </c:pt>
                <c:pt idx="315">
                  <c:v>-55.641433715820298</c:v>
                </c:pt>
                <c:pt idx="316">
                  <c:v>-56.371250152587905</c:v>
                </c:pt>
                <c:pt idx="317">
                  <c:v>-55.797554016113295</c:v>
                </c:pt>
                <c:pt idx="318">
                  <c:v>-56.491779327392599</c:v>
                </c:pt>
                <c:pt idx="319">
                  <c:v>-55.993331909179702</c:v>
                </c:pt>
                <c:pt idx="320">
                  <c:v>-56.669132232666001</c:v>
                </c:pt>
                <c:pt idx="321">
                  <c:v>-56.747203826904304</c:v>
                </c:pt>
                <c:pt idx="322">
                  <c:v>-56.830619812011697</c:v>
                </c:pt>
                <c:pt idx="323">
                  <c:v>-55.881763458251903</c:v>
                </c:pt>
                <c:pt idx="324">
                  <c:v>-56.550025939941399</c:v>
                </c:pt>
                <c:pt idx="325">
                  <c:v>-55.717926025390597</c:v>
                </c:pt>
                <c:pt idx="326">
                  <c:v>-56.595298767089801</c:v>
                </c:pt>
                <c:pt idx="327">
                  <c:v>-56.596542358398501</c:v>
                </c:pt>
                <c:pt idx="328">
                  <c:v>-56.676143646240298</c:v>
                </c:pt>
                <c:pt idx="329">
                  <c:v>-55.641719818115199</c:v>
                </c:pt>
                <c:pt idx="330">
                  <c:v>-56.394775390625</c:v>
                </c:pt>
                <c:pt idx="331">
                  <c:v>-55.567615509033203</c:v>
                </c:pt>
                <c:pt idx="332">
                  <c:v>-56.293746948242202</c:v>
                </c:pt>
                <c:pt idx="333">
                  <c:v>-55.569896697998097</c:v>
                </c:pt>
                <c:pt idx="334">
                  <c:v>-56.598587036132798</c:v>
                </c:pt>
                <c:pt idx="335">
                  <c:v>-56.678634643554702</c:v>
                </c:pt>
                <c:pt idx="336">
                  <c:v>-56.899913787841804</c:v>
                </c:pt>
                <c:pt idx="337">
                  <c:v>-57.034564971923899</c:v>
                </c:pt>
                <c:pt idx="338">
                  <c:v>-56.8834838867188</c:v>
                </c:pt>
                <c:pt idx="339">
                  <c:v>-56.890216827392599</c:v>
                </c:pt>
                <c:pt idx="340">
                  <c:v>-56.639915466308601</c:v>
                </c:pt>
                <c:pt idx="341">
                  <c:v>-56.412807464599595</c:v>
                </c:pt>
                <c:pt idx="342">
                  <c:v>-56.519290924072301</c:v>
                </c:pt>
                <c:pt idx="343">
                  <c:v>-55.4195365905762</c:v>
                </c:pt>
                <c:pt idx="344">
                  <c:v>-56.691551208496101</c:v>
                </c:pt>
                <c:pt idx="345">
                  <c:v>-56.583690643310597</c:v>
                </c:pt>
                <c:pt idx="346">
                  <c:v>-56.813987731933601</c:v>
                </c:pt>
                <c:pt idx="347">
                  <c:v>-56.135215759277301</c:v>
                </c:pt>
                <c:pt idx="348">
                  <c:v>-56.777759552002003</c:v>
                </c:pt>
                <c:pt idx="349">
                  <c:v>-56.037124633788999</c:v>
                </c:pt>
                <c:pt idx="350">
                  <c:v>-56.590290069580099</c:v>
                </c:pt>
                <c:pt idx="351">
                  <c:v>-55.955104827880895</c:v>
                </c:pt>
                <c:pt idx="352">
                  <c:v>-56.926525115966804</c:v>
                </c:pt>
                <c:pt idx="353">
                  <c:v>-56.403087615966797</c:v>
                </c:pt>
                <c:pt idx="354">
                  <c:v>-57.1394653320313</c:v>
                </c:pt>
                <c:pt idx="355">
                  <c:v>-56.918231964111406</c:v>
                </c:pt>
                <c:pt idx="356">
                  <c:v>-57.048721313476499</c:v>
                </c:pt>
                <c:pt idx="357">
                  <c:v>-56.868873596191399</c:v>
                </c:pt>
                <c:pt idx="358">
                  <c:v>-56.595401763915994</c:v>
                </c:pt>
                <c:pt idx="359">
                  <c:v>-55.766586303710902</c:v>
                </c:pt>
                <c:pt idx="360">
                  <c:v>-56.541725158691399</c:v>
                </c:pt>
                <c:pt idx="361">
                  <c:v>-56.614837646484297</c:v>
                </c:pt>
                <c:pt idx="362">
                  <c:v>-57.027870178222599</c:v>
                </c:pt>
                <c:pt idx="363">
                  <c:v>-56.258659362793004</c:v>
                </c:pt>
                <c:pt idx="364">
                  <c:v>-57.371780395507798</c:v>
                </c:pt>
                <c:pt idx="365">
                  <c:v>-57.122573852538999</c:v>
                </c:pt>
                <c:pt idx="366">
                  <c:v>-57.006263732910099</c:v>
                </c:pt>
                <c:pt idx="367">
                  <c:v>-56.818675994872997</c:v>
                </c:pt>
                <c:pt idx="368">
                  <c:v>-56.768352508544901</c:v>
                </c:pt>
                <c:pt idx="369">
                  <c:v>-56.134082794189396</c:v>
                </c:pt>
                <c:pt idx="370">
                  <c:v>-56.782905578613303</c:v>
                </c:pt>
                <c:pt idx="371">
                  <c:v>-56.173542022705099</c:v>
                </c:pt>
                <c:pt idx="372">
                  <c:v>-57.003902435302699</c:v>
                </c:pt>
                <c:pt idx="373">
                  <c:v>-56.071449279785206</c:v>
                </c:pt>
                <c:pt idx="374">
                  <c:v>-57.159816741943303</c:v>
                </c:pt>
                <c:pt idx="375">
                  <c:v>-56.312873840332003</c:v>
                </c:pt>
                <c:pt idx="376">
                  <c:v>-56.923069000244205</c:v>
                </c:pt>
                <c:pt idx="377">
                  <c:v>-56.893253326416001</c:v>
                </c:pt>
                <c:pt idx="378">
                  <c:v>-56.995513916015597</c:v>
                </c:pt>
                <c:pt idx="379">
                  <c:v>-56.482982635498104</c:v>
                </c:pt>
                <c:pt idx="380">
                  <c:v>-57.573238372802699</c:v>
                </c:pt>
                <c:pt idx="381">
                  <c:v>-56.957012176513601</c:v>
                </c:pt>
                <c:pt idx="382">
                  <c:v>-57.8431396484375</c:v>
                </c:pt>
                <c:pt idx="383">
                  <c:v>-57.538124084472699</c:v>
                </c:pt>
                <c:pt idx="384">
                  <c:v>-57.6797904968262</c:v>
                </c:pt>
                <c:pt idx="385">
                  <c:v>-56.846183776855504</c:v>
                </c:pt>
                <c:pt idx="386">
                  <c:v>-57.240787506103501</c:v>
                </c:pt>
                <c:pt idx="387">
                  <c:v>-56.396705627441399</c:v>
                </c:pt>
                <c:pt idx="388">
                  <c:v>-57.594963073730497</c:v>
                </c:pt>
                <c:pt idx="389">
                  <c:v>-55.9202880859375</c:v>
                </c:pt>
                <c:pt idx="390">
                  <c:v>-57.021484375</c:v>
                </c:pt>
                <c:pt idx="391">
                  <c:v>-56.364326477050703</c:v>
                </c:pt>
                <c:pt idx="392">
                  <c:v>-57.077301025390696</c:v>
                </c:pt>
                <c:pt idx="393">
                  <c:v>-56.3489379882813</c:v>
                </c:pt>
                <c:pt idx="394">
                  <c:v>-57.226287841796896</c:v>
                </c:pt>
                <c:pt idx="395">
                  <c:v>-57.314334869384794</c:v>
                </c:pt>
                <c:pt idx="396">
                  <c:v>-57.210948944091797</c:v>
                </c:pt>
                <c:pt idx="397">
                  <c:v>-56.661861419677798</c:v>
                </c:pt>
                <c:pt idx="398">
                  <c:v>-57.408363342285099</c:v>
                </c:pt>
                <c:pt idx="399">
                  <c:v>-57.349117279052699</c:v>
                </c:pt>
                <c:pt idx="400">
                  <c:v>-57.685680389404297</c:v>
                </c:pt>
                <c:pt idx="401">
                  <c:v>-57.092437744140604</c:v>
                </c:pt>
                <c:pt idx="402">
                  <c:v>-57.461456298828104</c:v>
                </c:pt>
                <c:pt idx="403">
                  <c:v>-56.764774322509695</c:v>
                </c:pt>
                <c:pt idx="404">
                  <c:v>-57.286327362060597</c:v>
                </c:pt>
                <c:pt idx="405">
                  <c:v>-56.377773284912202</c:v>
                </c:pt>
                <c:pt idx="406">
                  <c:v>-56.983123779296797</c:v>
                </c:pt>
                <c:pt idx="407">
                  <c:v>-55.916236877441399</c:v>
                </c:pt>
                <c:pt idx="408">
                  <c:v>-56.896640777587898</c:v>
                </c:pt>
                <c:pt idx="409">
                  <c:v>-56.985824584961001</c:v>
                </c:pt>
                <c:pt idx="410">
                  <c:v>-57.147323608398402</c:v>
                </c:pt>
                <c:pt idx="411">
                  <c:v>-56.372188568115298</c:v>
                </c:pt>
                <c:pt idx="412">
                  <c:v>-57.421054840087798</c:v>
                </c:pt>
                <c:pt idx="413">
                  <c:v>-56.844646453857401</c:v>
                </c:pt>
                <c:pt idx="414">
                  <c:v>-57.373416900634801</c:v>
                </c:pt>
                <c:pt idx="415">
                  <c:v>-57.263374328613303</c:v>
                </c:pt>
                <c:pt idx="416">
                  <c:v>-57.404430389404297</c:v>
                </c:pt>
                <c:pt idx="417">
                  <c:v>-56.501106262207003</c:v>
                </c:pt>
                <c:pt idx="418">
                  <c:v>-57.419830322265597</c:v>
                </c:pt>
                <c:pt idx="419">
                  <c:v>-56.662872314453097</c:v>
                </c:pt>
                <c:pt idx="420">
                  <c:v>-57.450412750244098</c:v>
                </c:pt>
                <c:pt idx="421">
                  <c:v>-56.6294555664062</c:v>
                </c:pt>
                <c:pt idx="422">
                  <c:v>-57.154712677001896</c:v>
                </c:pt>
                <c:pt idx="423">
                  <c:v>-56.261562347412095</c:v>
                </c:pt>
                <c:pt idx="424">
                  <c:v>-56.902557373046903</c:v>
                </c:pt>
                <c:pt idx="425">
                  <c:v>-56.240943908691399</c:v>
                </c:pt>
                <c:pt idx="426">
                  <c:v>-56.880760192871101</c:v>
                </c:pt>
                <c:pt idx="427">
                  <c:v>-56.396480560302699</c:v>
                </c:pt>
                <c:pt idx="428">
                  <c:v>-57.2326469421387</c:v>
                </c:pt>
                <c:pt idx="429">
                  <c:v>-57.2955131530762</c:v>
                </c:pt>
                <c:pt idx="430">
                  <c:v>-57.414302825927699</c:v>
                </c:pt>
                <c:pt idx="431">
                  <c:v>-57.455558776855497</c:v>
                </c:pt>
                <c:pt idx="432">
                  <c:v>-57.7791938781738</c:v>
                </c:pt>
                <c:pt idx="433">
                  <c:v>-56.746181488037102</c:v>
                </c:pt>
                <c:pt idx="434">
                  <c:v>-57.335090637207003</c:v>
                </c:pt>
                <c:pt idx="435">
                  <c:v>-56.476158142089901</c:v>
                </c:pt>
                <c:pt idx="436">
                  <c:v>-57.530406951904297</c:v>
                </c:pt>
                <c:pt idx="437">
                  <c:v>-57.192409515380795</c:v>
                </c:pt>
                <c:pt idx="438">
                  <c:v>-56.941921234130895</c:v>
                </c:pt>
                <c:pt idx="439">
                  <c:v>-57.185699462890597</c:v>
                </c:pt>
                <c:pt idx="440">
                  <c:v>-57.017757415771499</c:v>
                </c:pt>
                <c:pt idx="441">
                  <c:v>-56.411106109619205</c:v>
                </c:pt>
                <c:pt idx="442">
                  <c:v>-57.269638061523402</c:v>
                </c:pt>
                <c:pt idx="443">
                  <c:v>-56.071384429931697</c:v>
                </c:pt>
                <c:pt idx="444">
                  <c:v>-56.7607421875</c:v>
                </c:pt>
                <c:pt idx="445">
                  <c:v>-56.800102233886697</c:v>
                </c:pt>
                <c:pt idx="446">
                  <c:v>-56.935043334960902</c:v>
                </c:pt>
                <c:pt idx="447">
                  <c:v>-56.475696563720703</c:v>
                </c:pt>
                <c:pt idx="448">
                  <c:v>-57.172977447509801</c:v>
                </c:pt>
                <c:pt idx="449">
                  <c:v>-57.267650604248004</c:v>
                </c:pt>
                <c:pt idx="450">
                  <c:v>-57.431259155273501</c:v>
                </c:pt>
                <c:pt idx="451">
                  <c:v>-57.423500061035199</c:v>
                </c:pt>
                <c:pt idx="452">
                  <c:v>-57.4677734375</c:v>
                </c:pt>
                <c:pt idx="453">
                  <c:v>-56.5504760742188</c:v>
                </c:pt>
                <c:pt idx="454">
                  <c:v>-57.1502494812012</c:v>
                </c:pt>
                <c:pt idx="455">
                  <c:v>-56.3936767578125</c:v>
                </c:pt>
                <c:pt idx="456">
                  <c:v>-57.012393951416001</c:v>
                </c:pt>
                <c:pt idx="457">
                  <c:v>-56.168842315673906</c:v>
                </c:pt>
                <c:pt idx="458">
                  <c:v>-56.987892150878899</c:v>
                </c:pt>
                <c:pt idx="459">
                  <c:v>-57.0271186828613</c:v>
                </c:pt>
                <c:pt idx="460">
                  <c:v>-56.965839385986399</c:v>
                </c:pt>
                <c:pt idx="461">
                  <c:v>-56.193145751953097</c:v>
                </c:pt>
                <c:pt idx="462">
                  <c:v>-57.052055358886697</c:v>
                </c:pt>
                <c:pt idx="463">
                  <c:v>-56.266960144042898</c:v>
                </c:pt>
                <c:pt idx="464">
                  <c:v>-57.036998748779304</c:v>
                </c:pt>
                <c:pt idx="465">
                  <c:v>-56.272872924804702</c:v>
                </c:pt>
                <c:pt idx="466">
                  <c:v>-57.339183807372997</c:v>
                </c:pt>
                <c:pt idx="467">
                  <c:v>-56.605880737304702</c:v>
                </c:pt>
                <c:pt idx="468">
                  <c:v>-57.526084899902301</c:v>
                </c:pt>
                <c:pt idx="469">
                  <c:v>-57.466995239257798</c:v>
                </c:pt>
                <c:pt idx="470">
                  <c:v>-57.5896606445313</c:v>
                </c:pt>
                <c:pt idx="471">
                  <c:v>-56.971214294433601</c:v>
                </c:pt>
                <c:pt idx="472">
                  <c:v>-57.975223541259702</c:v>
                </c:pt>
                <c:pt idx="473">
                  <c:v>-56.988208770751996</c:v>
                </c:pt>
                <c:pt idx="474">
                  <c:v>-57.456939697265696</c:v>
                </c:pt>
                <c:pt idx="475">
                  <c:v>-56.770450592041001</c:v>
                </c:pt>
                <c:pt idx="476">
                  <c:v>-57.4763793945313</c:v>
                </c:pt>
                <c:pt idx="477">
                  <c:v>-56.4925117492675</c:v>
                </c:pt>
                <c:pt idx="478">
                  <c:v>-57.600841522216804</c:v>
                </c:pt>
                <c:pt idx="479">
                  <c:v>-57.250328063964901</c:v>
                </c:pt>
                <c:pt idx="480">
                  <c:v>-57.293899536132905</c:v>
                </c:pt>
                <c:pt idx="481">
                  <c:v>-56.542579650878899</c:v>
                </c:pt>
                <c:pt idx="482">
                  <c:v>-57.290626525878899</c:v>
                </c:pt>
                <c:pt idx="483">
                  <c:v>-56.544734954833999</c:v>
                </c:pt>
                <c:pt idx="484">
                  <c:v>-57.336441040039098</c:v>
                </c:pt>
                <c:pt idx="485">
                  <c:v>-56.579521179199197</c:v>
                </c:pt>
                <c:pt idx="486">
                  <c:v>-57.51416015625</c:v>
                </c:pt>
                <c:pt idx="487">
                  <c:v>-56.504726409912202</c:v>
                </c:pt>
                <c:pt idx="488">
                  <c:v>-57.577556610107393</c:v>
                </c:pt>
                <c:pt idx="489">
                  <c:v>-56.838977813720703</c:v>
                </c:pt>
                <c:pt idx="490">
                  <c:v>-57.617923736572301</c:v>
                </c:pt>
                <c:pt idx="491">
                  <c:v>-56.8619995117187</c:v>
                </c:pt>
                <c:pt idx="492">
                  <c:v>-57.806190490722706</c:v>
                </c:pt>
                <c:pt idx="493">
                  <c:v>-56.815593719482401</c:v>
                </c:pt>
                <c:pt idx="494">
                  <c:v>-57.557720184326094</c:v>
                </c:pt>
                <c:pt idx="495">
                  <c:v>-56.636890411376903</c:v>
                </c:pt>
                <c:pt idx="496">
                  <c:v>-57.598838806152401</c:v>
                </c:pt>
                <c:pt idx="497">
                  <c:v>-56.912036895751996</c:v>
                </c:pt>
                <c:pt idx="498">
                  <c:v>-57.577751159668004</c:v>
                </c:pt>
                <c:pt idx="499">
                  <c:v>-56.805313110351598</c:v>
                </c:pt>
                <c:pt idx="500">
                  <c:v>-57.626091003417898</c:v>
                </c:pt>
                <c:pt idx="501">
                  <c:v>-56.9916381835938</c:v>
                </c:pt>
                <c:pt idx="502">
                  <c:v>-57.751548767089794</c:v>
                </c:pt>
                <c:pt idx="503">
                  <c:v>-57.112766265869098</c:v>
                </c:pt>
                <c:pt idx="504">
                  <c:v>-57.935523986816399</c:v>
                </c:pt>
                <c:pt idx="505">
                  <c:v>-56.907421112060497</c:v>
                </c:pt>
                <c:pt idx="506">
                  <c:v>-57.8494262695313</c:v>
                </c:pt>
                <c:pt idx="507">
                  <c:v>-56.461624145507805</c:v>
                </c:pt>
                <c:pt idx="508">
                  <c:v>-57.508094787597599</c:v>
                </c:pt>
                <c:pt idx="509">
                  <c:v>-56.835109710693402</c:v>
                </c:pt>
                <c:pt idx="510">
                  <c:v>-57.524738311767607</c:v>
                </c:pt>
                <c:pt idx="511">
                  <c:v>-56.773597717285199</c:v>
                </c:pt>
                <c:pt idx="512">
                  <c:v>-57.656639099121101</c:v>
                </c:pt>
                <c:pt idx="513">
                  <c:v>-57.732921600341797</c:v>
                </c:pt>
                <c:pt idx="514">
                  <c:v>-58.267139434814503</c:v>
                </c:pt>
                <c:pt idx="515">
                  <c:v>-57.151206970214801</c:v>
                </c:pt>
                <c:pt idx="516">
                  <c:v>-57.843124389648395</c:v>
                </c:pt>
                <c:pt idx="517">
                  <c:v>-57.745555877685604</c:v>
                </c:pt>
                <c:pt idx="518">
                  <c:v>-57.828128814697195</c:v>
                </c:pt>
                <c:pt idx="519">
                  <c:v>-57.776554107665994</c:v>
                </c:pt>
                <c:pt idx="520">
                  <c:v>-58.0496826171875</c:v>
                </c:pt>
                <c:pt idx="521">
                  <c:v>-57.322437286377003</c:v>
                </c:pt>
                <c:pt idx="522">
                  <c:v>-58.322746276855497</c:v>
                </c:pt>
                <c:pt idx="523">
                  <c:v>-58.415805816650398</c:v>
                </c:pt>
                <c:pt idx="524">
                  <c:v>-58.325370788574297</c:v>
                </c:pt>
                <c:pt idx="525">
                  <c:v>-58.514255523681598</c:v>
                </c:pt>
                <c:pt idx="526">
                  <c:v>-58.259681701660099</c:v>
                </c:pt>
                <c:pt idx="527">
                  <c:v>-57.3299140930175</c:v>
                </c:pt>
                <c:pt idx="528">
                  <c:v>-58.2764892578125</c:v>
                </c:pt>
                <c:pt idx="529">
                  <c:v>-57.167057037353501</c:v>
                </c:pt>
                <c:pt idx="530">
                  <c:v>-57.784999847412102</c:v>
                </c:pt>
                <c:pt idx="531">
                  <c:v>-56.716884613037102</c:v>
                </c:pt>
                <c:pt idx="532">
                  <c:v>-57.5313911437988</c:v>
                </c:pt>
                <c:pt idx="533">
                  <c:v>-57.384468078613303</c:v>
                </c:pt>
                <c:pt idx="534">
                  <c:v>-57.533679962158203</c:v>
                </c:pt>
                <c:pt idx="535">
                  <c:v>-57.113075256347599</c:v>
                </c:pt>
                <c:pt idx="536">
                  <c:v>-57.735130310058601</c:v>
                </c:pt>
                <c:pt idx="537">
                  <c:v>-56.957019805908203</c:v>
                </c:pt>
                <c:pt idx="538">
                  <c:v>-57.9539184570312</c:v>
                </c:pt>
                <c:pt idx="539">
                  <c:v>-56.879283905029297</c:v>
                </c:pt>
                <c:pt idx="540">
                  <c:v>-57.789154052734396</c:v>
                </c:pt>
                <c:pt idx="541">
                  <c:v>-56.972332000732401</c:v>
                </c:pt>
                <c:pt idx="542">
                  <c:v>-57.8760795593262</c:v>
                </c:pt>
                <c:pt idx="543">
                  <c:v>-57.137889862060497</c:v>
                </c:pt>
                <c:pt idx="544">
                  <c:v>-57.917392730712905</c:v>
                </c:pt>
                <c:pt idx="545">
                  <c:v>-57.258754730224602</c:v>
                </c:pt>
                <c:pt idx="546">
                  <c:v>-58.212924957275405</c:v>
                </c:pt>
                <c:pt idx="547">
                  <c:v>-57.573268890380803</c:v>
                </c:pt>
                <c:pt idx="548">
                  <c:v>-58.40771484375</c:v>
                </c:pt>
                <c:pt idx="549">
                  <c:v>-57.645668029785199</c:v>
                </c:pt>
                <c:pt idx="550">
                  <c:v>-58.364231109619105</c:v>
                </c:pt>
                <c:pt idx="551">
                  <c:v>-57.578292846679702</c:v>
                </c:pt>
                <c:pt idx="552">
                  <c:v>-58.276821136474602</c:v>
                </c:pt>
                <c:pt idx="553">
                  <c:v>-57.189998626709006</c:v>
                </c:pt>
                <c:pt idx="554">
                  <c:v>-58.004032135009702</c:v>
                </c:pt>
                <c:pt idx="555">
                  <c:v>-57.143417358398402</c:v>
                </c:pt>
                <c:pt idx="556">
                  <c:v>-57.856285095214801</c:v>
                </c:pt>
                <c:pt idx="557">
                  <c:v>-56.954189300537102</c:v>
                </c:pt>
                <c:pt idx="558">
                  <c:v>-57.689174652099595</c:v>
                </c:pt>
                <c:pt idx="559">
                  <c:v>-57.720043182373097</c:v>
                </c:pt>
                <c:pt idx="560">
                  <c:v>-57.688899993896506</c:v>
                </c:pt>
                <c:pt idx="561">
                  <c:v>-57.194343566894496</c:v>
                </c:pt>
                <c:pt idx="562">
                  <c:v>-58.221832275390703</c:v>
                </c:pt>
                <c:pt idx="563">
                  <c:v>-57.103607177734297</c:v>
                </c:pt>
                <c:pt idx="564">
                  <c:v>-57.9431762695312</c:v>
                </c:pt>
                <c:pt idx="565">
                  <c:v>-57.027618408203097</c:v>
                </c:pt>
                <c:pt idx="566">
                  <c:v>-58.084300994873004</c:v>
                </c:pt>
                <c:pt idx="567">
                  <c:v>-57.121448516845703</c:v>
                </c:pt>
                <c:pt idx="568">
                  <c:v>-58.2412719726563</c:v>
                </c:pt>
                <c:pt idx="569">
                  <c:v>-57.312904357910099</c:v>
                </c:pt>
                <c:pt idx="570">
                  <c:v>-58.367382049560597</c:v>
                </c:pt>
                <c:pt idx="571">
                  <c:v>-57.5082397460937</c:v>
                </c:pt>
                <c:pt idx="572">
                  <c:v>-58.435523986816399</c:v>
                </c:pt>
                <c:pt idx="573">
                  <c:v>-57.561958312988303</c:v>
                </c:pt>
                <c:pt idx="574">
                  <c:v>-58.288299560546903</c:v>
                </c:pt>
                <c:pt idx="575">
                  <c:v>-58.302333831787102</c:v>
                </c:pt>
                <c:pt idx="576">
                  <c:v>-58.164054870605504</c:v>
                </c:pt>
                <c:pt idx="577">
                  <c:v>-57.446147918701094</c:v>
                </c:pt>
                <c:pt idx="578">
                  <c:v>-58.195632934570305</c:v>
                </c:pt>
                <c:pt idx="579">
                  <c:v>-57.292407989501896</c:v>
                </c:pt>
                <c:pt idx="580">
                  <c:v>-57.892364501953097</c:v>
                </c:pt>
                <c:pt idx="581">
                  <c:v>-57.668392181396499</c:v>
                </c:pt>
                <c:pt idx="582">
                  <c:v>-57.871780395507898</c:v>
                </c:pt>
                <c:pt idx="583">
                  <c:v>-57.252738952636697</c:v>
                </c:pt>
                <c:pt idx="584">
                  <c:v>-58.157920837402294</c:v>
                </c:pt>
                <c:pt idx="585">
                  <c:v>-57.371574401855504</c:v>
                </c:pt>
                <c:pt idx="586">
                  <c:v>-58.347518920898395</c:v>
                </c:pt>
                <c:pt idx="587">
                  <c:v>-57.336429595947301</c:v>
                </c:pt>
                <c:pt idx="588">
                  <c:v>-58.196319580078104</c:v>
                </c:pt>
                <c:pt idx="589">
                  <c:v>-57.499019622802699</c:v>
                </c:pt>
                <c:pt idx="590">
                  <c:v>-58.047557830810497</c:v>
                </c:pt>
                <c:pt idx="591">
                  <c:v>-57.320884704589794</c:v>
                </c:pt>
                <c:pt idx="592">
                  <c:v>-58.045005798339901</c:v>
                </c:pt>
                <c:pt idx="593">
                  <c:v>-57.333805084228501</c:v>
                </c:pt>
                <c:pt idx="594">
                  <c:v>-58.331809997558501</c:v>
                </c:pt>
                <c:pt idx="595">
                  <c:v>-57.642204284668004</c:v>
                </c:pt>
                <c:pt idx="596">
                  <c:v>-58.252246856689403</c:v>
                </c:pt>
                <c:pt idx="597">
                  <c:v>-57.457496643066399</c:v>
                </c:pt>
                <c:pt idx="598">
                  <c:v>-58.314624786376896</c:v>
                </c:pt>
                <c:pt idx="599">
                  <c:v>-57.505657196044901</c:v>
                </c:pt>
                <c:pt idx="600">
                  <c:v>-58.360618591308601</c:v>
                </c:pt>
                <c:pt idx="601">
                  <c:v>-57.2060546875</c:v>
                </c:pt>
                <c:pt idx="602">
                  <c:v>-57.996646881103501</c:v>
                </c:pt>
                <c:pt idx="603">
                  <c:v>-57.368217468261697</c:v>
                </c:pt>
                <c:pt idx="604">
                  <c:v>-57.946060180664098</c:v>
                </c:pt>
                <c:pt idx="605">
                  <c:v>-57.351596832275405</c:v>
                </c:pt>
                <c:pt idx="606">
                  <c:v>-58.207340240478501</c:v>
                </c:pt>
                <c:pt idx="607">
                  <c:v>-57.407215118408196</c:v>
                </c:pt>
                <c:pt idx="608">
                  <c:v>-58.151153564453104</c:v>
                </c:pt>
                <c:pt idx="609">
                  <c:v>-57.5024604797363</c:v>
                </c:pt>
                <c:pt idx="610">
                  <c:v>-58.310337066650398</c:v>
                </c:pt>
                <c:pt idx="611">
                  <c:v>-57.182506561279304</c:v>
                </c:pt>
                <c:pt idx="612">
                  <c:v>-58.066818237304695</c:v>
                </c:pt>
                <c:pt idx="613">
                  <c:v>-57.209354400634702</c:v>
                </c:pt>
                <c:pt idx="614">
                  <c:v>-58.251220703125</c:v>
                </c:pt>
                <c:pt idx="615">
                  <c:v>-57.4858589172363</c:v>
                </c:pt>
                <c:pt idx="616">
                  <c:v>-58.355594635009794</c:v>
                </c:pt>
                <c:pt idx="617">
                  <c:v>-57.333564758300795</c:v>
                </c:pt>
                <c:pt idx="618">
                  <c:v>-58.643825531005895</c:v>
                </c:pt>
                <c:pt idx="619">
                  <c:v>-57.527050018310597</c:v>
                </c:pt>
                <c:pt idx="620">
                  <c:v>-58.675846099853501</c:v>
                </c:pt>
                <c:pt idx="621">
                  <c:v>-57.498367309570305</c:v>
                </c:pt>
                <c:pt idx="622">
                  <c:v>-58.721160888671896</c:v>
                </c:pt>
                <c:pt idx="623">
                  <c:v>-57.358978271484396</c:v>
                </c:pt>
                <c:pt idx="624">
                  <c:v>-58.286888122558601</c:v>
                </c:pt>
                <c:pt idx="625">
                  <c:v>-57.452697753906307</c:v>
                </c:pt>
                <c:pt idx="626">
                  <c:v>-58.444087982177805</c:v>
                </c:pt>
                <c:pt idx="627">
                  <c:v>-57.482692718505902</c:v>
                </c:pt>
                <c:pt idx="628">
                  <c:v>-58.658134460449197</c:v>
                </c:pt>
                <c:pt idx="629">
                  <c:v>-58.401779174804702</c:v>
                </c:pt>
                <c:pt idx="630">
                  <c:v>-58.693317413330099</c:v>
                </c:pt>
                <c:pt idx="631">
                  <c:v>-57.6327514648438</c:v>
                </c:pt>
                <c:pt idx="632">
                  <c:v>-58.614818572997997</c:v>
                </c:pt>
                <c:pt idx="633">
                  <c:v>-57.569271087646499</c:v>
                </c:pt>
                <c:pt idx="634">
                  <c:v>-58.686695098877003</c:v>
                </c:pt>
                <c:pt idx="635">
                  <c:v>-57.814197540283203</c:v>
                </c:pt>
                <c:pt idx="636">
                  <c:v>-58.7793159484863</c:v>
                </c:pt>
                <c:pt idx="637">
                  <c:v>-57.971912384033203</c:v>
                </c:pt>
                <c:pt idx="638">
                  <c:v>-59.164009094238196</c:v>
                </c:pt>
                <c:pt idx="639">
                  <c:v>-58.439094543457102</c:v>
                </c:pt>
                <c:pt idx="640">
                  <c:v>-59.416770935058601</c:v>
                </c:pt>
                <c:pt idx="641">
                  <c:v>-58.6675834655762</c:v>
                </c:pt>
                <c:pt idx="642">
                  <c:v>-59.418003082275398</c:v>
                </c:pt>
                <c:pt idx="643">
                  <c:v>-58.485149383544893</c:v>
                </c:pt>
                <c:pt idx="644">
                  <c:v>-59.315956115722699</c:v>
                </c:pt>
                <c:pt idx="645">
                  <c:v>-59.151542663574197</c:v>
                </c:pt>
                <c:pt idx="646">
                  <c:v>-59.2230033874512</c:v>
                </c:pt>
                <c:pt idx="647">
                  <c:v>-58.174896240234396</c:v>
                </c:pt>
                <c:pt idx="648">
                  <c:v>-58.975990295410099</c:v>
                </c:pt>
                <c:pt idx="649">
                  <c:v>-58.289150238037102</c:v>
                </c:pt>
                <c:pt idx="650">
                  <c:v>-59.047275543212798</c:v>
                </c:pt>
                <c:pt idx="651">
                  <c:v>-57.976711273193402</c:v>
                </c:pt>
                <c:pt idx="652">
                  <c:v>-59.033493041992202</c:v>
                </c:pt>
                <c:pt idx="653">
                  <c:v>-58.407421112060597</c:v>
                </c:pt>
                <c:pt idx="654">
                  <c:v>-59.463912963867202</c:v>
                </c:pt>
                <c:pt idx="655">
                  <c:v>-58.409854888916001</c:v>
                </c:pt>
                <c:pt idx="656">
                  <c:v>-59.627708435058601</c:v>
                </c:pt>
                <c:pt idx="657">
                  <c:v>-59.088932037353601</c:v>
                </c:pt>
                <c:pt idx="658">
                  <c:v>-60.309928894042898</c:v>
                </c:pt>
                <c:pt idx="659">
                  <c:v>-60.092433929443402</c:v>
                </c:pt>
                <c:pt idx="660">
                  <c:v>-61.449069976806598</c:v>
                </c:pt>
                <c:pt idx="661">
                  <c:v>-60.866508483886697</c:v>
                </c:pt>
                <c:pt idx="662">
                  <c:v>-62.078433990478494</c:v>
                </c:pt>
                <c:pt idx="663">
                  <c:v>-60.996654510497997</c:v>
                </c:pt>
                <c:pt idx="664">
                  <c:v>-62.210037231445298</c:v>
                </c:pt>
                <c:pt idx="665">
                  <c:v>-62.293117523193402</c:v>
                </c:pt>
                <c:pt idx="666">
                  <c:v>-62.303268432617202</c:v>
                </c:pt>
                <c:pt idx="667">
                  <c:v>-61.12353515625</c:v>
                </c:pt>
                <c:pt idx="668">
                  <c:v>-61.725921630859396</c:v>
                </c:pt>
                <c:pt idx="669">
                  <c:v>-60.689048767089801</c:v>
                </c:pt>
                <c:pt idx="670">
                  <c:v>-61.308391571044901</c:v>
                </c:pt>
                <c:pt idx="671">
                  <c:v>-59.675514221191399</c:v>
                </c:pt>
                <c:pt idx="672">
                  <c:v>-60.495609283447301</c:v>
                </c:pt>
                <c:pt idx="673">
                  <c:v>-59.094303131103494</c:v>
                </c:pt>
                <c:pt idx="674">
                  <c:v>-59.886795043945298</c:v>
                </c:pt>
                <c:pt idx="675">
                  <c:v>-58.998634338378899</c:v>
                </c:pt>
                <c:pt idx="676">
                  <c:v>-60.144481658935604</c:v>
                </c:pt>
                <c:pt idx="677">
                  <c:v>-59.433551788330099</c:v>
                </c:pt>
                <c:pt idx="678">
                  <c:v>-60.866771697998004</c:v>
                </c:pt>
                <c:pt idx="679">
                  <c:v>-60.365737915039098</c:v>
                </c:pt>
                <c:pt idx="680">
                  <c:v>-61.778472900390597</c:v>
                </c:pt>
                <c:pt idx="681">
                  <c:v>-61.300815582275405</c:v>
                </c:pt>
                <c:pt idx="682">
                  <c:v>-62.666149139404304</c:v>
                </c:pt>
                <c:pt idx="683">
                  <c:v>-62.041908264160099</c:v>
                </c:pt>
                <c:pt idx="684">
                  <c:v>-63.582527160644503</c:v>
                </c:pt>
                <c:pt idx="685">
                  <c:v>-63.519962310790994</c:v>
                </c:pt>
                <c:pt idx="686">
                  <c:v>-63.878639221191399</c:v>
                </c:pt>
                <c:pt idx="687">
                  <c:v>-62.803504943847699</c:v>
                </c:pt>
                <c:pt idx="688">
                  <c:v>-64.032737731933594</c:v>
                </c:pt>
                <c:pt idx="689">
                  <c:v>-63.462409973144602</c:v>
                </c:pt>
                <c:pt idx="690">
                  <c:v>-64.231204986572195</c:v>
                </c:pt>
                <c:pt idx="691">
                  <c:v>-64.034255981445298</c:v>
                </c:pt>
                <c:pt idx="692">
                  <c:v>-64.062889099121094</c:v>
                </c:pt>
                <c:pt idx="693">
                  <c:v>-62.973197937011705</c:v>
                </c:pt>
                <c:pt idx="694">
                  <c:v>-63.650588989257798</c:v>
                </c:pt>
                <c:pt idx="695">
                  <c:v>-62.356090545654304</c:v>
                </c:pt>
                <c:pt idx="696">
                  <c:v>-62.469924926757805</c:v>
                </c:pt>
                <c:pt idx="697">
                  <c:v>-61.7974433898925</c:v>
                </c:pt>
                <c:pt idx="698">
                  <c:v>-61.998470306396499</c:v>
                </c:pt>
                <c:pt idx="699">
                  <c:v>-60.743621826171804</c:v>
                </c:pt>
                <c:pt idx="700">
                  <c:v>-63.061325073242202</c:v>
                </c:pt>
                <c:pt idx="701">
                  <c:v>-62.060703277587905</c:v>
                </c:pt>
                <c:pt idx="702">
                  <c:v>-64.154254913329993</c:v>
                </c:pt>
                <c:pt idx="703">
                  <c:v>-63.721725463867195</c:v>
                </c:pt>
                <c:pt idx="704">
                  <c:v>-63.477432250976591</c:v>
                </c:pt>
                <c:pt idx="705">
                  <c:v>-63.306297302246108</c:v>
                </c:pt>
                <c:pt idx="706">
                  <c:v>-62.856491088867202</c:v>
                </c:pt>
                <c:pt idx="707">
                  <c:v>-62.613197326660199</c:v>
                </c:pt>
                <c:pt idx="708">
                  <c:v>-62.217308044433494</c:v>
                </c:pt>
                <c:pt idx="709">
                  <c:v>-61.849761962890597</c:v>
                </c:pt>
                <c:pt idx="710">
                  <c:v>-61.565834045410199</c:v>
                </c:pt>
                <c:pt idx="711">
                  <c:v>-61.211677551269503</c:v>
                </c:pt>
                <c:pt idx="712">
                  <c:v>-60.955017089843707</c:v>
                </c:pt>
                <c:pt idx="713">
                  <c:v>-61.415008544921903</c:v>
                </c:pt>
                <c:pt idx="714">
                  <c:v>-60.859214782714901</c:v>
                </c:pt>
                <c:pt idx="715">
                  <c:v>-60.759689331054702</c:v>
                </c:pt>
                <c:pt idx="716">
                  <c:v>-60.691848754882798</c:v>
                </c:pt>
                <c:pt idx="717">
                  <c:v>-60.8236083984375</c:v>
                </c:pt>
                <c:pt idx="718">
                  <c:v>-60.728683471679702</c:v>
                </c:pt>
                <c:pt idx="719">
                  <c:v>-60.914146423339901</c:v>
                </c:pt>
                <c:pt idx="720">
                  <c:v>-60.948379516601591</c:v>
                </c:pt>
                <c:pt idx="721">
                  <c:v>-61.334762573242188</c:v>
                </c:pt>
                <c:pt idx="722">
                  <c:v>-61.367034912109304</c:v>
                </c:pt>
                <c:pt idx="723">
                  <c:v>-61.571617126464801</c:v>
                </c:pt>
                <c:pt idx="724">
                  <c:v>-61.974098205566406</c:v>
                </c:pt>
                <c:pt idx="725">
                  <c:v>-61.9871826171875</c:v>
                </c:pt>
                <c:pt idx="726">
                  <c:v>-62.710380554199205</c:v>
                </c:pt>
                <c:pt idx="727">
                  <c:v>-62.999977111816406</c:v>
                </c:pt>
                <c:pt idx="728">
                  <c:v>-63.156433105468807</c:v>
                </c:pt>
                <c:pt idx="729">
                  <c:v>-63.243049621582003</c:v>
                </c:pt>
                <c:pt idx="730">
                  <c:v>-63.412452697753906</c:v>
                </c:pt>
                <c:pt idx="731">
                  <c:v>-63.843986511230511</c:v>
                </c:pt>
                <c:pt idx="732">
                  <c:v>-63.789436340332102</c:v>
                </c:pt>
                <c:pt idx="733">
                  <c:v>-63.879318237304702</c:v>
                </c:pt>
                <c:pt idx="734">
                  <c:v>-64.137458801269503</c:v>
                </c:pt>
                <c:pt idx="735">
                  <c:v>-63.412765502929702</c:v>
                </c:pt>
                <c:pt idx="736">
                  <c:v>-65.028541564941392</c:v>
                </c:pt>
                <c:pt idx="737">
                  <c:v>-64.442420959472599</c:v>
                </c:pt>
                <c:pt idx="738">
                  <c:v>-64.4056396484375</c:v>
                </c:pt>
                <c:pt idx="739">
                  <c:v>-64.974990844726605</c:v>
                </c:pt>
                <c:pt idx="740">
                  <c:v>-64.38232421875</c:v>
                </c:pt>
                <c:pt idx="741">
                  <c:v>-63.598625183105398</c:v>
                </c:pt>
                <c:pt idx="742">
                  <c:v>-64.660095214843793</c:v>
                </c:pt>
                <c:pt idx="743">
                  <c:v>-64.341094970703111</c:v>
                </c:pt>
                <c:pt idx="744">
                  <c:v>-64.476192474365206</c:v>
                </c:pt>
                <c:pt idx="745">
                  <c:v>-64.512416839599595</c:v>
                </c:pt>
                <c:pt idx="746">
                  <c:v>-64.473697662353487</c:v>
                </c:pt>
                <c:pt idx="747">
                  <c:v>-64.645298004150405</c:v>
                </c:pt>
                <c:pt idx="748">
                  <c:v>-64.737022399902401</c:v>
                </c:pt>
                <c:pt idx="749">
                  <c:v>-63.909828186035199</c:v>
                </c:pt>
                <c:pt idx="750">
                  <c:v>-65.126403808593707</c:v>
                </c:pt>
                <c:pt idx="751">
                  <c:v>-64.70947265625</c:v>
                </c:pt>
                <c:pt idx="752">
                  <c:v>-64.790557861328196</c:v>
                </c:pt>
                <c:pt idx="753">
                  <c:v>-64.19329071044919</c:v>
                </c:pt>
                <c:pt idx="754">
                  <c:v>-64.888343811035199</c:v>
                </c:pt>
                <c:pt idx="755">
                  <c:v>-64.732505798339801</c:v>
                </c:pt>
                <c:pt idx="756">
                  <c:v>-64.829292297363196</c:v>
                </c:pt>
                <c:pt idx="757">
                  <c:v>-65.298477172851591</c:v>
                </c:pt>
                <c:pt idx="758">
                  <c:v>-64.750167846679688</c:v>
                </c:pt>
                <c:pt idx="759">
                  <c:v>-64.275642395019503</c:v>
                </c:pt>
                <c:pt idx="760">
                  <c:v>-64.999572753906307</c:v>
                </c:pt>
                <c:pt idx="761">
                  <c:v>-63.929130554199205</c:v>
                </c:pt>
                <c:pt idx="762">
                  <c:v>-64.763526916504006</c:v>
                </c:pt>
                <c:pt idx="763">
                  <c:v>-64.765434265136804</c:v>
                </c:pt>
                <c:pt idx="764">
                  <c:v>-64.762504577636804</c:v>
                </c:pt>
                <c:pt idx="765">
                  <c:v>-63.941665649413991</c:v>
                </c:pt>
                <c:pt idx="766">
                  <c:v>-64.937614440917997</c:v>
                </c:pt>
                <c:pt idx="767">
                  <c:v>-64.642837524414091</c:v>
                </c:pt>
                <c:pt idx="768">
                  <c:v>-64.575729370117202</c:v>
                </c:pt>
                <c:pt idx="769">
                  <c:v>-64.732467651367202</c:v>
                </c:pt>
                <c:pt idx="770">
                  <c:v>-64.78878784179679</c:v>
                </c:pt>
                <c:pt idx="771">
                  <c:v>-64.546455383300795</c:v>
                </c:pt>
                <c:pt idx="772">
                  <c:v>-64.302482604980497</c:v>
                </c:pt>
                <c:pt idx="773">
                  <c:v>-64.593170166015696</c:v>
                </c:pt>
                <c:pt idx="774">
                  <c:v>-64.546928405761804</c:v>
                </c:pt>
                <c:pt idx="775">
                  <c:v>-63.999465942382798</c:v>
                </c:pt>
                <c:pt idx="776">
                  <c:v>-64.708290100097699</c:v>
                </c:pt>
                <c:pt idx="777">
                  <c:v>-64.833465576171903</c:v>
                </c:pt>
                <c:pt idx="778">
                  <c:v>-64.612388610839787</c:v>
                </c:pt>
                <c:pt idx="779">
                  <c:v>-64.552322387695298</c:v>
                </c:pt>
                <c:pt idx="780">
                  <c:v>-64.818580627441392</c:v>
                </c:pt>
                <c:pt idx="781">
                  <c:v>-64.086410522460895</c:v>
                </c:pt>
                <c:pt idx="782">
                  <c:v>-64.915634155273395</c:v>
                </c:pt>
                <c:pt idx="783">
                  <c:v>-64.020721435546889</c:v>
                </c:pt>
                <c:pt idx="784">
                  <c:v>-64.732955932617202</c:v>
                </c:pt>
                <c:pt idx="785">
                  <c:v>-64.66860961914071</c:v>
                </c:pt>
                <c:pt idx="786">
                  <c:v>-64.695549011230497</c:v>
                </c:pt>
                <c:pt idx="787">
                  <c:v>-64.648101806640597</c:v>
                </c:pt>
                <c:pt idx="788">
                  <c:v>-64.559738159179702</c:v>
                </c:pt>
                <c:pt idx="789">
                  <c:v>-64.686958312988295</c:v>
                </c:pt>
                <c:pt idx="790">
                  <c:v>-64.924652099609304</c:v>
                </c:pt>
                <c:pt idx="791">
                  <c:v>-64.071754455566406</c:v>
                </c:pt>
                <c:pt idx="792">
                  <c:v>-64.832183837890597</c:v>
                </c:pt>
                <c:pt idx="793">
                  <c:v>-64.921890258788991</c:v>
                </c:pt>
                <c:pt idx="794">
                  <c:v>-65.049156188964801</c:v>
                </c:pt>
                <c:pt idx="795">
                  <c:v>-64.328552246093793</c:v>
                </c:pt>
                <c:pt idx="796">
                  <c:v>-64.800125122070298</c:v>
                </c:pt>
                <c:pt idx="797">
                  <c:v>-64.722267150878906</c:v>
                </c:pt>
                <c:pt idx="798">
                  <c:v>-64.876014709472699</c:v>
                </c:pt>
                <c:pt idx="799">
                  <c:v>-64.206481933593707</c:v>
                </c:pt>
                <c:pt idx="800">
                  <c:v>-64.937248229980398</c:v>
                </c:pt>
              </c:numCache>
            </c:numRef>
          </c:yVal>
        </c:ser>
        <c:dLbls/>
        <c:axId val="118813056"/>
        <c:axId val="118790784"/>
      </c:scatterChart>
      <c:valAx>
        <c:axId val="118724864"/>
        <c:scaling>
          <c:orientation val="minMax"/>
          <c:max val="18000000000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8886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18788864"/>
        <c:scaling>
          <c:orientation val="minMax"/>
          <c:max val="-10"/>
          <c:min val="-7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21E-3"/>
              <c:y val="0.440036898237493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24864"/>
        <c:crosses val="autoZero"/>
        <c:crossBetween val="midCat"/>
        <c:majorUnit val="4"/>
      </c:valAx>
      <c:valAx>
        <c:axId val="118790784"/>
        <c:scaling>
          <c:orientation val="minMax"/>
          <c:max val="-10"/>
          <c:min val="-70"/>
        </c:scaling>
        <c:axPos val="r"/>
        <c:numFmt formatCode="#,##0.0" sourceLinked="0"/>
        <c:tickLblPos val="nextTo"/>
        <c:crossAx val="118813056"/>
        <c:crosses val="max"/>
        <c:crossBetween val="midCat"/>
        <c:majorUnit val="4"/>
      </c:valAx>
      <c:valAx>
        <c:axId val="118813056"/>
        <c:scaling>
          <c:orientation val="minMax"/>
        </c:scaling>
        <c:delete val="1"/>
        <c:axPos val="b"/>
        <c:numFmt formatCode="General" sourceLinked="1"/>
        <c:tickLblPos val="none"/>
        <c:crossAx val="11879078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63"/>
          <c:y val="0.12247096036072411"/>
          <c:w val="0.4055594477855623"/>
          <c:h val="0.116560603001547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5C4-017-A,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0024a,  2017-02-01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691435716204787"/>
          <c:y val="1.58955515175987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0.12     1.20     24.4   comment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1.5235004425048682</c:v>
                </c:pt>
                <c:pt idx="1">
                  <c:v>2.0313505596584682</c:v>
                </c:pt>
                <c:pt idx="2">
                  <c:v>1.0151978598700568</c:v>
                </c:pt>
                <c:pt idx="3">
                  <c:v>1.8282462226019902</c:v>
                </c:pt>
                <c:pt idx="4">
                  <c:v>1.4412661658393009</c:v>
                </c:pt>
                <c:pt idx="5">
                  <c:v>1.9216791788737007</c:v>
                </c:pt>
                <c:pt idx="6">
                  <c:v>1.2680541144477004</c:v>
                </c:pt>
                <c:pt idx="7">
                  <c:v>0.83906597561306695</c:v>
                </c:pt>
                <c:pt idx="8">
                  <c:v>1.1839344236585891</c:v>
                </c:pt>
                <c:pt idx="9">
                  <c:v>2.4545994864569782</c:v>
                </c:pt>
                <c:pt idx="10">
                  <c:v>1.9965584013197117</c:v>
                </c:pt>
                <c:pt idx="11">
                  <c:v>2.8481380674574113</c:v>
                </c:pt>
                <c:pt idx="12">
                  <c:v>3.5872547361585894</c:v>
                </c:pt>
                <c:pt idx="13">
                  <c:v>4.1877936257256332</c:v>
                </c:pt>
                <c:pt idx="14">
                  <c:v>3.9452505111694225</c:v>
                </c:pt>
                <c:pt idx="15">
                  <c:v>4.242535379197844</c:v>
                </c:pt>
                <c:pt idx="16">
                  <c:v>3.9974150127834553</c:v>
                </c:pt>
                <c:pt idx="17">
                  <c:v>4.3550393846299675</c:v>
                </c:pt>
                <c:pt idx="18">
                  <c:v>3.3821839226616559</c:v>
                </c:pt>
                <c:pt idx="19">
                  <c:v>4.2764208051893338</c:v>
                </c:pt>
                <c:pt idx="20">
                  <c:v>3.0048480563693341</c:v>
                </c:pt>
                <c:pt idx="21">
                  <c:v>3.6479305691189001</c:v>
                </c:pt>
                <c:pt idx="22">
                  <c:v>3.8202870686848787</c:v>
                </c:pt>
                <c:pt idx="23">
                  <c:v>4.240385055541978</c:v>
                </c:pt>
                <c:pt idx="24">
                  <c:v>4.5987769232855795</c:v>
                </c:pt>
                <c:pt idx="25">
                  <c:v>5.1311598883734781</c:v>
                </c:pt>
                <c:pt idx="26">
                  <c:v>4.7041602664523667</c:v>
                </c:pt>
                <c:pt idx="27">
                  <c:v>4.9043490091959665</c:v>
                </c:pt>
                <c:pt idx="28">
                  <c:v>4.229608747694221</c:v>
                </c:pt>
                <c:pt idx="29">
                  <c:v>6.0300587548149993</c:v>
                </c:pt>
                <c:pt idx="30">
                  <c:v>5.6642286512586777</c:v>
                </c:pt>
                <c:pt idx="31">
                  <c:v>6.420946545071077</c:v>
                </c:pt>
                <c:pt idx="32">
                  <c:v>6.8429241180419993</c:v>
                </c:pt>
                <c:pt idx="33">
                  <c:v>7.2149395412869115</c:v>
                </c:pt>
                <c:pt idx="34">
                  <c:v>7.4568205939398995</c:v>
                </c:pt>
                <c:pt idx="35">
                  <c:v>8.395469877454989</c:v>
                </c:pt>
                <c:pt idx="36">
                  <c:v>8.781252119276278</c:v>
                </c:pt>
                <c:pt idx="37">
                  <c:v>9.8050282796224248</c:v>
                </c:pt>
                <c:pt idx="38">
                  <c:v>9.8503767649332978</c:v>
                </c:pt>
                <c:pt idx="39">
                  <c:v>10.438161214192743</c:v>
                </c:pt>
                <c:pt idx="40">
                  <c:v>9.9135460323757894</c:v>
                </c:pt>
                <c:pt idx="41">
                  <c:v>10.047083536783878</c:v>
                </c:pt>
                <c:pt idx="42">
                  <c:v>9.9073549906412879</c:v>
                </c:pt>
                <c:pt idx="43">
                  <c:v>10.256943596733954</c:v>
                </c:pt>
                <c:pt idx="44">
                  <c:v>10.161247889200855</c:v>
                </c:pt>
                <c:pt idx="45">
                  <c:v>10.631693734063056</c:v>
                </c:pt>
                <c:pt idx="46">
                  <c:v>10.10902108086481</c:v>
                </c:pt>
                <c:pt idx="47">
                  <c:v>10.406754599677198</c:v>
                </c:pt>
                <c:pt idx="48">
                  <c:v>10.3711780971951</c:v>
                </c:pt>
                <c:pt idx="49">
                  <c:v>10.784955342610688</c:v>
                </c:pt>
                <c:pt idx="50">
                  <c:v>11.029997719658768</c:v>
                </c:pt>
                <c:pt idx="51">
                  <c:v>11.292738596598335</c:v>
                </c:pt>
                <c:pt idx="52">
                  <c:v>11.30115848117407</c:v>
                </c:pt>
                <c:pt idx="53">
                  <c:v>11.699440638224312</c:v>
                </c:pt>
                <c:pt idx="54">
                  <c:v>11.474044799804711</c:v>
                </c:pt>
                <c:pt idx="55">
                  <c:v>11.915796279907255</c:v>
                </c:pt>
                <c:pt idx="56">
                  <c:v>11.211794323391409</c:v>
                </c:pt>
                <c:pt idx="57">
                  <c:v>10.977506637573267</c:v>
                </c:pt>
                <c:pt idx="58">
                  <c:v>10.54530991448299</c:v>
                </c:pt>
                <c:pt idx="59">
                  <c:v>10.468564987182633</c:v>
                </c:pt>
                <c:pt idx="60">
                  <c:v>10.237065633138032</c:v>
                </c:pt>
                <c:pt idx="61">
                  <c:v>10.188496695624467</c:v>
                </c:pt>
                <c:pt idx="62">
                  <c:v>9.8289697435167138</c:v>
                </c:pt>
                <c:pt idx="63">
                  <c:v>9.9372920989990359</c:v>
                </c:pt>
                <c:pt idx="64">
                  <c:v>9.602639304267047</c:v>
                </c:pt>
                <c:pt idx="65">
                  <c:v>10.227235158284513</c:v>
                </c:pt>
                <c:pt idx="66">
                  <c:v>10.388122558593757</c:v>
                </c:pt>
                <c:pt idx="67">
                  <c:v>10.844511879815</c:v>
                </c:pt>
                <c:pt idx="68">
                  <c:v>10.817334069146057</c:v>
                </c:pt>
                <c:pt idx="69">
                  <c:v>11.085654788547101</c:v>
                </c:pt>
                <c:pt idx="70">
                  <c:v>10.884898927476677</c:v>
                </c:pt>
                <c:pt idx="71">
                  <c:v>10.987116283840614</c:v>
                </c:pt>
                <c:pt idx="72">
                  <c:v>10.998832278781467</c:v>
                </c:pt>
                <c:pt idx="73">
                  <c:v>11.350443734063031</c:v>
                </c:pt>
                <c:pt idx="74">
                  <c:v>11.139424429999442</c:v>
                </c:pt>
                <c:pt idx="75">
                  <c:v>11.1700087653266</c:v>
                </c:pt>
                <c:pt idx="76">
                  <c:v>11.006259282429998</c:v>
                </c:pt>
                <c:pt idx="77">
                  <c:v>11.191699133978931</c:v>
                </c:pt>
                <c:pt idx="78">
                  <c:v>11.054719501071487</c:v>
                </c:pt>
                <c:pt idx="79">
                  <c:v>11.399734073215043</c:v>
                </c:pt>
                <c:pt idx="80">
                  <c:v>11.231696658664266</c:v>
                </c:pt>
                <c:pt idx="81">
                  <c:v>11.323713090684667</c:v>
                </c:pt>
                <c:pt idx="82">
                  <c:v>10.768894195556634</c:v>
                </c:pt>
                <c:pt idx="83">
                  <c:v>10.977427376641167</c:v>
                </c:pt>
                <c:pt idx="84">
                  <c:v>10.775600433349609</c:v>
                </c:pt>
                <c:pt idx="85">
                  <c:v>10.911734898885088</c:v>
                </c:pt>
                <c:pt idx="86">
                  <c:v>10.562589221530489</c:v>
                </c:pt>
                <c:pt idx="87">
                  <c:v>10.5762702094184</c:v>
                </c:pt>
                <c:pt idx="88">
                  <c:v>10.269767125447602</c:v>
                </c:pt>
                <c:pt idx="89">
                  <c:v>10.36613231235081</c:v>
                </c:pt>
                <c:pt idx="90">
                  <c:v>10.280803256564676</c:v>
                </c:pt>
                <c:pt idx="91">
                  <c:v>10.7617662217882</c:v>
                </c:pt>
                <c:pt idx="92">
                  <c:v>9.7145218319363131</c:v>
                </c:pt>
                <c:pt idx="93">
                  <c:v>9.8152821858723893</c:v>
                </c:pt>
                <c:pt idx="94">
                  <c:v>9.5445084042019346</c:v>
                </c:pt>
                <c:pt idx="95">
                  <c:v>9.791835572984489</c:v>
                </c:pt>
                <c:pt idx="96">
                  <c:v>9.6696985032823335</c:v>
                </c:pt>
                <c:pt idx="97">
                  <c:v>9.8019748263888768</c:v>
                </c:pt>
                <c:pt idx="98">
                  <c:v>9.6960370805528306</c:v>
                </c:pt>
                <c:pt idx="99">
                  <c:v>9.8776035308837749</c:v>
                </c:pt>
                <c:pt idx="100">
                  <c:v>9.7356192270914548</c:v>
                </c:pt>
                <c:pt idx="101">
                  <c:v>10.75223604838051</c:v>
                </c:pt>
                <c:pt idx="102">
                  <c:v>10.844723807440845</c:v>
                </c:pt>
                <c:pt idx="103">
                  <c:v>11.1575978597005</c:v>
                </c:pt>
                <c:pt idx="104">
                  <c:v>11.027868058946376</c:v>
                </c:pt>
                <c:pt idx="105">
                  <c:v>11.197838889227956</c:v>
                </c:pt>
                <c:pt idx="106">
                  <c:v>11.17760022481281</c:v>
                </c:pt>
                <c:pt idx="107">
                  <c:v>11.295417361789267</c:v>
                </c:pt>
                <c:pt idx="108">
                  <c:v>10.955551147460932</c:v>
                </c:pt>
                <c:pt idx="109">
                  <c:v>10.988448672824445</c:v>
                </c:pt>
                <c:pt idx="110">
                  <c:v>10.795434739854612</c:v>
                </c:pt>
                <c:pt idx="111">
                  <c:v>10.79740185207792</c:v>
                </c:pt>
                <c:pt idx="112">
                  <c:v>10.629703945583778</c:v>
                </c:pt>
                <c:pt idx="113">
                  <c:v>10.713505215115033</c:v>
                </c:pt>
                <c:pt idx="114">
                  <c:v>10.543311225043421</c:v>
                </c:pt>
                <c:pt idx="115">
                  <c:v>10.557053883870456</c:v>
                </c:pt>
                <c:pt idx="116">
                  <c:v>10.363338470458988</c:v>
                </c:pt>
                <c:pt idx="117">
                  <c:v>10.5556280348036</c:v>
                </c:pt>
                <c:pt idx="118">
                  <c:v>10.526950412326379</c:v>
                </c:pt>
                <c:pt idx="119">
                  <c:v>10.703736199272997</c:v>
                </c:pt>
                <c:pt idx="120">
                  <c:v>10.677737341986752</c:v>
                </c:pt>
                <c:pt idx="121">
                  <c:v>10.777720981174046</c:v>
                </c:pt>
                <c:pt idx="122">
                  <c:v>10.640533871120867</c:v>
                </c:pt>
                <c:pt idx="123">
                  <c:v>10.822950151231545</c:v>
                </c:pt>
                <c:pt idx="124">
                  <c:v>10.859897613525391</c:v>
                </c:pt>
                <c:pt idx="125">
                  <c:v>11.168911404079866</c:v>
                </c:pt>
                <c:pt idx="126">
                  <c:v>11.048845079210077</c:v>
                </c:pt>
                <c:pt idx="127">
                  <c:v>11.235021803114156</c:v>
                </c:pt>
                <c:pt idx="128">
                  <c:v>11.055198245578346</c:v>
                </c:pt>
                <c:pt idx="129">
                  <c:v>11.110512627495657</c:v>
                </c:pt>
                <c:pt idx="130">
                  <c:v>10.94268586900499</c:v>
                </c:pt>
                <c:pt idx="131">
                  <c:v>11.057067871093757</c:v>
                </c:pt>
                <c:pt idx="132">
                  <c:v>10.874388376871755</c:v>
                </c:pt>
                <c:pt idx="133">
                  <c:v>10.904892815483942</c:v>
                </c:pt>
                <c:pt idx="134">
                  <c:v>10.722085316975912</c:v>
                </c:pt>
                <c:pt idx="135">
                  <c:v>10.9725473192003</c:v>
                </c:pt>
                <c:pt idx="136">
                  <c:v>10.702455732557512</c:v>
                </c:pt>
                <c:pt idx="137">
                  <c:v>10.777547624376091</c:v>
                </c:pt>
                <c:pt idx="138">
                  <c:v>10.578779856363948</c:v>
                </c:pt>
                <c:pt idx="139">
                  <c:v>10.520870208740247</c:v>
                </c:pt>
                <c:pt idx="140">
                  <c:v>10.302309672037767</c:v>
                </c:pt>
                <c:pt idx="141">
                  <c:v>10.31436877780491</c:v>
                </c:pt>
                <c:pt idx="142">
                  <c:v>10.091165754530168</c:v>
                </c:pt>
                <c:pt idx="143">
                  <c:v>10.057297176784935</c:v>
                </c:pt>
                <c:pt idx="144">
                  <c:v>9.7332632276746907</c:v>
                </c:pt>
                <c:pt idx="145">
                  <c:v>9.7650091383192237</c:v>
                </c:pt>
                <c:pt idx="146">
                  <c:v>9.600156995985234</c:v>
                </c:pt>
                <c:pt idx="147">
                  <c:v>9.7186698913574112</c:v>
                </c:pt>
                <c:pt idx="148">
                  <c:v>9.6547783745659572</c:v>
                </c:pt>
                <c:pt idx="149">
                  <c:v>9.7111405266655559</c:v>
                </c:pt>
                <c:pt idx="150">
                  <c:v>9.6755977206759667</c:v>
                </c:pt>
                <c:pt idx="151">
                  <c:v>9.773841010199634</c:v>
                </c:pt>
                <c:pt idx="152">
                  <c:v>9.7549268934461768</c:v>
                </c:pt>
                <c:pt idx="153">
                  <c:v>9.9132092793782434</c:v>
                </c:pt>
                <c:pt idx="154">
                  <c:v>9.9110149807399992</c:v>
                </c:pt>
                <c:pt idx="155">
                  <c:v>9.9946081373426559</c:v>
                </c:pt>
                <c:pt idx="156">
                  <c:v>9.9251547919379206</c:v>
                </c:pt>
                <c:pt idx="157">
                  <c:v>10.017976548936623</c:v>
                </c:pt>
                <c:pt idx="158">
                  <c:v>10.068641238742401</c:v>
                </c:pt>
                <c:pt idx="159">
                  <c:v>9.8912039862738776</c:v>
                </c:pt>
                <c:pt idx="160">
                  <c:v>9.9053501553005638</c:v>
                </c:pt>
                <c:pt idx="161">
                  <c:v>9.9015469021267322</c:v>
                </c:pt>
                <c:pt idx="162">
                  <c:v>9.8067249721950986</c:v>
                </c:pt>
                <c:pt idx="163">
                  <c:v>9.8294279310438437</c:v>
                </c:pt>
                <c:pt idx="164">
                  <c:v>9.7757174173990862</c:v>
                </c:pt>
                <c:pt idx="165">
                  <c:v>9.7213134765625</c:v>
                </c:pt>
                <c:pt idx="166">
                  <c:v>9.7158643934461768</c:v>
                </c:pt>
                <c:pt idx="167">
                  <c:v>9.8309054904513893</c:v>
                </c:pt>
                <c:pt idx="168">
                  <c:v>10.018032497829855</c:v>
                </c:pt>
                <c:pt idx="169">
                  <c:v>10.114234924316399</c:v>
                </c:pt>
                <c:pt idx="170">
                  <c:v>10.094148000081381</c:v>
                </c:pt>
                <c:pt idx="171">
                  <c:v>10.175712585449212</c:v>
                </c:pt>
                <c:pt idx="172">
                  <c:v>10.171106974283846</c:v>
                </c:pt>
                <c:pt idx="173">
                  <c:v>10.290474785698779</c:v>
                </c:pt>
                <c:pt idx="174">
                  <c:v>10.440945943196612</c:v>
                </c:pt>
                <c:pt idx="175">
                  <c:v>10.534289889865457</c:v>
                </c:pt>
                <c:pt idx="176">
                  <c:v>10.455262925889768</c:v>
                </c:pt>
                <c:pt idx="177">
                  <c:v>10.468647003173835</c:v>
                </c:pt>
                <c:pt idx="178">
                  <c:v>10.364228990342891</c:v>
                </c:pt>
                <c:pt idx="179">
                  <c:v>10.506287892659513</c:v>
                </c:pt>
                <c:pt idx="180">
                  <c:v>10.426208919949012</c:v>
                </c:pt>
                <c:pt idx="181">
                  <c:v>10.39481777615018</c:v>
                </c:pt>
                <c:pt idx="182">
                  <c:v>10.312175750732422</c:v>
                </c:pt>
                <c:pt idx="183">
                  <c:v>10.213164435492622</c:v>
                </c:pt>
                <c:pt idx="184">
                  <c:v>10.172850290934244</c:v>
                </c:pt>
                <c:pt idx="185">
                  <c:v>10.192379845513225</c:v>
                </c:pt>
                <c:pt idx="186">
                  <c:v>10.24531131320528</c:v>
                </c:pt>
                <c:pt idx="187">
                  <c:v>10.240437401665568</c:v>
                </c:pt>
                <c:pt idx="188">
                  <c:v>10.008534749348946</c:v>
                </c:pt>
                <c:pt idx="189">
                  <c:v>10.048016442192912</c:v>
                </c:pt>
                <c:pt idx="190">
                  <c:v>10.041637844509545</c:v>
                </c:pt>
                <c:pt idx="191">
                  <c:v>10.203325907389322</c:v>
                </c:pt>
                <c:pt idx="192">
                  <c:v>10.250964694552955</c:v>
                </c:pt>
                <c:pt idx="193">
                  <c:v>10.271663241916233</c:v>
                </c:pt>
                <c:pt idx="194">
                  <c:v>10.213105519612633</c:v>
                </c:pt>
                <c:pt idx="195">
                  <c:v>10.138398488362633</c:v>
                </c:pt>
                <c:pt idx="196">
                  <c:v>10.111003875732422</c:v>
                </c:pt>
                <c:pt idx="197">
                  <c:v>10.3291375901964</c:v>
                </c:pt>
                <c:pt idx="198">
                  <c:v>10.317282782660598</c:v>
                </c:pt>
                <c:pt idx="199">
                  <c:v>10.3917825486925</c:v>
                </c:pt>
                <c:pt idx="200">
                  <c:v>10.274771796332479</c:v>
                </c:pt>
                <c:pt idx="201">
                  <c:v>10.256454891628699</c:v>
                </c:pt>
                <c:pt idx="202">
                  <c:v>10.24492475721572</c:v>
                </c:pt>
                <c:pt idx="203">
                  <c:v>10.38993114895292</c:v>
                </c:pt>
                <c:pt idx="204">
                  <c:v>10.438854641384566</c:v>
                </c:pt>
                <c:pt idx="205">
                  <c:v>10.457776811387834</c:v>
                </c:pt>
                <c:pt idx="206">
                  <c:v>10.245010799831833</c:v>
                </c:pt>
                <c:pt idx="207">
                  <c:v>10.190539042154967</c:v>
                </c:pt>
                <c:pt idx="208">
                  <c:v>10.089057074652802</c:v>
                </c:pt>
                <c:pt idx="209">
                  <c:v>10.0628136528863</c:v>
                </c:pt>
                <c:pt idx="210">
                  <c:v>10.102686987982869</c:v>
                </c:pt>
                <c:pt idx="211">
                  <c:v>10.206345452202703</c:v>
                </c:pt>
                <c:pt idx="212">
                  <c:v>10.020462883843326</c:v>
                </c:pt>
                <c:pt idx="213">
                  <c:v>9.9507386949327348</c:v>
                </c:pt>
                <c:pt idx="214">
                  <c:v>9.781781514485667</c:v>
                </c:pt>
                <c:pt idx="215">
                  <c:v>9.7975192599826357</c:v>
                </c:pt>
                <c:pt idx="216">
                  <c:v>9.7340469360351474</c:v>
                </c:pt>
                <c:pt idx="217">
                  <c:v>9.8685124715169135</c:v>
                </c:pt>
                <c:pt idx="218">
                  <c:v>9.8910704718695577</c:v>
                </c:pt>
                <c:pt idx="219">
                  <c:v>9.9767468770344916</c:v>
                </c:pt>
                <c:pt idx="220">
                  <c:v>9.8472629123263804</c:v>
                </c:pt>
                <c:pt idx="221">
                  <c:v>9.9127502441406126</c:v>
                </c:pt>
                <c:pt idx="222">
                  <c:v>9.9867435031466893</c:v>
                </c:pt>
                <c:pt idx="223">
                  <c:v>10.25938288370768</c:v>
                </c:pt>
                <c:pt idx="224">
                  <c:v>10.355648464626732</c:v>
                </c:pt>
                <c:pt idx="225">
                  <c:v>10.532936096191412</c:v>
                </c:pt>
                <c:pt idx="226">
                  <c:v>10.456309000651046</c:v>
                </c:pt>
                <c:pt idx="227">
                  <c:v>10.42706468370227</c:v>
                </c:pt>
                <c:pt idx="228">
                  <c:v>10.267699347602013</c:v>
                </c:pt>
                <c:pt idx="229">
                  <c:v>10.246884663899758</c:v>
                </c:pt>
                <c:pt idx="230">
                  <c:v>10.27851570977108</c:v>
                </c:pt>
                <c:pt idx="231">
                  <c:v>10.307183583577503</c:v>
                </c:pt>
                <c:pt idx="232">
                  <c:v>10.219185723198812</c:v>
                </c:pt>
                <c:pt idx="233">
                  <c:v>10.122291988796681</c:v>
                </c:pt>
                <c:pt idx="234">
                  <c:v>9.8816227383084012</c:v>
                </c:pt>
                <c:pt idx="235">
                  <c:v>9.8172798156738565</c:v>
                </c:pt>
                <c:pt idx="236">
                  <c:v>9.7327774895562325</c:v>
                </c:pt>
                <c:pt idx="237">
                  <c:v>9.770021650526278</c:v>
                </c:pt>
                <c:pt idx="238">
                  <c:v>9.7799496120876874</c:v>
                </c:pt>
                <c:pt idx="239">
                  <c:v>9.7662306891547317</c:v>
                </c:pt>
                <c:pt idx="240">
                  <c:v>9.7197299533420107</c:v>
                </c:pt>
                <c:pt idx="241">
                  <c:v>9.6806861029730911</c:v>
                </c:pt>
                <c:pt idx="242">
                  <c:v>9.7037357754177584</c:v>
                </c:pt>
                <c:pt idx="243">
                  <c:v>9.7978100246853241</c:v>
                </c:pt>
                <c:pt idx="244">
                  <c:v>9.8280915154350996</c:v>
                </c:pt>
                <c:pt idx="245">
                  <c:v>9.9282179938422228</c:v>
                </c:pt>
                <c:pt idx="246">
                  <c:v>9.9691285027398031</c:v>
                </c:pt>
                <c:pt idx="247">
                  <c:v>10.001377529568146</c:v>
                </c:pt>
                <c:pt idx="248">
                  <c:v>9.953737894694024</c:v>
                </c:pt>
                <c:pt idx="249">
                  <c:v>10.005557166205525</c:v>
                </c:pt>
                <c:pt idx="250">
                  <c:v>9.9901334974501026</c:v>
                </c:pt>
                <c:pt idx="251">
                  <c:v>10.047535366482224</c:v>
                </c:pt>
                <c:pt idx="252">
                  <c:v>10.083265092637824</c:v>
                </c:pt>
                <c:pt idx="253">
                  <c:v>10.198253631591825</c:v>
                </c:pt>
                <c:pt idx="254">
                  <c:v>10.196600172254801</c:v>
                </c:pt>
                <c:pt idx="255">
                  <c:v>10.114044613308401</c:v>
                </c:pt>
                <c:pt idx="256">
                  <c:v>9.9678777058919454</c:v>
                </c:pt>
                <c:pt idx="257">
                  <c:v>9.8728222317165901</c:v>
                </c:pt>
                <c:pt idx="258">
                  <c:v>9.7238676283094776</c:v>
                </c:pt>
                <c:pt idx="259">
                  <c:v>9.7778557671441106</c:v>
                </c:pt>
                <c:pt idx="260">
                  <c:v>9.7283477783203214</c:v>
                </c:pt>
                <c:pt idx="261">
                  <c:v>9.7618628607855999</c:v>
                </c:pt>
                <c:pt idx="262">
                  <c:v>9.6882137722439197</c:v>
                </c:pt>
                <c:pt idx="263">
                  <c:v>9.6363902621798889</c:v>
                </c:pt>
                <c:pt idx="264">
                  <c:v>9.6117142571343095</c:v>
                </c:pt>
                <c:pt idx="265">
                  <c:v>9.6718974643283229</c:v>
                </c:pt>
                <c:pt idx="266">
                  <c:v>9.7304797702365331</c:v>
                </c:pt>
                <c:pt idx="267">
                  <c:v>9.7955466376410438</c:v>
                </c:pt>
                <c:pt idx="268">
                  <c:v>9.7814021640353559</c:v>
                </c:pt>
                <c:pt idx="269">
                  <c:v>9.8347913953992894</c:v>
                </c:pt>
                <c:pt idx="270">
                  <c:v>9.8232481214735117</c:v>
                </c:pt>
                <c:pt idx="271">
                  <c:v>9.8531303405761648</c:v>
                </c:pt>
                <c:pt idx="272">
                  <c:v>9.8816367255316866</c:v>
                </c:pt>
                <c:pt idx="273">
                  <c:v>9.9163559807671575</c:v>
                </c:pt>
                <c:pt idx="274">
                  <c:v>9.9645262824164647</c:v>
                </c:pt>
                <c:pt idx="275">
                  <c:v>10.073971642388255</c:v>
                </c:pt>
                <c:pt idx="276">
                  <c:v>10.105465783013253</c:v>
                </c:pt>
                <c:pt idx="277">
                  <c:v>10.112499237060565</c:v>
                </c:pt>
                <c:pt idx="278">
                  <c:v>10.074296315511086</c:v>
                </c:pt>
                <c:pt idx="279">
                  <c:v>10.006941901312954</c:v>
                </c:pt>
                <c:pt idx="280">
                  <c:v>9.886054992675799</c:v>
                </c:pt>
                <c:pt idx="281">
                  <c:v>9.923052046034087</c:v>
                </c:pt>
                <c:pt idx="282">
                  <c:v>9.901672363281266</c:v>
                </c:pt>
                <c:pt idx="283">
                  <c:v>9.9515758090549102</c:v>
                </c:pt>
                <c:pt idx="284">
                  <c:v>9.8821216159396794</c:v>
                </c:pt>
                <c:pt idx="285">
                  <c:v>9.8697662353515696</c:v>
                </c:pt>
                <c:pt idx="286">
                  <c:v>9.8228335910373232</c:v>
                </c:pt>
                <c:pt idx="287">
                  <c:v>9.7988531324598434</c:v>
                </c:pt>
                <c:pt idx="288">
                  <c:v>9.7832336425781214</c:v>
                </c:pt>
                <c:pt idx="289">
                  <c:v>9.8614874945746536</c:v>
                </c:pt>
                <c:pt idx="290">
                  <c:v>9.7828258938259545</c:v>
                </c:pt>
                <c:pt idx="291">
                  <c:v>9.8194181654188313</c:v>
                </c:pt>
                <c:pt idx="292">
                  <c:v>9.7810609605577206</c:v>
                </c:pt>
                <c:pt idx="293">
                  <c:v>9.7945793999565876</c:v>
                </c:pt>
                <c:pt idx="294">
                  <c:v>9.8011839124891438</c:v>
                </c:pt>
                <c:pt idx="295">
                  <c:v>9.8739412095811669</c:v>
                </c:pt>
                <c:pt idx="296">
                  <c:v>9.8944409688313897</c:v>
                </c:pt>
                <c:pt idx="297">
                  <c:v>10.024205525716155</c:v>
                </c:pt>
                <c:pt idx="298">
                  <c:v>10.008035447862419</c:v>
                </c:pt>
                <c:pt idx="299">
                  <c:v>10.121771070692287</c:v>
                </c:pt>
                <c:pt idx="300">
                  <c:v>10.124456617567287</c:v>
                </c:pt>
                <c:pt idx="301">
                  <c:v>10.108979543050156</c:v>
                </c:pt>
                <c:pt idx="302">
                  <c:v>10.091923183865045</c:v>
                </c:pt>
                <c:pt idx="303">
                  <c:v>10.061013115776936</c:v>
                </c:pt>
                <c:pt idx="304">
                  <c:v>9.9517292446560557</c:v>
                </c:pt>
                <c:pt idx="305">
                  <c:v>9.9904187520345218</c:v>
                </c:pt>
                <c:pt idx="306">
                  <c:v>9.8868925306532205</c:v>
                </c:pt>
                <c:pt idx="307">
                  <c:v>9.9659826490614236</c:v>
                </c:pt>
                <c:pt idx="308">
                  <c:v>9.8977707756890219</c:v>
                </c:pt>
                <c:pt idx="309">
                  <c:v>9.9527600606282558</c:v>
                </c:pt>
                <c:pt idx="310">
                  <c:v>9.9371134440104107</c:v>
                </c:pt>
                <c:pt idx="311">
                  <c:v>9.9813533359103648</c:v>
                </c:pt>
                <c:pt idx="312">
                  <c:v>9.9603911505805112</c:v>
                </c:pt>
                <c:pt idx="313">
                  <c:v>9.972715165879988</c:v>
                </c:pt>
                <c:pt idx="314">
                  <c:v>9.8972265455457897</c:v>
                </c:pt>
                <c:pt idx="315">
                  <c:v>9.9806590610080335</c:v>
                </c:pt>
                <c:pt idx="316">
                  <c:v>9.8797043694390219</c:v>
                </c:pt>
                <c:pt idx="317">
                  <c:v>9.9522959391276107</c:v>
                </c:pt>
                <c:pt idx="318">
                  <c:v>9.8636576334635553</c:v>
                </c:pt>
                <c:pt idx="319">
                  <c:v>9.8520172966851227</c:v>
                </c:pt>
                <c:pt idx="320">
                  <c:v>9.7761493259006116</c:v>
                </c:pt>
                <c:pt idx="321">
                  <c:v>9.8903062608507</c:v>
                </c:pt>
                <c:pt idx="322">
                  <c:v>9.9294649759928451</c:v>
                </c:pt>
                <c:pt idx="323">
                  <c:v>10.069798787434898</c:v>
                </c:pt>
                <c:pt idx="324">
                  <c:v>10.024022844102644</c:v>
                </c:pt>
                <c:pt idx="325">
                  <c:v>10.132926093207455</c:v>
                </c:pt>
                <c:pt idx="326">
                  <c:v>10.035074869791655</c:v>
                </c:pt>
                <c:pt idx="327">
                  <c:v>10.025815327962222</c:v>
                </c:pt>
                <c:pt idx="328">
                  <c:v>9.9921073913574094</c:v>
                </c:pt>
                <c:pt idx="329">
                  <c:v>9.9522827996147889</c:v>
                </c:pt>
                <c:pt idx="330">
                  <c:v>9.8143090142143876</c:v>
                </c:pt>
                <c:pt idx="331">
                  <c:v>9.7592599656846541</c:v>
                </c:pt>
                <c:pt idx="332">
                  <c:v>9.6401155259873885</c:v>
                </c:pt>
                <c:pt idx="333">
                  <c:v>9.6268865797254577</c:v>
                </c:pt>
                <c:pt idx="334">
                  <c:v>9.5213983323838782</c:v>
                </c:pt>
                <c:pt idx="335">
                  <c:v>9.6524039374457207</c:v>
                </c:pt>
                <c:pt idx="336">
                  <c:v>9.6509687635633465</c:v>
                </c:pt>
                <c:pt idx="337">
                  <c:v>9.6861046685112555</c:v>
                </c:pt>
                <c:pt idx="338">
                  <c:v>9.7106132507324006</c:v>
                </c:pt>
                <c:pt idx="339">
                  <c:v>9.7937541537814568</c:v>
                </c:pt>
                <c:pt idx="340">
                  <c:v>9.8062494066026353</c:v>
                </c:pt>
                <c:pt idx="341">
                  <c:v>9.8732261657714773</c:v>
                </c:pt>
                <c:pt idx="342">
                  <c:v>9.8535058763291978</c:v>
                </c:pt>
                <c:pt idx="343">
                  <c:v>9.9161932203504684</c:v>
                </c:pt>
                <c:pt idx="344">
                  <c:v>9.7487500508626237</c:v>
                </c:pt>
                <c:pt idx="345">
                  <c:v>9.7808015611436563</c:v>
                </c:pt>
                <c:pt idx="346">
                  <c:v>9.7190488179524674</c:v>
                </c:pt>
                <c:pt idx="347">
                  <c:v>9.7074661254882653</c:v>
                </c:pt>
                <c:pt idx="348">
                  <c:v>9.6059655083550215</c:v>
                </c:pt>
                <c:pt idx="349">
                  <c:v>9.5958417256673112</c:v>
                </c:pt>
                <c:pt idx="350">
                  <c:v>9.5338109334309795</c:v>
                </c:pt>
                <c:pt idx="351">
                  <c:v>9.6253335740831094</c:v>
                </c:pt>
                <c:pt idx="352">
                  <c:v>9.5601535373263893</c:v>
                </c:pt>
                <c:pt idx="353">
                  <c:v>9.5947854783800004</c:v>
                </c:pt>
                <c:pt idx="354">
                  <c:v>9.5253651936849124</c:v>
                </c:pt>
                <c:pt idx="355">
                  <c:v>9.6232325236002794</c:v>
                </c:pt>
                <c:pt idx="356">
                  <c:v>9.5728382534451217</c:v>
                </c:pt>
                <c:pt idx="357">
                  <c:v>9.5646324157715128</c:v>
                </c:pt>
                <c:pt idx="358">
                  <c:v>9.5493668450249878</c:v>
                </c:pt>
                <c:pt idx="359">
                  <c:v>9.5245585971408797</c:v>
                </c:pt>
                <c:pt idx="360">
                  <c:v>9.4132512410482114</c:v>
                </c:pt>
                <c:pt idx="361">
                  <c:v>9.4585448371039913</c:v>
                </c:pt>
                <c:pt idx="362">
                  <c:v>9.4398706224229887</c:v>
                </c:pt>
                <c:pt idx="363">
                  <c:v>9.5347959730360436</c:v>
                </c:pt>
                <c:pt idx="364">
                  <c:v>9.4519911872016351</c:v>
                </c:pt>
                <c:pt idx="365">
                  <c:v>9.59647242228192</c:v>
                </c:pt>
                <c:pt idx="366">
                  <c:v>9.5923343234592195</c:v>
                </c:pt>
                <c:pt idx="367">
                  <c:v>9.6693776448567874</c:v>
                </c:pt>
                <c:pt idx="368">
                  <c:v>9.6577784220377669</c:v>
                </c:pt>
                <c:pt idx="369">
                  <c:v>9.6439005533854214</c:v>
                </c:pt>
                <c:pt idx="370">
                  <c:v>9.548185984293621</c:v>
                </c:pt>
                <c:pt idx="371">
                  <c:v>9.5815107557508643</c:v>
                </c:pt>
                <c:pt idx="372">
                  <c:v>9.4259889390733544</c:v>
                </c:pt>
                <c:pt idx="373">
                  <c:v>9.4311989678276991</c:v>
                </c:pt>
                <c:pt idx="374">
                  <c:v>9.2343444824218874</c:v>
                </c:pt>
                <c:pt idx="375">
                  <c:v>9.1923103332519549</c:v>
                </c:pt>
                <c:pt idx="376">
                  <c:v>9.0404307047526</c:v>
                </c:pt>
                <c:pt idx="377">
                  <c:v>9.0489735073513451</c:v>
                </c:pt>
                <c:pt idx="378">
                  <c:v>9.0103585984971772</c:v>
                </c:pt>
                <c:pt idx="379">
                  <c:v>9.0768928527831996</c:v>
                </c:pt>
                <c:pt idx="380">
                  <c:v>8.9533394707573777</c:v>
                </c:pt>
                <c:pt idx="381">
                  <c:v>9.1370006137423996</c:v>
                </c:pt>
                <c:pt idx="382">
                  <c:v>9.1298370361328001</c:v>
                </c:pt>
                <c:pt idx="383">
                  <c:v>9.2941496107313331</c:v>
                </c:pt>
                <c:pt idx="384">
                  <c:v>9.3453521728515554</c:v>
                </c:pt>
                <c:pt idx="385">
                  <c:v>9.493224673800988</c:v>
                </c:pt>
                <c:pt idx="386">
                  <c:v>9.4509908888074996</c:v>
                </c:pt>
                <c:pt idx="387">
                  <c:v>9.4428189595540246</c:v>
                </c:pt>
                <c:pt idx="388">
                  <c:v>9.3523474799262019</c:v>
                </c:pt>
                <c:pt idx="389">
                  <c:v>9.4560254414876148</c:v>
                </c:pt>
                <c:pt idx="390">
                  <c:v>9.2906837463378817</c:v>
                </c:pt>
                <c:pt idx="391">
                  <c:v>9.2542800903320241</c:v>
                </c:pt>
                <c:pt idx="392">
                  <c:v>9.1074629889594032</c:v>
                </c:pt>
                <c:pt idx="393">
                  <c:v>9.1057811313205228</c:v>
                </c:pt>
                <c:pt idx="394">
                  <c:v>8.9821679857042138</c:v>
                </c:pt>
                <c:pt idx="395">
                  <c:v>9.0334472656250124</c:v>
                </c:pt>
                <c:pt idx="396">
                  <c:v>9.0365592108832562</c:v>
                </c:pt>
                <c:pt idx="397">
                  <c:v>9.1291342841254348</c:v>
                </c:pt>
                <c:pt idx="398">
                  <c:v>9.0934384663899905</c:v>
                </c:pt>
                <c:pt idx="399">
                  <c:v>9.2592302958170674</c:v>
                </c:pt>
                <c:pt idx="400">
                  <c:v>9.3095054626464915</c:v>
                </c:pt>
                <c:pt idx="401">
                  <c:v>9.3872672186957473</c:v>
                </c:pt>
                <c:pt idx="402">
                  <c:v>9.381168789333767</c:v>
                </c:pt>
                <c:pt idx="403">
                  <c:v>9.5021985371907451</c:v>
                </c:pt>
                <c:pt idx="404">
                  <c:v>9.4292784796820683</c:v>
                </c:pt>
                <c:pt idx="405">
                  <c:v>9.4783541361490879</c:v>
                </c:pt>
                <c:pt idx="406">
                  <c:v>9.3677270677354691</c:v>
                </c:pt>
                <c:pt idx="407">
                  <c:v>9.3365881178114112</c:v>
                </c:pt>
                <c:pt idx="408">
                  <c:v>9.1712332831488652</c:v>
                </c:pt>
                <c:pt idx="409">
                  <c:v>9.2151815626356335</c:v>
                </c:pt>
                <c:pt idx="410">
                  <c:v>9.1669587029351227</c:v>
                </c:pt>
                <c:pt idx="411">
                  <c:v>9.2207866244846013</c:v>
                </c:pt>
                <c:pt idx="412">
                  <c:v>9.1009839375814003</c:v>
                </c:pt>
                <c:pt idx="413">
                  <c:v>9.1889394124349124</c:v>
                </c:pt>
                <c:pt idx="414">
                  <c:v>9.1544876098633008</c:v>
                </c:pt>
                <c:pt idx="415">
                  <c:v>9.2780270046658231</c:v>
                </c:pt>
                <c:pt idx="416">
                  <c:v>9.3181177775065347</c:v>
                </c:pt>
                <c:pt idx="417">
                  <c:v>9.4473940531413021</c:v>
                </c:pt>
                <c:pt idx="418">
                  <c:v>9.4052102830675128</c:v>
                </c:pt>
                <c:pt idx="419">
                  <c:v>9.5189158121745017</c:v>
                </c:pt>
                <c:pt idx="420">
                  <c:v>9.4556075202094334</c:v>
                </c:pt>
                <c:pt idx="421">
                  <c:v>9.4728185865614236</c:v>
                </c:pt>
                <c:pt idx="422">
                  <c:v>9.3856133355034785</c:v>
                </c:pt>
                <c:pt idx="423">
                  <c:v>9.3521859910753005</c:v>
                </c:pt>
                <c:pt idx="424">
                  <c:v>9.1835602654351121</c:v>
                </c:pt>
                <c:pt idx="425">
                  <c:v>9.2009353637695348</c:v>
                </c:pt>
                <c:pt idx="426">
                  <c:v>9.0793635050455777</c:v>
                </c:pt>
                <c:pt idx="427">
                  <c:v>9.1243192884657116</c:v>
                </c:pt>
                <c:pt idx="428">
                  <c:v>8.9983274671766438</c:v>
                </c:pt>
                <c:pt idx="429">
                  <c:v>9.0027982923719687</c:v>
                </c:pt>
                <c:pt idx="430">
                  <c:v>9.0420862833658919</c:v>
                </c:pt>
                <c:pt idx="431">
                  <c:v>9.0674866570366781</c:v>
                </c:pt>
                <c:pt idx="432">
                  <c:v>9.1161312527126785</c:v>
                </c:pt>
                <c:pt idx="433">
                  <c:v>9.2681410047743</c:v>
                </c:pt>
                <c:pt idx="434">
                  <c:v>9.2099791632758219</c:v>
                </c:pt>
                <c:pt idx="435">
                  <c:v>9.3503909640841893</c:v>
                </c:pt>
                <c:pt idx="436">
                  <c:v>9.3187705145941795</c:v>
                </c:pt>
                <c:pt idx="437">
                  <c:v>9.3999154832628005</c:v>
                </c:pt>
                <c:pt idx="438">
                  <c:v>9.4285117255316777</c:v>
                </c:pt>
                <c:pt idx="439">
                  <c:v>9.4803144666883643</c:v>
                </c:pt>
                <c:pt idx="440">
                  <c:v>9.4817280239528987</c:v>
                </c:pt>
                <c:pt idx="441">
                  <c:v>9.4539621141221772</c:v>
                </c:pt>
                <c:pt idx="442">
                  <c:v>9.3406117757161429</c:v>
                </c:pt>
                <c:pt idx="443">
                  <c:v>9.3235159979926099</c:v>
                </c:pt>
                <c:pt idx="444">
                  <c:v>9.168361663818354</c:v>
                </c:pt>
                <c:pt idx="445">
                  <c:v>9.1917245652940451</c:v>
                </c:pt>
                <c:pt idx="446">
                  <c:v>9.1528193155924313</c:v>
                </c:pt>
                <c:pt idx="447">
                  <c:v>9.2129711574978117</c:v>
                </c:pt>
                <c:pt idx="448">
                  <c:v>9.1533381144205563</c:v>
                </c:pt>
                <c:pt idx="449">
                  <c:v>9.2649086846245439</c:v>
                </c:pt>
                <c:pt idx="450">
                  <c:v>9.2959929572211095</c:v>
                </c:pt>
                <c:pt idx="451">
                  <c:v>9.340897454155801</c:v>
                </c:pt>
                <c:pt idx="452">
                  <c:v>9.3917486402723327</c:v>
                </c:pt>
                <c:pt idx="453">
                  <c:v>9.5333739386664327</c:v>
                </c:pt>
                <c:pt idx="454">
                  <c:v>9.4776429070366657</c:v>
                </c:pt>
                <c:pt idx="455">
                  <c:v>9.5757861667209223</c:v>
                </c:pt>
                <c:pt idx="456">
                  <c:v>9.5043059455023879</c:v>
                </c:pt>
                <c:pt idx="457">
                  <c:v>9.5864749484592</c:v>
                </c:pt>
                <c:pt idx="458">
                  <c:v>9.4564370049370794</c:v>
                </c:pt>
                <c:pt idx="459">
                  <c:v>9.4988827175564339</c:v>
                </c:pt>
                <c:pt idx="460">
                  <c:v>9.4434420267741004</c:v>
                </c:pt>
                <c:pt idx="461">
                  <c:v>9.3877580430772785</c:v>
                </c:pt>
                <c:pt idx="462">
                  <c:v>9.2325897216796999</c:v>
                </c:pt>
                <c:pt idx="463">
                  <c:v>9.2415720621744892</c:v>
                </c:pt>
                <c:pt idx="464">
                  <c:v>9.0517650180392888</c:v>
                </c:pt>
                <c:pt idx="465">
                  <c:v>9.0571861267089897</c:v>
                </c:pt>
                <c:pt idx="466">
                  <c:v>8.9256231519911005</c:v>
                </c:pt>
                <c:pt idx="467">
                  <c:v>8.9888157314724353</c:v>
                </c:pt>
                <c:pt idx="468">
                  <c:v>8.8920936584472567</c:v>
                </c:pt>
                <c:pt idx="469">
                  <c:v>9.0069351196288991</c:v>
                </c:pt>
                <c:pt idx="470">
                  <c:v>8.9920633104112344</c:v>
                </c:pt>
                <c:pt idx="471">
                  <c:v>9.0297669304741657</c:v>
                </c:pt>
                <c:pt idx="472">
                  <c:v>8.9939130147297988</c:v>
                </c:pt>
                <c:pt idx="473">
                  <c:v>9.1530956692165546</c:v>
                </c:pt>
                <c:pt idx="474">
                  <c:v>9.1194936964246764</c:v>
                </c:pt>
                <c:pt idx="475">
                  <c:v>9.2208497789170867</c:v>
                </c:pt>
                <c:pt idx="476">
                  <c:v>9.1579619513617434</c:v>
                </c:pt>
                <c:pt idx="477">
                  <c:v>9.2576128641764228</c:v>
                </c:pt>
                <c:pt idx="478">
                  <c:v>9.1440963745116992</c:v>
                </c:pt>
                <c:pt idx="479">
                  <c:v>9.2658869425455439</c:v>
                </c:pt>
                <c:pt idx="480">
                  <c:v>9.2295282151963782</c:v>
                </c:pt>
                <c:pt idx="481">
                  <c:v>9.2800750732421786</c:v>
                </c:pt>
                <c:pt idx="482">
                  <c:v>9.1605923970540246</c:v>
                </c:pt>
                <c:pt idx="483">
                  <c:v>9.2082176208496023</c:v>
                </c:pt>
                <c:pt idx="484">
                  <c:v>9.0680558946397447</c:v>
                </c:pt>
                <c:pt idx="485">
                  <c:v>9.1259278191460442</c:v>
                </c:pt>
                <c:pt idx="486">
                  <c:v>9.0172390407986107</c:v>
                </c:pt>
                <c:pt idx="487">
                  <c:v>9.1147134568956218</c:v>
                </c:pt>
                <c:pt idx="488">
                  <c:v>8.9931454128689339</c:v>
                </c:pt>
                <c:pt idx="489">
                  <c:v>9.0670920477973098</c:v>
                </c:pt>
                <c:pt idx="490">
                  <c:v>8.9850061204698317</c:v>
                </c:pt>
                <c:pt idx="491">
                  <c:v>9.0752961900499098</c:v>
                </c:pt>
                <c:pt idx="492">
                  <c:v>8.9903971354166661</c:v>
                </c:pt>
                <c:pt idx="493">
                  <c:v>9.0809029473198777</c:v>
                </c:pt>
                <c:pt idx="494">
                  <c:v>8.9769079420301683</c:v>
                </c:pt>
                <c:pt idx="495">
                  <c:v>9.0263472663031674</c:v>
                </c:pt>
                <c:pt idx="496">
                  <c:v>8.8820546468098893</c:v>
                </c:pt>
                <c:pt idx="497">
                  <c:v>8.9588788350423236</c:v>
                </c:pt>
                <c:pt idx="498">
                  <c:v>8.8547244601779571</c:v>
                </c:pt>
                <c:pt idx="499">
                  <c:v>8.9787385728624223</c:v>
                </c:pt>
                <c:pt idx="500">
                  <c:v>8.9006517198350892</c:v>
                </c:pt>
                <c:pt idx="501">
                  <c:v>8.9885385301378111</c:v>
                </c:pt>
                <c:pt idx="502">
                  <c:v>8.9293051825629437</c:v>
                </c:pt>
                <c:pt idx="503">
                  <c:v>9.0379664103190098</c:v>
                </c:pt>
                <c:pt idx="504">
                  <c:v>8.9775360955132317</c:v>
                </c:pt>
                <c:pt idx="505">
                  <c:v>9.0000474717881875</c:v>
                </c:pt>
                <c:pt idx="506">
                  <c:v>8.8489676581488528</c:v>
                </c:pt>
                <c:pt idx="507">
                  <c:v>8.9265475802951304</c:v>
                </c:pt>
                <c:pt idx="508">
                  <c:v>8.7730475531684</c:v>
                </c:pt>
                <c:pt idx="509">
                  <c:v>8.7466629876030666</c:v>
                </c:pt>
                <c:pt idx="510">
                  <c:v>8.6363275316026442</c:v>
                </c:pt>
                <c:pt idx="511">
                  <c:v>8.608347998725046</c:v>
                </c:pt>
                <c:pt idx="512">
                  <c:v>8.4665607876247897</c:v>
                </c:pt>
                <c:pt idx="513">
                  <c:v>8.5036943223741357</c:v>
                </c:pt>
                <c:pt idx="514">
                  <c:v>8.438158247205946</c:v>
                </c:pt>
                <c:pt idx="515">
                  <c:v>8.4216397603352888</c:v>
                </c:pt>
                <c:pt idx="516">
                  <c:v>8.2911771138509014</c:v>
                </c:pt>
                <c:pt idx="517">
                  <c:v>8.2166069878472126</c:v>
                </c:pt>
                <c:pt idx="518">
                  <c:v>8.1594818962944906</c:v>
                </c:pt>
                <c:pt idx="519">
                  <c:v>8.2148390875922335</c:v>
                </c:pt>
                <c:pt idx="520">
                  <c:v>8.1592907375759562</c:v>
                </c:pt>
                <c:pt idx="521">
                  <c:v>8.2573602464464013</c:v>
                </c:pt>
                <c:pt idx="522">
                  <c:v>8.2059644063313897</c:v>
                </c:pt>
                <c:pt idx="523">
                  <c:v>8.3843934800889883</c:v>
                </c:pt>
                <c:pt idx="524">
                  <c:v>8.4826617770725008</c:v>
                </c:pt>
                <c:pt idx="525">
                  <c:v>8.5872065226237204</c:v>
                </c:pt>
                <c:pt idx="526">
                  <c:v>8.6961593627929883</c:v>
                </c:pt>
                <c:pt idx="527">
                  <c:v>8.8235600789388204</c:v>
                </c:pt>
                <c:pt idx="528">
                  <c:v>8.7785360548231424</c:v>
                </c:pt>
                <c:pt idx="529">
                  <c:v>8.9251437717013982</c:v>
                </c:pt>
                <c:pt idx="530">
                  <c:v>8.8377147250705423</c:v>
                </c:pt>
                <c:pt idx="531">
                  <c:v>8.9383498297797441</c:v>
                </c:pt>
                <c:pt idx="532">
                  <c:v>8.8192087809244892</c:v>
                </c:pt>
                <c:pt idx="533">
                  <c:v>8.8813264634874223</c:v>
                </c:pt>
                <c:pt idx="534">
                  <c:v>8.8267029656304334</c:v>
                </c:pt>
                <c:pt idx="535">
                  <c:v>8.8706796434190665</c:v>
                </c:pt>
                <c:pt idx="536">
                  <c:v>8.7813110351562553</c:v>
                </c:pt>
                <c:pt idx="537">
                  <c:v>8.8342416551378093</c:v>
                </c:pt>
                <c:pt idx="538">
                  <c:v>8.6946966383192326</c:v>
                </c:pt>
                <c:pt idx="539">
                  <c:v>8.7369910346137214</c:v>
                </c:pt>
                <c:pt idx="540">
                  <c:v>8.5671653747558665</c:v>
                </c:pt>
                <c:pt idx="541">
                  <c:v>8.5831082661946656</c:v>
                </c:pt>
                <c:pt idx="542">
                  <c:v>8.4284528096516986</c:v>
                </c:pt>
                <c:pt idx="543">
                  <c:v>8.4615402221679759</c:v>
                </c:pt>
                <c:pt idx="544">
                  <c:v>8.3349923027886312</c:v>
                </c:pt>
                <c:pt idx="545">
                  <c:v>8.4158138699001732</c:v>
                </c:pt>
                <c:pt idx="546">
                  <c:v>8.3330052693684955</c:v>
                </c:pt>
                <c:pt idx="547">
                  <c:v>8.4518394470214968</c:v>
                </c:pt>
                <c:pt idx="548">
                  <c:v>8.420393202039941</c:v>
                </c:pt>
                <c:pt idx="549">
                  <c:v>8.5818960401747084</c:v>
                </c:pt>
                <c:pt idx="550">
                  <c:v>8.5770619710286642</c:v>
                </c:pt>
                <c:pt idx="551">
                  <c:v>8.648638407389333</c:v>
                </c:pt>
                <c:pt idx="552">
                  <c:v>8.6363487243652433</c:v>
                </c:pt>
                <c:pt idx="553">
                  <c:v>8.7566240098741446</c:v>
                </c:pt>
                <c:pt idx="554">
                  <c:v>8.6419758266872897</c:v>
                </c:pt>
                <c:pt idx="555">
                  <c:v>8.7420230441623321</c:v>
                </c:pt>
                <c:pt idx="556">
                  <c:v>8.6531609429253571</c:v>
                </c:pt>
                <c:pt idx="557">
                  <c:v>8.7452350192599884</c:v>
                </c:pt>
                <c:pt idx="558">
                  <c:v>8.6196670532226669</c:v>
                </c:pt>
                <c:pt idx="559">
                  <c:v>8.6827477349175446</c:v>
                </c:pt>
                <c:pt idx="560">
                  <c:v>8.6248334248860772</c:v>
                </c:pt>
                <c:pt idx="561">
                  <c:v>8.666610717773457</c:v>
                </c:pt>
                <c:pt idx="562">
                  <c:v>8.5362731085883343</c:v>
                </c:pt>
                <c:pt idx="563">
                  <c:v>8.615561167399111</c:v>
                </c:pt>
                <c:pt idx="564">
                  <c:v>8.4675704108344334</c:v>
                </c:pt>
                <c:pt idx="565">
                  <c:v>8.5099279615614218</c:v>
                </c:pt>
                <c:pt idx="566">
                  <c:v>8.3698522779676647</c:v>
                </c:pt>
                <c:pt idx="567">
                  <c:v>8.3456264071994326</c:v>
                </c:pt>
                <c:pt idx="568">
                  <c:v>8.2297812567816777</c:v>
                </c:pt>
                <c:pt idx="569">
                  <c:v>8.3181283738878093</c:v>
                </c:pt>
                <c:pt idx="570">
                  <c:v>8.2200474209255638</c:v>
                </c:pt>
                <c:pt idx="571">
                  <c:v>8.3394889831543093</c:v>
                </c:pt>
                <c:pt idx="572">
                  <c:v>8.2968084547254879</c:v>
                </c:pt>
                <c:pt idx="573">
                  <c:v>8.3820453219943651</c:v>
                </c:pt>
                <c:pt idx="574">
                  <c:v>8.3476206461588554</c:v>
                </c:pt>
                <c:pt idx="575">
                  <c:v>8.4626829359266562</c:v>
                </c:pt>
                <c:pt idx="576">
                  <c:v>8.4787288241916361</c:v>
                </c:pt>
                <c:pt idx="577">
                  <c:v>8.5667822096083022</c:v>
                </c:pt>
                <c:pt idx="578">
                  <c:v>8.4666298760308241</c:v>
                </c:pt>
                <c:pt idx="579">
                  <c:v>8.5620969136556013</c:v>
                </c:pt>
                <c:pt idx="580">
                  <c:v>8.4616622924804687</c:v>
                </c:pt>
                <c:pt idx="581">
                  <c:v>8.5053672790527344</c:v>
                </c:pt>
                <c:pt idx="582">
                  <c:v>8.463237762451179</c:v>
                </c:pt>
                <c:pt idx="583">
                  <c:v>8.5244483947754119</c:v>
                </c:pt>
                <c:pt idx="584">
                  <c:v>8.4364187452528334</c:v>
                </c:pt>
                <c:pt idx="585">
                  <c:v>8.5279871622721455</c:v>
                </c:pt>
                <c:pt idx="586">
                  <c:v>8.4212943183051436</c:v>
                </c:pt>
                <c:pt idx="587">
                  <c:v>8.4996626112196338</c:v>
                </c:pt>
                <c:pt idx="588">
                  <c:v>8.3979051378038445</c:v>
                </c:pt>
                <c:pt idx="589">
                  <c:v>8.4799965752495883</c:v>
                </c:pt>
                <c:pt idx="590">
                  <c:v>8.3893737792968999</c:v>
                </c:pt>
                <c:pt idx="591">
                  <c:v>8.4495849609375213</c:v>
                </c:pt>
                <c:pt idx="592">
                  <c:v>8.3340589735243213</c:v>
                </c:pt>
                <c:pt idx="593">
                  <c:v>8.4272757636176436</c:v>
                </c:pt>
                <c:pt idx="594">
                  <c:v>8.3536266750759776</c:v>
                </c:pt>
                <c:pt idx="595">
                  <c:v>8.4606925116645115</c:v>
                </c:pt>
                <c:pt idx="596">
                  <c:v>8.4269307454427249</c:v>
                </c:pt>
                <c:pt idx="597">
                  <c:v>8.5270029703776125</c:v>
                </c:pt>
                <c:pt idx="598">
                  <c:v>8.4436870151095995</c:v>
                </c:pt>
                <c:pt idx="599">
                  <c:v>8.5445103115505674</c:v>
                </c:pt>
                <c:pt idx="600">
                  <c:v>8.4727884928385446</c:v>
                </c:pt>
                <c:pt idx="601">
                  <c:v>8.5681393941243549</c:v>
                </c:pt>
                <c:pt idx="602">
                  <c:v>8.4454413519965339</c:v>
                </c:pt>
                <c:pt idx="603">
                  <c:v>8.5359013875325545</c:v>
                </c:pt>
                <c:pt idx="604">
                  <c:v>8.4582790798611107</c:v>
                </c:pt>
                <c:pt idx="605">
                  <c:v>8.540135277642154</c:v>
                </c:pt>
                <c:pt idx="606">
                  <c:v>8.4401770697699785</c:v>
                </c:pt>
                <c:pt idx="607">
                  <c:v>8.5203416612413339</c:v>
                </c:pt>
                <c:pt idx="608">
                  <c:v>8.4149661593967107</c:v>
                </c:pt>
                <c:pt idx="609">
                  <c:v>8.5058093600803009</c:v>
                </c:pt>
                <c:pt idx="610">
                  <c:v>8.3789910210503464</c:v>
                </c:pt>
                <c:pt idx="611">
                  <c:v>8.4660229153103241</c:v>
                </c:pt>
                <c:pt idx="612">
                  <c:v>8.3000962999131911</c:v>
                </c:pt>
                <c:pt idx="613">
                  <c:v>8.3632575141059</c:v>
                </c:pt>
                <c:pt idx="614">
                  <c:v>8.1952790154350996</c:v>
                </c:pt>
                <c:pt idx="615">
                  <c:v>8.2944170633951693</c:v>
                </c:pt>
                <c:pt idx="616">
                  <c:v>8.205413818359359</c:v>
                </c:pt>
                <c:pt idx="617">
                  <c:v>8.3057356940375229</c:v>
                </c:pt>
                <c:pt idx="618">
                  <c:v>8.1823442247178555</c:v>
                </c:pt>
                <c:pt idx="619">
                  <c:v>8.3113589816623001</c:v>
                </c:pt>
                <c:pt idx="620">
                  <c:v>8.1856829325357889</c:v>
                </c:pt>
                <c:pt idx="621">
                  <c:v>8.2161348130967653</c:v>
                </c:pt>
                <c:pt idx="622">
                  <c:v>8.0833625793456783</c:v>
                </c:pt>
                <c:pt idx="623">
                  <c:v>8.2042969597710211</c:v>
                </c:pt>
                <c:pt idx="624">
                  <c:v>8.0647591484917314</c:v>
                </c:pt>
                <c:pt idx="625">
                  <c:v>8.1444943745930765</c:v>
                </c:pt>
                <c:pt idx="626">
                  <c:v>8.0073835584852215</c:v>
                </c:pt>
                <c:pt idx="627">
                  <c:v>8.077371385362401</c:v>
                </c:pt>
                <c:pt idx="628">
                  <c:v>7.9333021375867991</c:v>
                </c:pt>
                <c:pt idx="629">
                  <c:v>8.009549034966355</c:v>
                </c:pt>
                <c:pt idx="630">
                  <c:v>7.9248568216959665</c:v>
                </c:pt>
                <c:pt idx="631">
                  <c:v>7.9531038072374098</c:v>
                </c:pt>
                <c:pt idx="632">
                  <c:v>7.7548794216579893</c:v>
                </c:pt>
                <c:pt idx="633">
                  <c:v>7.7490166558159661</c:v>
                </c:pt>
                <c:pt idx="634">
                  <c:v>7.5436019897460875</c:v>
                </c:pt>
                <c:pt idx="635">
                  <c:v>7.5659959581163223</c:v>
                </c:pt>
                <c:pt idx="636">
                  <c:v>7.3991338941786005</c:v>
                </c:pt>
                <c:pt idx="637">
                  <c:v>7.3577753702799447</c:v>
                </c:pt>
                <c:pt idx="638">
                  <c:v>7.2187652587890563</c:v>
                </c:pt>
                <c:pt idx="639">
                  <c:v>7.328666687011701</c:v>
                </c:pt>
                <c:pt idx="640">
                  <c:v>7.2690116034613688</c:v>
                </c:pt>
                <c:pt idx="641">
                  <c:v>7.394302792019313</c:v>
                </c:pt>
                <c:pt idx="642">
                  <c:v>7.3521147833930245</c:v>
                </c:pt>
                <c:pt idx="643">
                  <c:v>7.5122583177354683</c:v>
                </c:pt>
                <c:pt idx="644">
                  <c:v>7.4513312445746562</c:v>
                </c:pt>
                <c:pt idx="645">
                  <c:v>7.5522795783148906</c:v>
                </c:pt>
                <c:pt idx="646">
                  <c:v>7.5175717671712228</c:v>
                </c:pt>
                <c:pt idx="647">
                  <c:v>7.6079216003418004</c:v>
                </c:pt>
                <c:pt idx="648">
                  <c:v>7.4464980231391102</c:v>
                </c:pt>
                <c:pt idx="649">
                  <c:v>7.4339489407009438</c:v>
                </c:pt>
                <c:pt idx="650">
                  <c:v>7.2094179789225228</c:v>
                </c:pt>
                <c:pt idx="651">
                  <c:v>7.0932892693413443</c:v>
                </c:pt>
                <c:pt idx="652">
                  <c:v>6.7074716356065442</c:v>
                </c:pt>
                <c:pt idx="653">
                  <c:v>6.5038032531738228</c:v>
                </c:pt>
                <c:pt idx="654">
                  <c:v>6.095912933349612</c:v>
                </c:pt>
                <c:pt idx="655">
                  <c:v>5.9256083170573008</c:v>
                </c:pt>
                <c:pt idx="656">
                  <c:v>5.5033658345540459</c:v>
                </c:pt>
                <c:pt idx="657">
                  <c:v>5.2072092692057348</c:v>
                </c:pt>
                <c:pt idx="658">
                  <c:v>4.850060780843112</c:v>
                </c:pt>
                <c:pt idx="659">
                  <c:v>4.7596600850423236</c:v>
                </c:pt>
                <c:pt idx="660">
                  <c:v>4.5781614515516571</c:v>
                </c:pt>
                <c:pt idx="661">
                  <c:v>4.6626082526313013</c:v>
                </c:pt>
                <c:pt idx="662">
                  <c:v>4.6135101318359455</c:v>
                </c:pt>
                <c:pt idx="663">
                  <c:v>4.8805012173122897</c:v>
                </c:pt>
                <c:pt idx="664">
                  <c:v>4.9361729092068112</c:v>
                </c:pt>
                <c:pt idx="665">
                  <c:v>5.282365587022567</c:v>
                </c:pt>
                <c:pt idx="666">
                  <c:v>5.5497347513834674</c:v>
                </c:pt>
                <c:pt idx="667">
                  <c:v>5.9169163174099459</c:v>
                </c:pt>
                <c:pt idx="668">
                  <c:v>6.025700039333767</c:v>
                </c:pt>
                <c:pt idx="669">
                  <c:v>6.2804077996148004</c:v>
                </c:pt>
                <c:pt idx="670">
                  <c:v>6.260660807291667</c:v>
                </c:pt>
                <c:pt idx="671">
                  <c:v>6.3654001024034228</c:v>
                </c:pt>
                <c:pt idx="672">
                  <c:v>6.1317380269368451</c:v>
                </c:pt>
                <c:pt idx="673">
                  <c:v>6.0422706604003888</c:v>
                </c:pt>
                <c:pt idx="674">
                  <c:v>5.6453988817002987</c:v>
                </c:pt>
                <c:pt idx="675">
                  <c:v>5.4059418572319879</c:v>
                </c:pt>
                <c:pt idx="676">
                  <c:v>4.8966204325358094</c:v>
                </c:pt>
                <c:pt idx="677">
                  <c:v>4.5215670267740995</c:v>
                </c:pt>
                <c:pt idx="678">
                  <c:v>4.0276684231228437</c:v>
                </c:pt>
                <c:pt idx="679">
                  <c:v>3.8124758402506558</c:v>
                </c:pt>
                <c:pt idx="680">
                  <c:v>3.4050314161512665</c:v>
                </c:pt>
                <c:pt idx="681">
                  <c:v>3.2179272969563772</c:v>
                </c:pt>
                <c:pt idx="682">
                  <c:v>2.8923284742567339</c:v>
                </c:pt>
                <c:pt idx="683">
                  <c:v>2.7403166029188455</c:v>
                </c:pt>
                <c:pt idx="684">
                  <c:v>2.5157631768120674</c:v>
                </c:pt>
                <c:pt idx="685">
                  <c:v>2.5834664238823786</c:v>
                </c:pt>
                <c:pt idx="686">
                  <c:v>2.5689523484971781</c:v>
                </c:pt>
                <c:pt idx="687">
                  <c:v>2.7381244235568554</c:v>
                </c:pt>
                <c:pt idx="688">
                  <c:v>2.7751888699001768</c:v>
                </c:pt>
                <c:pt idx="689">
                  <c:v>3.0235549079047437</c:v>
                </c:pt>
                <c:pt idx="690">
                  <c:v>3.1862148708767553</c:v>
                </c:pt>
                <c:pt idx="691">
                  <c:v>3.5737241109212428</c:v>
                </c:pt>
                <c:pt idx="692">
                  <c:v>3.6818275451660316</c:v>
                </c:pt>
                <c:pt idx="693">
                  <c:v>3.9042926364474977</c:v>
                </c:pt>
                <c:pt idx="694">
                  <c:v>3.7730640835232427</c:v>
                </c:pt>
                <c:pt idx="695">
                  <c:v>3.7651600307888651</c:v>
                </c:pt>
                <c:pt idx="696">
                  <c:v>3.6405665079752776</c:v>
                </c:pt>
                <c:pt idx="697">
                  <c:v>3.547636244032133</c:v>
                </c:pt>
                <c:pt idx="698">
                  <c:v>3.4299642774793884</c:v>
                </c:pt>
                <c:pt idx="699">
                  <c:v>3.3616612752278661</c:v>
                </c:pt>
                <c:pt idx="700">
                  <c:v>3.1979183620876785</c:v>
                </c:pt>
                <c:pt idx="701">
                  <c:v>3.332536485460079</c:v>
                </c:pt>
                <c:pt idx="702">
                  <c:v>3.3875219557020464</c:v>
                </c:pt>
                <c:pt idx="703">
                  <c:v>3.7144749959309902</c:v>
                </c:pt>
                <c:pt idx="704">
                  <c:v>4.0218870374891553</c:v>
                </c:pt>
                <c:pt idx="705">
                  <c:v>4.2510452270507875</c:v>
                </c:pt>
                <c:pt idx="706">
                  <c:v>4.5229432847764777</c:v>
                </c:pt>
                <c:pt idx="707">
                  <c:v>4.7559212578667553</c:v>
                </c:pt>
                <c:pt idx="708">
                  <c:v>4.9694044325086884</c:v>
                </c:pt>
                <c:pt idx="709">
                  <c:v>5.1242599487304652</c:v>
                </c:pt>
                <c:pt idx="710">
                  <c:v>5.2488242255316759</c:v>
                </c:pt>
                <c:pt idx="711">
                  <c:v>5.3212339613172652</c:v>
                </c:pt>
                <c:pt idx="712">
                  <c:v>5.3504892985025885</c:v>
                </c:pt>
                <c:pt idx="713">
                  <c:v>5.3082953559027573</c:v>
                </c:pt>
                <c:pt idx="714">
                  <c:v>5.3136257595486018</c:v>
                </c:pt>
                <c:pt idx="715">
                  <c:v>5.2344699435763902</c:v>
                </c:pt>
                <c:pt idx="716">
                  <c:v>5.0995356241862009</c:v>
                </c:pt>
                <c:pt idx="717">
                  <c:v>4.9556096394856786</c:v>
                </c:pt>
                <c:pt idx="718">
                  <c:v>4.7459682888454893</c:v>
                </c:pt>
                <c:pt idx="719">
                  <c:v>4.4936023288303</c:v>
                </c:pt>
                <c:pt idx="720">
                  <c:v>4.2444593641493107</c:v>
                </c:pt>
                <c:pt idx="721">
                  <c:v>3.9894960191514865</c:v>
                </c:pt>
                <c:pt idx="722">
                  <c:v>3.7586415608724071</c:v>
                </c:pt>
                <c:pt idx="723">
                  <c:v>3.4834247165256063</c:v>
                </c:pt>
                <c:pt idx="724">
                  <c:v>3.2370003594292394</c:v>
                </c:pt>
                <c:pt idx="725">
                  <c:v>3.025309244791651</c:v>
                </c:pt>
                <c:pt idx="726">
                  <c:v>2.7863896687825394</c:v>
                </c:pt>
                <c:pt idx="727">
                  <c:v>2.7083468967013733</c:v>
                </c:pt>
                <c:pt idx="728">
                  <c:v>2.4829508463541523</c:v>
                </c:pt>
                <c:pt idx="729">
                  <c:v>2.3400633070203978</c:v>
                </c:pt>
                <c:pt idx="730">
                  <c:v>2.2108866373697871</c:v>
                </c:pt>
                <c:pt idx="731">
                  <c:v>2.0372712877061536</c:v>
                </c:pt>
                <c:pt idx="732">
                  <c:v>1.9774559868706549</c:v>
                </c:pt>
                <c:pt idx="733">
                  <c:v>1.9986572265625111</c:v>
                </c:pt>
                <c:pt idx="734">
                  <c:v>1.9119042290581676</c:v>
                </c:pt>
                <c:pt idx="735">
                  <c:v>1.889277988009989</c:v>
                </c:pt>
                <c:pt idx="736">
                  <c:v>1.7711194356282671</c:v>
                </c:pt>
                <c:pt idx="737">
                  <c:v>1.8284666273329111</c:v>
                </c:pt>
                <c:pt idx="738">
                  <c:v>1.8249914381239227</c:v>
                </c:pt>
                <c:pt idx="739">
                  <c:v>1.7983627319336</c:v>
                </c:pt>
                <c:pt idx="740">
                  <c:v>1.8248036702474006</c:v>
                </c:pt>
                <c:pt idx="741">
                  <c:v>1.8773032294379339</c:v>
                </c:pt>
                <c:pt idx="742">
                  <c:v>1.7075500488281219</c:v>
                </c:pt>
                <c:pt idx="743">
                  <c:v>1.7020636664496545</c:v>
                </c:pt>
                <c:pt idx="744">
                  <c:v>1.6521233452690893</c:v>
                </c:pt>
                <c:pt idx="745">
                  <c:v>1.6835568745930902</c:v>
                </c:pt>
                <c:pt idx="746">
                  <c:v>1.6417872111002454</c:v>
                </c:pt>
                <c:pt idx="747">
                  <c:v>1.6130307515462112</c:v>
                </c:pt>
                <c:pt idx="748">
                  <c:v>1.5925869411892346</c:v>
                </c:pt>
                <c:pt idx="749">
                  <c:v>1.5302030775282134</c:v>
                </c:pt>
                <c:pt idx="750">
                  <c:v>1.4368320041232694</c:v>
                </c:pt>
                <c:pt idx="751">
                  <c:v>1.5313610500759589</c:v>
                </c:pt>
                <c:pt idx="752">
                  <c:v>1.4991277058919248</c:v>
                </c:pt>
                <c:pt idx="753">
                  <c:v>1.5948418511284794</c:v>
                </c:pt>
                <c:pt idx="754">
                  <c:v>1.5314822726779442</c:v>
                </c:pt>
                <c:pt idx="755">
                  <c:v>1.5451388888888771</c:v>
                </c:pt>
                <c:pt idx="756">
                  <c:v>1.54180569118921</c:v>
                </c:pt>
                <c:pt idx="757">
                  <c:v>1.6404308742946772</c:v>
                </c:pt>
                <c:pt idx="758">
                  <c:v>1.68052673339841</c:v>
                </c:pt>
                <c:pt idx="759">
                  <c:v>1.6924523247612546</c:v>
                </c:pt>
                <c:pt idx="760">
                  <c:v>1.659109327528177</c:v>
                </c:pt>
                <c:pt idx="761">
                  <c:v>1.6887876722547444</c:v>
                </c:pt>
                <c:pt idx="762">
                  <c:v>1.5932701958550126</c:v>
                </c:pt>
                <c:pt idx="763">
                  <c:v>1.6173892550998137</c:v>
                </c:pt>
                <c:pt idx="764">
                  <c:v>1.6688283284505145</c:v>
                </c:pt>
                <c:pt idx="765">
                  <c:v>1.6876432630750822</c:v>
                </c:pt>
                <c:pt idx="766">
                  <c:v>1.6203918457031028</c:v>
                </c:pt>
                <c:pt idx="767">
                  <c:v>1.7246305677625695</c:v>
                </c:pt>
                <c:pt idx="768">
                  <c:v>1.7173580593532796</c:v>
                </c:pt>
                <c:pt idx="769">
                  <c:v>1.6887207031249796</c:v>
                </c:pt>
                <c:pt idx="770">
                  <c:v>1.7020628187391367</c:v>
                </c:pt>
                <c:pt idx="771">
                  <c:v>1.7283367580837468</c:v>
                </c:pt>
                <c:pt idx="772">
                  <c:v>1.6981006198459028</c:v>
                </c:pt>
                <c:pt idx="773">
                  <c:v>1.7221086290147474</c:v>
                </c:pt>
                <c:pt idx="774">
                  <c:v>1.6862792968750031</c:v>
                </c:pt>
                <c:pt idx="775">
                  <c:v>1.7447467380099937</c:v>
                </c:pt>
                <c:pt idx="776">
                  <c:v>1.6632478502061712</c:v>
                </c:pt>
                <c:pt idx="777">
                  <c:v>1.6676567925347254</c:v>
                </c:pt>
                <c:pt idx="778">
                  <c:v>1.6829808553059928</c:v>
                </c:pt>
                <c:pt idx="779">
                  <c:v>1.6790127224392362</c:v>
                </c:pt>
                <c:pt idx="780">
                  <c:v>1.6781887478298581</c:v>
                </c:pt>
                <c:pt idx="781">
                  <c:v>1.6928134494357576</c:v>
                </c:pt>
                <c:pt idx="782">
                  <c:v>1.5996754964192677</c:v>
                </c:pt>
                <c:pt idx="783">
                  <c:v>1.6934399074978219</c:v>
                </c:pt>
                <c:pt idx="784">
                  <c:v>1.6032774183485212</c:v>
                </c:pt>
                <c:pt idx="785">
                  <c:v>1.5822847154405446</c:v>
                </c:pt>
                <c:pt idx="786">
                  <c:v>1.5400017632378677</c:v>
                </c:pt>
                <c:pt idx="787">
                  <c:v>1.5807791815863905</c:v>
                </c:pt>
                <c:pt idx="788">
                  <c:v>1.5638877020942015</c:v>
                </c:pt>
                <c:pt idx="789">
                  <c:v>1.5458289252387343</c:v>
                </c:pt>
                <c:pt idx="790">
                  <c:v>1.5248226589626894</c:v>
                </c:pt>
                <c:pt idx="791">
                  <c:v>1.6046193440755334</c:v>
                </c:pt>
                <c:pt idx="792">
                  <c:v>1.5084533691406454</c:v>
                </c:pt>
              </c:numCache>
            </c:numRef>
          </c:yVal>
        </c:ser>
        <c:dLbls/>
        <c:axId val="124069760"/>
        <c:axId val="124334464"/>
      </c:scatterChart>
      <c:valAx>
        <c:axId val="124069760"/>
        <c:scaling>
          <c:orientation val="minMax"/>
          <c:max val="18000000000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33446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24334464"/>
        <c:scaling>
          <c:orientation val="minMax"/>
          <c:max val="12"/>
          <c:min val="4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62E-3"/>
              <c:y val="0.4106927723143533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069760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717362101390854"/>
          <c:y val="0.14454418197725286"/>
          <c:w val="0.37326719986773316"/>
          <c:h val="7.057244767480988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5C4-017-A,  Y-pole,  LNA 0073a,  2017-02-01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72"/>
          <c:h val="0.79231813845051569"/>
        </c:manualLayout>
      </c:layout>
      <c:scatterChart>
        <c:scatterStyle val="lineMarker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0.07  /  Vd 1.20  /  Id 25.2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-14.2703199386597</c:v>
                </c:pt>
                <c:pt idx="1">
                  <c:v>-35.617237091064503</c:v>
                </c:pt>
                <c:pt idx="2">
                  <c:v>-23.6055717468262</c:v>
                </c:pt>
                <c:pt idx="3">
                  <c:v>-25.963813781738299</c:v>
                </c:pt>
                <c:pt idx="4">
                  <c:v>-18.116928100585898</c:v>
                </c:pt>
                <c:pt idx="5">
                  <c:v>-22.638975143432599</c:v>
                </c:pt>
                <c:pt idx="6">
                  <c:v>-18.335363388061499</c:v>
                </c:pt>
                <c:pt idx="7">
                  <c:v>-32.664066314697301</c:v>
                </c:pt>
                <c:pt idx="8">
                  <c:v>-29.9776706695557</c:v>
                </c:pt>
                <c:pt idx="9">
                  <c:v>-29.5378532409668</c:v>
                </c:pt>
                <c:pt idx="10">
                  <c:v>-16.689773559570298</c:v>
                </c:pt>
                <c:pt idx="11">
                  <c:v>-16.570213317871101</c:v>
                </c:pt>
                <c:pt idx="12">
                  <c:v>-26.1024875640869</c:v>
                </c:pt>
                <c:pt idx="13">
                  <c:v>-33.815059661865199</c:v>
                </c:pt>
                <c:pt idx="14">
                  <c:v>-29.766748428344702</c:v>
                </c:pt>
                <c:pt idx="15">
                  <c:v>-30.932571411132798</c:v>
                </c:pt>
                <c:pt idx="16">
                  <c:v>-20.734144210815401</c:v>
                </c:pt>
                <c:pt idx="17">
                  <c:v>-24.8147277832031</c:v>
                </c:pt>
                <c:pt idx="18">
                  <c:v>-31.553573608398398</c:v>
                </c:pt>
                <c:pt idx="19">
                  <c:v>-31.229740142822301</c:v>
                </c:pt>
                <c:pt idx="20">
                  <c:v>-28.3798007965088</c:v>
                </c:pt>
                <c:pt idx="21">
                  <c:v>-23.104398727416999</c:v>
                </c:pt>
                <c:pt idx="22">
                  <c:v>-23.912433624267599</c:v>
                </c:pt>
                <c:pt idx="23">
                  <c:v>-32.043075561523402</c:v>
                </c:pt>
                <c:pt idx="24">
                  <c:v>-34.739242553710902</c:v>
                </c:pt>
                <c:pt idx="25">
                  <c:v>-27.572710037231399</c:v>
                </c:pt>
                <c:pt idx="26">
                  <c:v>-22.541315078735401</c:v>
                </c:pt>
                <c:pt idx="27">
                  <c:v>-34.386238098144503</c:v>
                </c:pt>
                <c:pt idx="28">
                  <c:v>-35.561321258544901</c:v>
                </c:pt>
                <c:pt idx="29">
                  <c:v>-25.287654876708999</c:v>
                </c:pt>
                <c:pt idx="30">
                  <c:v>-22.0557746887207</c:v>
                </c:pt>
                <c:pt idx="31">
                  <c:v>-32.458732604980497</c:v>
                </c:pt>
                <c:pt idx="32">
                  <c:v>-22.0401401519775</c:v>
                </c:pt>
                <c:pt idx="33">
                  <c:v>-29.4239807128906</c:v>
                </c:pt>
                <c:pt idx="34">
                  <c:v>-23.8387966156006</c:v>
                </c:pt>
                <c:pt idx="35">
                  <c:v>-24.447292327880898</c:v>
                </c:pt>
                <c:pt idx="36">
                  <c:v>-25.372678756713899</c:v>
                </c:pt>
                <c:pt idx="37">
                  <c:v>-27.527061462402301</c:v>
                </c:pt>
                <c:pt idx="38">
                  <c:v>-26.885972976684599</c:v>
                </c:pt>
                <c:pt idx="39">
                  <c:v>-27.7037563323975</c:v>
                </c:pt>
                <c:pt idx="40">
                  <c:v>-27.427442550659201</c:v>
                </c:pt>
                <c:pt idx="41">
                  <c:v>-28.481002807617202</c:v>
                </c:pt>
                <c:pt idx="42">
                  <c:v>-28.025821685791001</c:v>
                </c:pt>
                <c:pt idx="43">
                  <c:v>-29.108329772949201</c:v>
                </c:pt>
                <c:pt idx="44">
                  <c:v>-29.061080932617202</c:v>
                </c:pt>
                <c:pt idx="45">
                  <c:v>-27.477380752563501</c:v>
                </c:pt>
                <c:pt idx="46">
                  <c:v>-27.274658203125</c:v>
                </c:pt>
                <c:pt idx="47">
                  <c:v>-28.916450500488299</c:v>
                </c:pt>
                <c:pt idx="48">
                  <c:v>-28.630409240722699</c:v>
                </c:pt>
                <c:pt idx="49">
                  <c:v>-27.4972038269043</c:v>
                </c:pt>
                <c:pt idx="50">
                  <c:v>-27.822759628295898</c:v>
                </c:pt>
                <c:pt idx="51">
                  <c:v>-28.125446319580099</c:v>
                </c:pt>
                <c:pt idx="52">
                  <c:v>-27.8154392242432</c:v>
                </c:pt>
                <c:pt idx="53">
                  <c:v>-28.3116130828857</c:v>
                </c:pt>
                <c:pt idx="54">
                  <c:v>-27.985187530517599</c:v>
                </c:pt>
                <c:pt idx="55">
                  <c:v>-28.2232666015625</c:v>
                </c:pt>
                <c:pt idx="56">
                  <c:v>-27.026569366455099</c:v>
                </c:pt>
                <c:pt idx="57">
                  <c:v>-28.509885787963899</c:v>
                </c:pt>
                <c:pt idx="58">
                  <c:v>-27.769069671630898</c:v>
                </c:pt>
                <c:pt idx="59">
                  <c:v>-30.034584045410199</c:v>
                </c:pt>
                <c:pt idx="60">
                  <c:v>-27.8205375671387</c:v>
                </c:pt>
                <c:pt idx="61">
                  <c:v>-28.176248550415</c:v>
                </c:pt>
                <c:pt idx="62">
                  <c:v>-29.6537055969238</c:v>
                </c:pt>
                <c:pt idx="63">
                  <c:v>-29.514930725097699</c:v>
                </c:pt>
                <c:pt idx="64">
                  <c:v>-28.879447937011701</c:v>
                </c:pt>
                <c:pt idx="65">
                  <c:v>-31.067403793335</c:v>
                </c:pt>
                <c:pt idx="66">
                  <c:v>-29.189935684204102</c:v>
                </c:pt>
                <c:pt idx="67">
                  <c:v>-31.624683380126999</c:v>
                </c:pt>
                <c:pt idx="68">
                  <c:v>-30.750522613525401</c:v>
                </c:pt>
                <c:pt idx="69">
                  <c:v>-32.242855072021499</c:v>
                </c:pt>
                <c:pt idx="70">
                  <c:v>-30.550502777099599</c:v>
                </c:pt>
                <c:pt idx="71">
                  <c:v>-31.434078216552699</c:v>
                </c:pt>
                <c:pt idx="72">
                  <c:v>-32.819046020507798</c:v>
                </c:pt>
                <c:pt idx="73">
                  <c:v>-31.109239578247099</c:v>
                </c:pt>
                <c:pt idx="74">
                  <c:v>-31.058029174804702</c:v>
                </c:pt>
                <c:pt idx="75">
                  <c:v>-30.697959899902301</c:v>
                </c:pt>
                <c:pt idx="76">
                  <c:v>-30.1127033233643</c:v>
                </c:pt>
                <c:pt idx="77">
                  <c:v>-30.736909866333001</c:v>
                </c:pt>
                <c:pt idx="78">
                  <c:v>-31.638866424560501</c:v>
                </c:pt>
                <c:pt idx="79">
                  <c:v>-30.055133819580099</c:v>
                </c:pt>
                <c:pt idx="80">
                  <c:v>-29.8964443206787</c:v>
                </c:pt>
                <c:pt idx="81">
                  <c:v>-30.819940567016602</c:v>
                </c:pt>
                <c:pt idx="82">
                  <c:v>-30.6056518554688</c:v>
                </c:pt>
                <c:pt idx="83">
                  <c:v>-32.1942329406738</c:v>
                </c:pt>
                <c:pt idx="84">
                  <c:v>-32.185535430908203</c:v>
                </c:pt>
                <c:pt idx="85">
                  <c:v>-30.728193283081101</c:v>
                </c:pt>
                <c:pt idx="86">
                  <c:v>-31.034002304077099</c:v>
                </c:pt>
                <c:pt idx="87">
                  <c:v>-32.519615173339801</c:v>
                </c:pt>
                <c:pt idx="88">
                  <c:v>-32.944038391113303</c:v>
                </c:pt>
                <c:pt idx="89">
                  <c:v>-33.143280029296903</c:v>
                </c:pt>
                <c:pt idx="90">
                  <c:v>-33.663101196289098</c:v>
                </c:pt>
                <c:pt idx="91">
                  <c:v>-31.519367218017599</c:v>
                </c:pt>
                <c:pt idx="92">
                  <c:v>-31.362211227416999</c:v>
                </c:pt>
                <c:pt idx="93">
                  <c:v>-33.2772407531738</c:v>
                </c:pt>
                <c:pt idx="94">
                  <c:v>-34.537010192871101</c:v>
                </c:pt>
                <c:pt idx="95">
                  <c:v>-33.946994781494098</c:v>
                </c:pt>
                <c:pt idx="96">
                  <c:v>-33.725982666015597</c:v>
                </c:pt>
                <c:pt idx="97">
                  <c:v>-33.289470672607401</c:v>
                </c:pt>
                <c:pt idx="98">
                  <c:v>-31.918806076049801</c:v>
                </c:pt>
                <c:pt idx="99">
                  <c:v>-31.936864852905298</c:v>
                </c:pt>
                <c:pt idx="100">
                  <c:v>-33.095436096191399</c:v>
                </c:pt>
                <c:pt idx="101">
                  <c:v>-33.814685821533203</c:v>
                </c:pt>
                <c:pt idx="102">
                  <c:v>-32.398479461669901</c:v>
                </c:pt>
                <c:pt idx="103">
                  <c:v>-31.428953170776399</c:v>
                </c:pt>
                <c:pt idx="104">
                  <c:v>-31.551567077636701</c:v>
                </c:pt>
                <c:pt idx="105">
                  <c:v>-31.467378616333001</c:v>
                </c:pt>
                <c:pt idx="106">
                  <c:v>-31.455459594726602</c:v>
                </c:pt>
                <c:pt idx="107">
                  <c:v>-32.442508697509801</c:v>
                </c:pt>
                <c:pt idx="108">
                  <c:v>-33.718238830566399</c:v>
                </c:pt>
                <c:pt idx="109">
                  <c:v>-33.048748016357401</c:v>
                </c:pt>
                <c:pt idx="110">
                  <c:v>-32.948078155517599</c:v>
                </c:pt>
                <c:pt idx="111">
                  <c:v>-33.3888969421387</c:v>
                </c:pt>
                <c:pt idx="112">
                  <c:v>-33.8876762390137</c:v>
                </c:pt>
                <c:pt idx="113">
                  <c:v>-34.037662506103501</c:v>
                </c:pt>
                <c:pt idx="114">
                  <c:v>-33.888751983642599</c:v>
                </c:pt>
                <c:pt idx="115">
                  <c:v>-34.334243774414098</c:v>
                </c:pt>
                <c:pt idx="116">
                  <c:v>-35.306308746337898</c:v>
                </c:pt>
                <c:pt idx="117">
                  <c:v>-34.343696594238303</c:v>
                </c:pt>
                <c:pt idx="118">
                  <c:v>-33.165596008300803</c:v>
                </c:pt>
                <c:pt idx="119">
                  <c:v>-32.857418060302699</c:v>
                </c:pt>
                <c:pt idx="120">
                  <c:v>-33.360450744628899</c:v>
                </c:pt>
                <c:pt idx="121">
                  <c:v>-33.862213134765597</c:v>
                </c:pt>
                <c:pt idx="122">
                  <c:v>-34.4214477539063</c:v>
                </c:pt>
                <c:pt idx="123">
                  <c:v>-34.812858581542997</c:v>
                </c:pt>
                <c:pt idx="124">
                  <c:v>-34.070499420166001</c:v>
                </c:pt>
                <c:pt idx="125">
                  <c:v>-33.176685333252003</c:v>
                </c:pt>
                <c:pt idx="126">
                  <c:v>-32.373115539550803</c:v>
                </c:pt>
                <c:pt idx="127">
                  <c:v>-32.175216674804702</c:v>
                </c:pt>
                <c:pt idx="128">
                  <c:v>-32.720672607421903</c:v>
                </c:pt>
                <c:pt idx="129">
                  <c:v>-33.611106872558601</c:v>
                </c:pt>
                <c:pt idx="130">
                  <c:v>-33.781291961669901</c:v>
                </c:pt>
                <c:pt idx="131">
                  <c:v>-33.157981872558601</c:v>
                </c:pt>
                <c:pt idx="132">
                  <c:v>-32.792091369628899</c:v>
                </c:pt>
                <c:pt idx="133">
                  <c:v>-32.963180541992202</c:v>
                </c:pt>
                <c:pt idx="134">
                  <c:v>-33.583389282226598</c:v>
                </c:pt>
                <c:pt idx="135">
                  <c:v>-34.454536437988303</c:v>
                </c:pt>
                <c:pt idx="136">
                  <c:v>-35.684341430664098</c:v>
                </c:pt>
                <c:pt idx="137">
                  <c:v>-35.897735595703097</c:v>
                </c:pt>
                <c:pt idx="138">
                  <c:v>-36.127651214599602</c:v>
                </c:pt>
                <c:pt idx="139">
                  <c:v>-35.780559539794901</c:v>
                </c:pt>
                <c:pt idx="140">
                  <c:v>-35.294471740722699</c:v>
                </c:pt>
                <c:pt idx="141">
                  <c:v>-34.3309516906738</c:v>
                </c:pt>
                <c:pt idx="142">
                  <c:v>-33.861980438232401</c:v>
                </c:pt>
                <c:pt idx="143">
                  <c:v>-34.246688842773402</c:v>
                </c:pt>
                <c:pt idx="144">
                  <c:v>-35.361911773681598</c:v>
                </c:pt>
                <c:pt idx="145">
                  <c:v>-35.951473236083999</c:v>
                </c:pt>
                <c:pt idx="146">
                  <c:v>-35.832649230957003</c:v>
                </c:pt>
                <c:pt idx="147">
                  <c:v>-34.9462699890137</c:v>
                </c:pt>
                <c:pt idx="148">
                  <c:v>-34.595905303955099</c:v>
                </c:pt>
                <c:pt idx="149">
                  <c:v>-35.334548950195298</c:v>
                </c:pt>
                <c:pt idx="150">
                  <c:v>-34.740379333496101</c:v>
                </c:pt>
                <c:pt idx="151">
                  <c:v>-34.751922607421903</c:v>
                </c:pt>
                <c:pt idx="152">
                  <c:v>-33.827159881591797</c:v>
                </c:pt>
                <c:pt idx="153">
                  <c:v>-33.763908386230497</c:v>
                </c:pt>
                <c:pt idx="154">
                  <c:v>-34.250198364257798</c:v>
                </c:pt>
                <c:pt idx="155">
                  <c:v>-34.859973907470703</c:v>
                </c:pt>
                <c:pt idx="156">
                  <c:v>-35.667636871337898</c:v>
                </c:pt>
                <c:pt idx="157">
                  <c:v>-35.205516815185497</c:v>
                </c:pt>
                <c:pt idx="158">
                  <c:v>-34.8674926757813</c:v>
                </c:pt>
                <c:pt idx="159">
                  <c:v>-34.953067779541001</c:v>
                </c:pt>
                <c:pt idx="160">
                  <c:v>-34.897853851318402</c:v>
                </c:pt>
                <c:pt idx="161">
                  <c:v>-35.264175415039098</c:v>
                </c:pt>
                <c:pt idx="162">
                  <c:v>-35.092384338378899</c:v>
                </c:pt>
                <c:pt idx="163">
                  <c:v>-34.946174621582003</c:v>
                </c:pt>
                <c:pt idx="164">
                  <c:v>-35.568851470947301</c:v>
                </c:pt>
                <c:pt idx="165">
                  <c:v>-36.2763671875</c:v>
                </c:pt>
                <c:pt idx="166">
                  <c:v>-37.059806823730497</c:v>
                </c:pt>
                <c:pt idx="167">
                  <c:v>-36.859573364257798</c:v>
                </c:pt>
                <c:pt idx="168">
                  <c:v>-35.788352966308601</c:v>
                </c:pt>
                <c:pt idx="169">
                  <c:v>-34.953098297119098</c:v>
                </c:pt>
                <c:pt idx="170">
                  <c:v>-34.815685272216797</c:v>
                </c:pt>
                <c:pt idx="171">
                  <c:v>-35.035617828369098</c:v>
                </c:pt>
                <c:pt idx="172">
                  <c:v>-35.413497924804702</c:v>
                </c:pt>
                <c:pt idx="173">
                  <c:v>-35.337417602539098</c:v>
                </c:pt>
                <c:pt idx="174">
                  <c:v>-34.8679008483887</c:v>
                </c:pt>
                <c:pt idx="175">
                  <c:v>-34.518955230712898</c:v>
                </c:pt>
                <c:pt idx="176">
                  <c:v>-34.951595306396499</c:v>
                </c:pt>
                <c:pt idx="177">
                  <c:v>-35.444156646728501</c:v>
                </c:pt>
                <c:pt idx="178">
                  <c:v>-35.443042755127003</c:v>
                </c:pt>
                <c:pt idx="179">
                  <c:v>-35.127315521240199</c:v>
                </c:pt>
                <c:pt idx="180">
                  <c:v>-34.817298889160199</c:v>
                </c:pt>
                <c:pt idx="181">
                  <c:v>-35.181648254394503</c:v>
                </c:pt>
                <c:pt idx="182">
                  <c:v>-36.042629241943402</c:v>
                </c:pt>
                <c:pt idx="183">
                  <c:v>-36.733535766601598</c:v>
                </c:pt>
                <c:pt idx="184">
                  <c:v>-36.844600677490199</c:v>
                </c:pt>
                <c:pt idx="185">
                  <c:v>-35.884284973144503</c:v>
                </c:pt>
                <c:pt idx="186">
                  <c:v>-35.801158905029297</c:v>
                </c:pt>
                <c:pt idx="187">
                  <c:v>-35.793281555175803</c:v>
                </c:pt>
                <c:pt idx="188">
                  <c:v>-36.513648986816399</c:v>
                </c:pt>
                <c:pt idx="189">
                  <c:v>-37.327262878417997</c:v>
                </c:pt>
                <c:pt idx="190">
                  <c:v>-37.365028381347699</c:v>
                </c:pt>
                <c:pt idx="191">
                  <c:v>-36.768550872802699</c:v>
                </c:pt>
                <c:pt idx="192">
                  <c:v>-36.490837097167997</c:v>
                </c:pt>
                <c:pt idx="193">
                  <c:v>-36.468826293945298</c:v>
                </c:pt>
                <c:pt idx="194">
                  <c:v>-37.036090850830099</c:v>
                </c:pt>
                <c:pt idx="195">
                  <c:v>-37.944580078125</c:v>
                </c:pt>
                <c:pt idx="196">
                  <c:v>-37.92724609375</c:v>
                </c:pt>
                <c:pt idx="197">
                  <c:v>-37.3204956054688</c:v>
                </c:pt>
                <c:pt idx="198">
                  <c:v>-36.573333740234403</c:v>
                </c:pt>
                <c:pt idx="199">
                  <c:v>-36.399692535400398</c:v>
                </c:pt>
                <c:pt idx="200">
                  <c:v>-36.843311309814503</c:v>
                </c:pt>
                <c:pt idx="201">
                  <c:v>-37.189029693603501</c:v>
                </c:pt>
                <c:pt idx="202">
                  <c:v>-37.606712341308601</c:v>
                </c:pt>
                <c:pt idx="203">
                  <c:v>-37.060115814208999</c:v>
                </c:pt>
                <c:pt idx="204">
                  <c:v>-36.758750915527301</c:v>
                </c:pt>
                <c:pt idx="205">
                  <c:v>-36.718315124511697</c:v>
                </c:pt>
                <c:pt idx="206">
                  <c:v>-36.818630218505902</c:v>
                </c:pt>
                <c:pt idx="207">
                  <c:v>-37.5547904968262</c:v>
                </c:pt>
                <c:pt idx="208">
                  <c:v>-37.676799774169901</c:v>
                </c:pt>
                <c:pt idx="209">
                  <c:v>-37.350856781005902</c:v>
                </c:pt>
                <c:pt idx="210">
                  <c:v>-36.958896636962898</c:v>
                </c:pt>
                <c:pt idx="211">
                  <c:v>-36.924346923828097</c:v>
                </c:pt>
                <c:pt idx="212">
                  <c:v>-37.554653167724602</c:v>
                </c:pt>
                <c:pt idx="213">
                  <c:v>-38.589176177978501</c:v>
                </c:pt>
                <c:pt idx="214">
                  <c:v>-39.117080688476598</c:v>
                </c:pt>
                <c:pt idx="215">
                  <c:v>-39.010608673095703</c:v>
                </c:pt>
                <c:pt idx="216">
                  <c:v>-38.275310516357401</c:v>
                </c:pt>
                <c:pt idx="217">
                  <c:v>-37.996410369872997</c:v>
                </c:pt>
                <c:pt idx="218">
                  <c:v>-37.770423889160199</c:v>
                </c:pt>
                <c:pt idx="219">
                  <c:v>-37.714035034179702</c:v>
                </c:pt>
                <c:pt idx="220">
                  <c:v>-38.717597961425803</c:v>
                </c:pt>
                <c:pt idx="221">
                  <c:v>-39.234630584716797</c:v>
                </c:pt>
                <c:pt idx="222">
                  <c:v>-39.442661285400398</c:v>
                </c:pt>
                <c:pt idx="223">
                  <c:v>-39.1100044250488</c:v>
                </c:pt>
                <c:pt idx="224">
                  <c:v>-38.415988922119098</c:v>
                </c:pt>
                <c:pt idx="225">
                  <c:v>-37.860607147216797</c:v>
                </c:pt>
                <c:pt idx="226">
                  <c:v>-37.503486633300803</c:v>
                </c:pt>
                <c:pt idx="227">
                  <c:v>-37.811454772949197</c:v>
                </c:pt>
                <c:pt idx="228">
                  <c:v>-37.9608345031738</c:v>
                </c:pt>
                <c:pt idx="229">
                  <c:v>-37.758235931396499</c:v>
                </c:pt>
                <c:pt idx="230">
                  <c:v>-37.704921722412102</c:v>
                </c:pt>
                <c:pt idx="231">
                  <c:v>-37.575096130371101</c:v>
                </c:pt>
                <c:pt idx="232">
                  <c:v>-37.776603698730497</c:v>
                </c:pt>
                <c:pt idx="233">
                  <c:v>-38.426681518554702</c:v>
                </c:pt>
                <c:pt idx="234">
                  <c:v>-38.475601196289098</c:v>
                </c:pt>
                <c:pt idx="235">
                  <c:v>-38.666072845458999</c:v>
                </c:pt>
                <c:pt idx="236">
                  <c:v>-38.178680419921903</c:v>
                </c:pt>
                <c:pt idx="237">
                  <c:v>-37.977596282958999</c:v>
                </c:pt>
                <c:pt idx="238">
                  <c:v>-37.737640380859403</c:v>
                </c:pt>
                <c:pt idx="239">
                  <c:v>-37.798061370849602</c:v>
                </c:pt>
                <c:pt idx="240">
                  <c:v>-38.490005493164098</c:v>
                </c:pt>
                <c:pt idx="241">
                  <c:v>-39.289035797119098</c:v>
                </c:pt>
                <c:pt idx="242">
                  <c:v>-39.484527587890597</c:v>
                </c:pt>
                <c:pt idx="243">
                  <c:v>-39.385677337646499</c:v>
                </c:pt>
                <c:pt idx="244">
                  <c:v>-38.8461303710938</c:v>
                </c:pt>
                <c:pt idx="245">
                  <c:v>-38.420600891113303</c:v>
                </c:pt>
                <c:pt idx="246">
                  <c:v>-38.039901733398402</c:v>
                </c:pt>
                <c:pt idx="247">
                  <c:v>-37.897346496582003</c:v>
                </c:pt>
                <c:pt idx="248">
                  <c:v>-38.172569274902301</c:v>
                </c:pt>
                <c:pt idx="249">
                  <c:v>-38.143268585205099</c:v>
                </c:pt>
                <c:pt idx="250">
                  <c:v>-38.3385200500488</c:v>
                </c:pt>
                <c:pt idx="251">
                  <c:v>-38.056980133056598</c:v>
                </c:pt>
                <c:pt idx="252">
                  <c:v>-37.946540832519503</c:v>
                </c:pt>
                <c:pt idx="253">
                  <c:v>-37.985141754150398</c:v>
                </c:pt>
                <c:pt idx="254">
                  <c:v>-38.059375762939503</c:v>
                </c:pt>
                <c:pt idx="255">
                  <c:v>-38.1258544921875</c:v>
                </c:pt>
                <c:pt idx="256">
                  <c:v>-38.316539764404297</c:v>
                </c:pt>
                <c:pt idx="257">
                  <c:v>-38.230911254882798</c:v>
                </c:pt>
                <c:pt idx="258">
                  <c:v>-38.400432586669901</c:v>
                </c:pt>
                <c:pt idx="259">
                  <c:v>-38.110874176025398</c:v>
                </c:pt>
                <c:pt idx="260">
                  <c:v>-38.300846099853501</c:v>
                </c:pt>
                <c:pt idx="261">
                  <c:v>-38.474220275878899</c:v>
                </c:pt>
                <c:pt idx="262">
                  <c:v>-38.622150421142599</c:v>
                </c:pt>
                <c:pt idx="263">
                  <c:v>-39.448402404785199</c:v>
                </c:pt>
                <c:pt idx="264">
                  <c:v>-40.080696105957003</c:v>
                </c:pt>
                <c:pt idx="265">
                  <c:v>-40.1026000976563</c:v>
                </c:pt>
                <c:pt idx="266">
                  <c:v>-39.799228668212898</c:v>
                </c:pt>
                <c:pt idx="267">
                  <c:v>-39.419708251953097</c:v>
                </c:pt>
                <c:pt idx="268">
                  <c:v>-39.304477691650398</c:v>
                </c:pt>
                <c:pt idx="269">
                  <c:v>-38.779594421386697</c:v>
                </c:pt>
                <c:pt idx="270">
                  <c:v>-38.894981384277301</c:v>
                </c:pt>
                <c:pt idx="271">
                  <c:v>-39.033451080322301</c:v>
                </c:pt>
                <c:pt idx="272">
                  <c:v>-39.178535461425803</c:v>
                </c:pt>
                <c:pt idx="273">
                  <c:v>-39.243801116943402</c:v>
                </c:pt>
                <c:pt idx="274">
                  <c:v>-39.084476470947301</c:v>
                </c:pt>
                <c:pt idx="275">
                  <c:v>-39.133426666259801</c:v>
                </c:pt>
                <c:pt idx="276">
                  <c:v>-39.080520629882798</c:v>
                </c:pt>
                <c:pt idx="277">
                  <c:v>-38.828880310058601</c:v>
                </c:pt>
                <c:pt idx="278">
                  <c:v>-38.976753234863303</c:v>
                </c:pt>
                <c:pt idx="279">
                  <c:v>-39.014942169189503</c:v>
                </c:pt>
                <c:pt idx="280">
                  <c:v>-38.9784126281738</c:v>
                </c:pt>
                <c:pt idx="281">
                  <c:v>-38.833953857421903</c:v>
                </c:pt>
                <c:pt idx="282">
                  <c:v>-38.749439239502003</c:v>
                </c:pt>
                <c:pt idx="283">
                  <c:v>-38.840053558349602</c:v>
                </c:pt>
                <c:pt idx="284">
                  <c:v>-38.877647399902301</c:v>
                </c:pt>
                <c:pt idx="285">
                  <c:v>-38.922077178955099</c:v>
                </c:pt>
                <c:pt idx="286">
                  <c:v>-39.320590972900398</c:v>
                </c:pt>
                <c:pt idx="287">
                  <c:v>-39.7196655273438</c:v>
                </c:pt>
                <c:pt idx="288">
                  <c:v>-39.969760894775398</c:v>
                </c:pt>
                <c:pt idx="289">
                  <c:v>-39.596420288085902</c:v>
                </c:pt>
                <c:pt idx="290">
                  <c:v>-39.349010467529297</c:v>
                </c:pt>
                <c:pt idx="291">
                  <c:v>-39.033119201660199</c:v>
                </c:pt>
                <c:pt idx="292">
                  <c:v>-38.992279052734403</c:v>
                </c:pt>
                <c:pt idx="293">
                  <c:v>-39.021316528320298</c:v>
                </c:pt>
                <c:pt idx="294">
                  <c:v>-39.152561187744098</c:v>
                </c:pt>
                <c:pt idx="295">
                  <c:v>-39.309547424316399</c:v>
                </c:pt>
                <c:pt idx="296">
                  <c:v>-39.793704986572301</c:v>
                </c:pt>
                <c:pt idx="297">
                  <c:v>-39.9736137390137</c:v>
                </c:pt>
                <c:pt idx="298">
                  <c:v>-39.975364685058601</c:v>
                </c:pt>
                <c:pt idx="299">
                  <c:v>-39.7484130859375</c:v>
                </c:pt>
                <c:pt idx="300">
                  <c:v>-39.499824523925803</c:v>
                </c:pt>
                <c:pt idx="301">
                  <c:v>-39.352748870849602</c:v>
                </c:pt>
                <c:pt idx="302">
                  <c:v>-39.4475708007813</c:v>
                </c:pt>
                <c:pt idx="303">
                  <c:v>-39.512710571289098</c:v>
                </c:pt>
                <c:pt idx="304">
                  <c:v>-39.408115386962898</c:v>
                </c:pt>
                <c:pt idx="305">
                  <c:v>-39.244155883789098</c:v>
                </c:pt>
                <c:pt idx="306">
                  <c:v>-39.317848205566399</c:v>
                </c:pt>
                <c:pt idx="307">
                  <c:v>-39.235668182372997</c:v>
                </c:pt>
                <c:pt idx="308">
                  <c:v>-39.339878082275398</c:v>
                </c:pt>
                <c:pt idx="309">
                  <c:v>-39.314216613769503</c:v>
                </c:pt>
                <c:pt idx="310">
                  <c:v>-39.355827331542997</c:v>
                </c:pt>
                <c:pt idx="311">
                  <c:v>-39.753211975097699</c:v>
                </c:pt>
                <c:pt idx="312">
                  <c:v>-39.318019866943402</c:v>
                </c:pt>
                <c:pt idx="313">
                  <c:v>-39.375236511230497</c:v>
                </c:pt>
                <c:pt idx="314">
                  <c:v>-39.380958557128899</c:v>
                </c:pt>
                <c:pt idx="315">
                  <c:v>-39.208400726318402</c:v>
                </c:pt>
                <c:pt idx="316">
                  <c:v>-39.166843414306598</c:v>
                </c:pt>
                <c:pt idx="317">
                  <c:v>-39.065933227539098</c:v>
                </c:pt>
                <c:pt idx="318">
                  <c:v>-39.258731842041001</c:v>
                </c:pt>
                <c:pt idx="319">
                  <c:v>-39.502872467041001</c:v>
                </c:pt>
                <c:pt idx="320">
                  <c:v>-39.679977416992202</c:v>
                </c:pt>
                <c:pt idx="321">
                  <c:v>-40.260784149169901</c:v>
                </c:pt>
                <c:pt idx="322">
                  <c:v>-39.960018157958999</c:v>
                </c:pt>
                <c:pt idx="323">
                  <c:v>-39.794807434082003</c:v>
                </c:pt>
                <c:pt idx="324">
                  <c:v>-39.641197204589801</c:v>
                </c:pt>
                <c:pt idx="325">
                  <c:v>-39.510166168212898</c:v>
                </c:pt>
                <c:pt idx="326">
                  <c:v>-39.797405242919901</c:v>
                </c:pt>
                <c:pt idx="327">
                  <c:v>-39.6849975585938</c:v>
                </c:pt>
                <c:pt idx="328">
                  <c:v>-39.836666107177699</c:v>
                </c:pt>
                <c:pt idx="329">
                  <c:v>-39.640518188476598</c:v>
                </c:pt>
                <c:pt idx="330">
                  <c:v>-39.5702934265137</c:v>
                </c:pt>
                <c:pt idx="331">
                  <c:v>-39.840152740478501</c:v>
                </c:pt>
                <c:pt idx="332">
                  <c:v>-39.601467132568402</c:v>
                </c:pt>
                <c:pt idx="333">
                  <c:v>-39.595523834228501</c:v>
                </c:pt>
                <c:pt idx="334">
                  <c:v>-39.791656494140597</c:v>
                </c:pt>
                <c:pt idx="335">
                  <c:v>-39.691204071044901</c:v>
                </c:pt>
                <c:pt idx="336">
                  <c:v>-39.800285339355497</c:v>
                </c:pt>
                <c:pt idx="337">
                  <c:v>-39.570461273193402</c:v>
                </c:pt>
                <c:pt idx="338">
                  <c:v>-39.502132415771499</c:v>
                </c:pt>
                <c:pt idx="339">
                  <c:v>-39.335762023925803</c:v>
                </c:pt>
                <c:pt idx="340">
                  <c:v>-39.054420471191399</c:v>
                </c:pt>
                <c:pt idx="341">
                  <c:v>-38.895263671875</c:v>
                </c:pt>
                <c:pt idx="342">
                  <c:v>-39.075397491455099</c:v>
                </c:pt>
                <c:pt idx="343">
                  <c:v>-39.26708984375</c:v>
                </c:pt>
                <c:pt idx="344">
                  <c:v>-39.920490264892599</c:v>
                </c:pt>
                <c:pt idx="345">
                  <c:v>-39.935138702392599</c:v>
                </c:pt>
                <c:pt idx="346">
                  <c:v>-40.155311584472699</c:v>
                </c:pt>
                <c:pt idx="347">
                  <c:v>-40.125343322753899</c:v>
                </c:pt>
                <c:pt idx="348">
                  <c:v>-40.062755584716797</c:v>
                </c:pt>
                <c:pt idx="349">
                  <c:v>-40.286434173583999</c:v>
                </c:pt>
                <c:pt idx="350">
                  <c:v>-40.247879028320298</c:v>
                </c:pt>
                <c:pt idx="351">
                  <c:v>-40.103843688964801</c:v>
                </c:pt>
                <c:pt idx="352">
                  <c:v>-40.041984558105497</c:v>
                </c:pt>
                <c:pt idx="353">
                  <c:v>-40.039562225341797</c:v>
                </c:pt>
                <c:pt idx="354">
                  <c:v>-40.179653167724602</c:v>
                </c:pt>
                <c:pt idx="355">
                  <c:v>-39.881305694580099</c:v>
                </c:pt>
                <c:pt idx="356">
                  <c:v>-39.815761566162102</c:v>
                </c:pt>
                <c:pt idx="357">
                  <c:v>-39.686943054199197</c:v>
                </c:pt>
                <c:pt idx="358">
                  <c:v>-39.668163299560497</c:v>
                </c:pt>
                <c:pt idx="359">
                  <c:v>-39.856941223144503</c:v>
                </c:pt>
                <c:pt idx="360">
                  <c:v>-40.395877838134801</c:v>
                </c:pt>
                <c:pt idx="361">
                  <c:v>-40.553596496582003</c:v>
                </c:pt>
                <c:pt idx="362">
                  <c:v>-41.048137664794901</c:v>
                </c:pt>
                <c:pt idx="363">
                  <c:v>-41.1205863952637</c:v>
                </c:pt>
                <c:pt idx="364">
                  <c:v>-41.284904479980497</c:v>
                </c:pt>
                <c:pt idx="365">
                  <c:v>-40.951828002929702</c:v>
                </c:pt>
                <c:pt idx="366">
                  <c:v>-40.794563293457003</c:v>
                </c:pt>
                <c:pt idx="367">
                  <c:v>-40.8726615905762</c:v>
                </c:pt>
                <c:pt idx="368">
                  <c:v>-40.832267761230497</c:v>
                </c:pt>
                <c:pt idx="369">
                  <c:v>-41.0626831054688</c:v>
                </c:pt>
                <c:pt idx="370">
                  <c:v>-41.362388610839801</c:v>
                </c:pt>
                <c:pt idx="371">
                  <c:v>-41.549564361572301</c:v>
                </c:pt>
                <c:pt idx="372">
                  <c:v>-41.837924957275398</c:v>
                </c:pt>
                <c:pt idx="373">
                  <c:v>-41.527957916259801</c:v>
                </c:pt>
                <c:pt idx="374">
                  <c:v>-41.365577697753899</c:v>
                </c:pt>
                <c:pt idx="375">
                  <c:v>-41.230411529541001</c:v>
                </c:pt>
                <c:pt idx="376">
                  <c:v>-41.2476196289063</c:v>
                </c:pt>
                <c:pt idx="377">
                  <c:v>-41.506271362304702</c:v>
                </c:pt>
                <c:pt idx="378">
                  <c:v>-41.836776733398402</c:v>
                </c:pt>
                <c:pt idx="379">
                  <c:v>-41.997856140136697</c:v>
                </c:pt>
                <c:pt idx="380">
                  <c:v>-42.276611328125</c:v>
                </c:pt>
                <c:pt idx="381">
                  <c:v>-42.2257270812988</c:v>
                </c:pt>
                <c:pt idx="382">
                  <c:v>-42.274620056152301</c:v>
                </c:pt>
                <c:pt idx="383">
                  <c:v>-41.832794189453097</c:v>
                </c:pt>
                <c:pt idx="384">
                  <c:v>-41.594417572021499</c:v>
                </c:pt>
                <c:pt idx="385">
                  <c:v>-41.014854431152301</c:v>
                </c:pt>
                <c:pt idx="386">
                  <c:v>-40.928550720214801</c:v>
                </c:pt>
                <c:pt idx="387">
                  <c:v>-40.798503875732401</c:v>
                </c:pt>
                <c:pt idx="388">
                  <c:v>-40.933921813964801</c:v>
                </c:pt>
                <c:pt idx="389">
                  <c:v>-41.321537017822301</c:v>
                </c:pt>
                <c:pt idx="390">
                  <c:v>-41.844772338867202</c:v>
                </c:pt>
                <c:pt idx="391">
                  <c:v>-42.277000427246101</c:v>
                </c:pt>
                <c:pt idx="392">
                  <c:v>-42.533950805664098</c:v>
                </c:pt>
                <c:pt idx="393">
                  <c:v>-42.560859680175803</c:v>
                </c:pt>
                <c:pt idx="394">
                  <c:v>-42.187877655029297</c:v>
                </c:pt>
                <c:pt idx="395">
                  <c:v>-41.938545227050803</c:v>
                </c:pt>
                <c:pt idx="396">
                  <c:v>-41.8757934570313</c:v>
                </c:pt>
                <c:pt idx="397">
                  <c:v>-42.009639739990199</c:v>
                </c:pt>
                <c:pt idx="398">
                  <c:v>-42.384731292724602</c:v>
                </c:pt>
                <c:pt idx="399">
                  <c:v>-42.519111633300803</c:v>
                </c:pt>
                <c:pt idx="400">
                  <c:v>-42.759273529052699</c:v>
                </c:pt>
                <c:pt idx="401">
                  <c:v>-42.604812622070298</c:v>
                </c:pt>
                <c:pt idx="402">
                  <c:v>-42.396080017089801</c:v>
                </c:pt>
                <c:pt idx="403">
                  <c:v>-41.896877288818402</c:v>
                </c:pt>
                <c:pt idx="404">
                  <c:v>-41.245147705078097</c:v>
                </c:pt>
                <c:pt idx="405">
                  <c:v>-41.1366996765137</c:v>
                </c:pt>
                <c:pt idx="406">
                  <c:v>-41.106761932372997</c:v>
                </c:pt>
                <c:pt idx="407">
                  <c:v>-41.2737846374512</c:v>
                </c:pt>
                <c:pt idx="408">
                  <c:v>-41.988067626953097</c:v>
                </c:pt>
                <c:pt idx="409">
                  <c:v>-42.151779174804702</c:v>
                </c:pt>
                <c:pt idx="410">
                  <c:v>-42.781711578369098</c:v>
                </c:pt>
                <c:pt idx="411">
                  <c:v>-43.121849060058601</c:v>
                </c:pt>
                <c:pt idx="412">
                  <c:v>-43.168952941894503</c:v>
                </c:pt>
                <c:pt idx="413">
                  <c:v>-43.077404022216797</c:v>
                </c:pt>
                <c:pt idx="414">
                  <c:v>-42.491550445556598</c:v>
                </c:pt>
                <c:pt idx="415">
                  <c:v>-42.299350738525398</c:v>
                </c:pt>
                <c:pt idx="416">
                  <c:v>-42.154792785644503</c:v>
                </c:pt>
                <c:pt idx="417">
                  <c:v>-42.799446105957003</c:v>
                </c:pt>
                <c:pt idx="418">
                  <c:v>-42.308074951171903</c:v>
                </c:pt>
                <c:pt idx="419">
                  <c:v>-42.474220275878899</c:v>
                </c:pt>
                <c:pt idx="420">
                  <c:v>-42.528701782226598</c:v>
                </c:pt>
                <c:pt idx="421">
                  <c:v>-42.571659088134801</c:v>
                </c:pt>
                <c:pt idx="422">
                  <c:v>-42.063362121582003</c:v>
                </c:pt>
                <c:pt idx="423">
                  <c:v>-42.048664093017599</c:v>
                </c:pt>
                <c:pt idx="424">
                  <c:v>-41.486282348632798</c:v>
                </c:pt>
                <c:pt idx="425">
                  <c:v>-41.3619194030762</c:v>
                </c:pt>
                <c:pt idx="426">
                  <c:v>-41.420684814453097</c:v>
                </c:pt>
                <c:pt idx="427">
                  <c:v>-41.553741455078097</c:v>
                </c:pt>
                <c:pt idx="428">
                  <c:v>-42.335163116455099</c:v>
                </c:pt>
                <c:pt idx="429">
                  <c:v>-42.777946472167997</c:v>
                </c:pt>
                <c:pt idx="430">
                  <c:v>-42.895145416259801</c:v>
                </c:pt>
                <c:pt idx="431">
                  <c:v>-43.399448394775398</c:v>
                </c:pt>
                <c:pt idx="432">
                  <c:v>-43.146018981933601</c:v>
                </c:pt>
                <c:pt idx="433">
                  <c:v>-42.980220794677699</c:v>
                </c:pt>
                <c:pt idx="434">
                  <c:v>-42.664871215820298</c:v>
                </c:pt>
                <c:pt idx="435">
                  <c:v>-42.408489227294901</c:v>
                </c:pt>
                <c:pt idx="436">
                  <c:v>-42.390300750732401</c:v>
                </c:pt>
                <c:pt idx="437">
                  <c:v>-42.483901977539098</c:v>
                </c:pt>
                <c:pt idx="438">
                  <c:v>-42.6049194335938</c:v>
                </c:pt>
                <c:pt idx="439">
                  <c:v>-43.222381591796903</c:v>
                </c:pt>
                <c:pt idx="440">
                  <c:v>-43.406166076660199</c:v>
                </c:pt>
                <c:pt idx="441">
                  <c:v>-43.6323051452637</c:v>
                </c:pt>
                <c:pt idx="442">
                  <c:v>-43.476791381835902</c:v>
                </c:pt>
                <c:pt idx="443">
                  <c:v>-43.305412292480497</c:v>
                </c:pt>
                <c:pt idx="444">
                  <c:v>-43.043632507324197</c:v>
                </c:pt>
                <c:pt idx="445">
                  <c:v>-42.995166778564503</c:v>
                </c:pt>
                <c:pt idx="446">
                  <c:v>-43.031833648681598</c:v>
                </c:pt>
                <c:pt idx="447">
                  <c:v>-43.1950874328613</c:v>
                </c:pt>
                <c:pt idx="448">
                  <c:v>-43.466114044189503</c:v>
                </c:pt>
                <c:pt idx="449">
                  <c:v>-43.662673950195298</c:v>
                </c:pt>
                <c:pt idx="450">
                  <c:v>-43.639305114746101</c:v>
                </c:pt>
                <c:pt idx="451">
                  <c:v>-43.754791259765597</c:v>
                </c:pt>
                <c:pt idx="452">
                  <c:v>-43.8726196289063</c:v>
                </c:pt>
                <c:pt idx="453">
                  <c:v>-43.893028259277301</c:v>
                </c:pt>
                <c:pt idx="454">
                  <c:v>-43.570156097412102</c:v>
                </c:pt>
                <c:pt idx="455">
                  <c:v>-43.2103080749512</c:v>
                </c:pt>
                <c:pt idx="456">
                  <c:v>-43.288303375244098</c:v>
                </c:pt>
                <c:pt idx="457">
                  <c:v>-43.619693756103501</c:v>
                </c:pt>
                <c:pt idx="458">
                  <c:v>-43.517810821533203</c:v>
                </c:pt>
                <c:pt idx="459">
                  <c:v>-43.870376586914098</c:v>
                </c:pt>
                <c:pt idx="460">
                  <c:v>-43.714546203613303</c:v>
                </c:pt>
                <c:pt idx="461">
                  <c:v>-43.598484039306598</c:v>
                </c:pt>
                <c:pt idx="462">
                  <c:v>-43.571781158447301</c:v>
                </c:pt>
                <c:pt idx="463">
                  <c:v>-43.639686584472699</c:v>
                </c:pt>
                <c:pt idx="464">
                  <c:v>-43.894859313964801</c:v>
                </c:pt>
                <c:pt idx="465">
                  <c:v>-43.622974395752003</c:v>
                </c:pt>
                <c:pt idx="466">
                  <c:v>-43.915092468261697</c:v>
                </c:pt>
                <c:pt idx="467">
                  <c:v>-44.255481719970703</c:v>
                </c:pt>
                <c:pt idx="468">
                  <c:v>-44.053726196289098</c:v>
                </c:pt>
                <c:pt idx="469">
                  <c:v>-44.286167144775398</c:v>
                </c:pt>
                <c:pt idx="470">
                  <c:v>-44.499069213867202</c:v>
                </c:pt>
                <c:pt idx="471">
                  <c:v>-44.463302612304702</c:v>
                </c:pt>
                <c:pt idx="472">
                  <c:v>-44.428821563720703</c:v>
                </c:pt>
                <c:pt idx="473">
                  <c:v>-44.288833618164098</c:v>
                </c:pt>
                <c:pt idx="474">
                  <c:v>-44.429447174072301</c:v>
                </c:pt>
                <c:pt idx="475">
                  <c:v>-44.416461944580099</c:v>
                </c:pt>
                <c:pt idx="476">
                  <c:v>-44.312751770019503</c:v>
                </c:pt>
                <c:pt idx="477">
                  <c:v>-44.516853332519503</c:v>
                </c:pt>
                <c:pt idx="478">
                  <c:v>-44.634452819824197</c:v>
                </c:pt>
                <c:pt idx="479">
                  <c:v>-44.269336700439503</c:v>
                </c:pt>
                <c:pt idx="480">
                  <c:v>-44.306346893310497</c:v>
                </c:pt>
                <c:pt idx="481">
                  <c:v>-44.168903350830099</c:v>
                </c:pt>
                <c:pt idx="482">
                  <c:v>-44.237590789794901</c:v>
                </c:pt>
                <c:pt idx="483">
                  <c:v>-43.987007141113303</c:v>
                </c:pt>
                <c:pt idx="484">
                  <c:v>-44.049781799316399</c:v>
                </c:pt>
                <c:pt idx="485">
                  <c:v>-43.944431304931598</c:v>
                </c:pt>
                <c:pt idx="486">
                  <c:v>-43.760726928710902</c:v>
                </c:pt>
                <c:pt idx="487">
                  <c:v>-43.930397033691399</c:v>
                </c:pt>
                <c:pt idx="488">
                  <c:v>-44.248737335205099</c:v>
                </c:pt>
                <c:pt idx="489">
                  <c:v>-44.489089965820298</c:v>
                </c:pt>
                <c:pt idx="490">
                  <c:v>-44.563938140869098</c:v>
                </c:pt>
                <c:pt idx="491">
                  <c:v>-44.816051483154297</c:v>
                </c:pt>
                <c:pt idx="492">
                  <c:v>-45.048023223877003</c:v>
                </c:pt>
                <c:pt idx="493">
                  <c:v>-44.7479858398438</c:v>
                </c:pt>
                <c:pt idx="494">
                  <c:v>-44.447120666503899</c:v>
                </c:pt>
                <c:pt idx="495">
                  <c:v>-44.6709175109863</c:v>
                </c:pt>
                <c:pt idx="496">
                  <c:v>-44.321952819824197</c:v>
                </c:pt>
                <c:pt idx="497">
                  <c:v>-44.410758972167997</c:v>
                </c:pt>
                <c:pt idx="498">
                  <c:v>-44.673542022705099</c:v>
                </c:pt>
                <c:pt idx="499">
                  <c:v>-44.938507080078097</c:v>
                </c:pt>
                <c:pt idx="500">
                  <c:v>-44.896656036377003</c:v>
                </c:pt>
                <c:pt idx="501">
                  <c:v>-44.843936920166001</c:v>
                </c:pt>
                <c:pt idx="502">
                  <c:v>-45.069587707519503</c:v>
                </c:pt>
                <c:pt idx="503">
                  <c:v>-45.208389282226598</c:v>
                </c:pt>
                <c:pt idx="504">
                  <c:v>-44.744167327880902</c:v>
                </c:pt>
                <c:pt idx="505">
                  <c:v>-44.751491546630902</c:v>
                </c:pt>
                <c:pt idx="506">
                  <c:v>-44.700382232666001</c:v>
                </c:pt>
                <c:pt idx="507">
                  <c:v>-44.487483978271499</c:v>
                </c:pt>
                <c:pt idx="508">
                  <c:v>-44.361862182617202</c:v>
                </c:pt>
                <c:pt idx="509">
                  <c:v>-44.322353363037102</c:v>
                </c:pt>
                <c:pt idx="510">
                  <c:v>-44.554470062255902</c:v>
                </c:pt>
                <c:pt idx="511">
                  <c:v>-44.569755554199197</c:v>
                </c:pt>
                <c:pt idx="512">
                  <c:v>-44.70556640625</c:v>
                </c:pt>
                <c:pt idx="513">
                  <c:v>-45.532550811767599</c:v>
                </c:pt>
                <c:pt idx="514">
                  <c:v>-45.371589660644503</c:v>
                </c:pt>
                <c:pt idx="515">
                  <c:v>-45.155174255371101</c:v>
                </c:pt>
                <c:pt idx="516">
                  <c:v>-45.493766784667997</c:v>
                </c:pt>
                <c:pt idx="517">
                  <c:v>-45.235847473144503</c:v>
                </c:pt>
                <c:pt idx="518">
                  <c:v>-45.140514373779297</c:v>
                </c:pt>
                <c:pt idx="519">
                  <c:v>-45.008872985839801</c:v>
                </c:pt>
                <c:pt idx="520">
                  <c:v>-45.302410125732401</c:v>
                </c:pt>
                <c:pt idx="521">
                  <c:v>-45.860816955566399</c:v>
                </c:pt>
                <c:pt idx="522">
                  <c:v>-46.004405975341797</c:v>
                </c:pt>
                <c:pt idx="523">
                  <c:v>-46.416847229003899</c:v>
                </c:pt>
                <c:pt idx="524">
                  <c:v>-46.512088775634801</c:v>
                </c:pt>
                <c:pt idx="525">
                  <c:v>-45.838413238525398</c:v>
                </c:pt>
                <c:pt idx="526">
                  <c:v>-45.693714141845703</c:v>
                </c:pt>
                <c:pt idx="527">
                  <c:v>-45.487148284912102</c:v>
                </c:pt>
                <c:pt idx="528">
                  <c:v>-45.370834350585902</c:v>
                </c:pt>
                <c:pt idx="529">
                  <c:v>-45.082767486572301</c:v>
                </c:pt>
                <c:pt idx="530">
                  <c:v>-45.094432830810497</c:v>
                </c:pt>
                <c:pt idx="531">
                  <c:v>-45.046134948730497</c:v>
                </c:pt>
                <c:pt idx="532">
                  <c:v>-44.649757385253899</c:v>
                </c:pt>
                <c:pt idx="533">
                  <c:v>-44.752334594726598</c:v>
                </c:pt>
                <c:pt idx="534">
                  <c:v>-45.157131195068402</c:v>
                </c:pt>
                <c:pt idx="535">
                  <c:v>-45.399528503417997</c:v>
                </c:pt>
                <c:pt idx="536">
                  <c:v>-45.613761901855497</c:v>
                </c:pt>
                <c:pt idx="537">
                  <c:v>-45.861415863037102</c:v>
                </c:pt>
                <c:pt idx="538">
                  <c:v>-46.388641357421903</c:v>
                </c:pt>
                <c:pt idx="539">
                  <c:v>-46.571483612060497</c:v>
                </c:pt>
                <c:pt idx="540">
                  <c:v>-46.470809936523402</c:v>
                </c:pt>
                <c:pt idx="541">
                  <c:v>-46.557456970214801</c:v>
                </c:pt>
                <c:pt idx="542">
                  <c:v>-46.269802093505902</c:v>
                </c:pt>
                <c:pt idx="543">
                  <c:v>-45.884384155273402</c:v>
                </c:pt>
                <c:pt idx="544">
                  <c:v>-45.840049743652301</c:v>
                </c:pt>
                <c:pt idx="545">
                  <c:v>-45.740959167480497</c:v>
                </c:pt>
                <c:pt idx="546">
                  <c:v>-45.690719604492202</c:v>
                </c:pt>
                <c:pt idx="547">
                  <c:v>-45.747806549072301</c:v>
                </c:pt>
                <c:pt idx="548">
                  <c:v>-46.093746185302699</c:v>
                </c:pt>
                <c:pt idx="549">
                  <c:v>-45.982868194580099</c:v>
                </c:pt>
                <c:pt idx="550">
                  <c:v>-45.830806732177699</c:v>
                </c:pt>
                <c:pt idx="551">
                  <c:v>-46.050888061523402</c:v>
                </c:pt>
                <c:pt idx="552">
                  <c:v>-46.267322540283203</c:v>
                </c:pt>
                <c:pt idx="553">
                  <c:v>-46.020660400390597</c:v>
                </c:pt>
                <c:pt idx="554">
                  <c:v>-45.887733459472699</c:v>
                </c:pt>
                <c:pt idx="555">
                  <c:v>-45.825046539306598</c:v>
                </c:pt>
                <c:pt idx="556">
                  <c:v>-45.6840209960938</c:v>
                </c:pt>
                <c:pt idx="557">
                  <c:v>-45.699489593505902</c:v>
                </c:pt>
                <c:pt idx="558">
                  <c:v>-45.893337249755902</c:v>
                </c:pt>
                <c:pt idx="559">
                  <c:v>-46.302284240722699</c:v>
                </c:pt>
                <c:pt idx="560">
                  <c:v>-46.493366241455099</c:v>
                </c:pt>
                <c:pt idx="561">
                  <c:v>-46.729114532470703</c:v>
                </c:pt>
                <c:pt idx="562">
                  <c:v>-47.171298980712898</c:v>
                </c:pt>
                <c:pt idx="563">
                  <c:v>-47.236915588378899</c:v>
                </c:pt>
                <c:pt idx="564">
                  <c:v>-47.044326782226598</c:v>
                </c:pt>
                <c:pt idx="565">
                  <c:v>-46.797378540039098</c:v>
                </c:pt>
                <c:pt idx="566">
                  <c:v>-46.825618743896499</c:v>
                </c:pt>
                <c:pt idx="567">
                  <c:v>-46.907356262207003</c:v>
                </c:pt>
                <c:pt idx="568">
                  <c:v>-46.796875</c:v>
                </c:pt>
                <c:pt idx="569">
                  <c:v>-46.626132965087898</c:v>
                </c:pt>
                <c:pt idx="570">
                  <c:v>-46.527545928955099</c:v>
                </c:pt>
                <c:pt idx="571">
                  <c:v>-46.346591949462898</c:v>
                </c:pt>
                <c:pt idx="572">
                  <c:v>-46.1016235351563</c:v>
                </c:pt>
                <c:pt idx="573">
                  <c:v>-46.078788757324197</c:v>
                </c:pt>
                <c:pt idx="574">
                  <c:v>-46.176715850830099</c:v>
                </c:pt>
                <c:pt idx="575">
                  <c:v>-45.839614868164098</c:v>
                </c:pt>
                <c:pt idx="576">
                  <c:v>-45.9115600585938</c:v>
                </c:pt>
                <c:pt idx="577">
                  <c:v>-45.895191192627003</c:v>
                </c:pt>
                <c:pt idx="578">
                  <c:v>-46.059234619140597</c:v>
                </c:pt>
                <c:pt idx="579">
                  <c:v>-45.894454956054702</c:v>
                </c:pt>
                <c:pt idx="580">
                  <c:v>-45.695137023925803</c:v>
                </c:pt>
                <c:pt idx="581">
                  <c:v>-45.598453521728501</c:v>
                </c:pt>
                <c:pt idx="582">
                  <c:v>-45.858749389648402</c:v>
                </c:pt>
                <c:pt idx="583">
                  <c:v>-45.9408569335938</c:v>
                </c:pt>
                <c:pt idx="584">
                  <c:v>-46.136150360107401</c:v>
                </c:pt>
                <c:pt idx="585">
                  <c:v>-46.442237854003899</c:v>
                </c:pt>
                <c:pt idx="586">
                  <c:v>-46.850990295410199</c:v>
                </c:pt>
                <c:pt idx="587">
                  <c:v>-47.175144195556598</c:v>
                </c:pt>
                <c:pt idx="588">
                  <c:v>-47.4775581359863</c:v>
                </c:pt>
                <c:pt idx="589">
                  <c:v>-47.3358764648438</c:v>
                </c:pt>
                <c:pt idx="590">
                  <c:v>-47.126506805419901</c:v>
                </c:pt>
                <c:pt idx="591">
                  <c:v>-47.106719970703097</c:v>
                </c:pt>
                <c:pt idx="592">
                  <c:v>-47.073043823242202</c:v>
                </c:pt>
                <c:pt idx="593">
                  <c:v>-46.717197418212898</c:v>
                </c:pt>
                <c:pt idx="594">
                  <c:v>-46.4796752929688</c:v>
                </c:pt>
                <c:pt idx="595">
                  <c:v>-46.384700775146499</c:v>
                </c:pt>
                <c:pt idx="596">
                  <c:v>-46.325721740722699</c:v>
                </c:pt>
                <c:pt idx="597">
                  <c:v>-46.505374908447301</c:v>
                </c:pt>
                <c:pt idx="598">
                  <c:v>-46.476615905761697</c:v>
                </c:pt>
                <c:pt idx="599">
                  <c:v>-46.585742950439503</c:v>
                </c:pt>
                <c:pt idx="600">
                  <c:v>-46.233543395996101</c:v>
                </c:pt>
                <c:pt idx="601">
                  <c:v>-45.914905548095703</c:v>
                </c:pt>
                <c:pt idx="602">
                  <c:v>-45.890247344970703</c:v>
                </c:pt>
                <c:pt idx="603">
                  <c:v>-45.996177673339801</c:v>
                </c:pt>
                <c:pt idx="604">
                  <c:v>-45.806110382080099</c:v>
                </c:pt>
                <c:pt idx="605">
                  <c:v>-45.971603393554702</c:v>
                </c:pt>
                <c:pt idx="606">
                  <c:v>-46.476203918457003</c:v>
                </c:pt>
                <c:pt idx="607">
                  <c:v>-46.889396667480497</c:v>
                </c:pt>
                <c:pt idx="608">
                  <c:v>-47.062870025634801</c:v>
                </c:pt>
                <c:pt idx="609">
                  <c:v>-47.360343933105497</c:v>
                </c:pt>
                <c:pt idx="610">
                  <c:v>-47.623092651367202</c:v>
                </c:pt>
                <c:pt idx="611">
                  <c:v>-47.2324409484863</c:v>
                </c:pt>
                <c:pt idx="612">
                  <c:v>-47.233058929443402</c:v>
                </c:pt>
                <c:pt idx="613">
                  <c:v>-46.941127777099602</c:v>
                </c:pt>
                <c:pt idx="614">
                  <c:v>-46.481155395507798</c:v>
                </c:pt>
                <c:pt idx="615">
                  <c:v>-46.481407165527301</c:v>
                </c:pt>
                <c:pt idx="616">
                  <c:v>-46.491539001464801</c:v>
                </c:pt>
                <c:pt idx="617">
                  <c:v>-47.267787933349602</c:v>
                </c:pt>
                <c:pt idx="618">
                  <c:v>-47.426990509033203</c:v>
                </c:pt>
                <c:pt idx="619">
                  <c:v>-47.30078125</c:v>
                </c:pt>
                <c:pt idx="620">
                  <c:v>-47.162895202636697</c:v>
                </c:pt>
                <c:pt idx="621">
                  <c:v>-46.783218383789098</c:v>
                </c:pt>
                <c:pt idx="622">
                  <c:v>-46.740653991699197</c:v>
                </c:pt>
                <c:pt idx="623">
                  <c:v>-46.437992095947301</c:v>
                </c:pt>
                <c:pt idx="624">
                  <c:v>-46.367332458496101</c:v>
                </c:pt>
                <c:pt idx="625">
                  <c:v>-46.121971130371101</c:v>
                </c:pt>
                <c:pt idx="626">
                  <c:v>-46.173206329345703</c:v>
                </c:pt>
                <c:pt idx="627">
                  <c:v>-46.577060699462898</c:v>
                </c:pt>
                <c:pt idx="628">
                  <c:v>-47.270069122314503</c:v>
                </c:pt>
                <c:pt idx="629">
                  <c:v>-47.604671478271499</c:v>
                </c:pt>
                <c:pt idx="630">
                  <c:v>-47.947563171386697</c:v>
                </c:pt>
                <c:pt idx="631">
                  <c:v>-48.3658256530762</c:v>
                </c:pt>
                <c:pt idx="632">
                  <c:v>-48.458797454833999</c:v>
                </c:pt>
                <c:pt idx="633">
                  <c:v>-48.687000274658203</c:v>
                </c:pt>
                <c:pt idx="634">
                  <c:v>-48.424709320068402</c:v>
                </c:pt>
                <c:pt idx="635">
                  <c:v>-48.545852661132798</c:v>
                </c:pt>
                <c:pt idx="636">
                  <c:v>-48.656383514404297</c:v>
                </c:pt>
                <c:pt idx="637">
                  <c:v>-48.670352935791001</c:v>
                </c:pt>
                <c:pt idx="638">
                  <c:v>-48.629795074462898</c:v>
                </c:pt>
                <c:pt idx="639">
                  <c:v>-48.181655883789098</c:v>
                </c:pt>
                <c:pt idx="640">
                  <c:v>-47.971900939941399</c:v>
                </c:pt>
                <c:pt idx="641">
                  <c:v>-48.006832122802699</c:v>
                </c:pt>
                <c:pt idx="642">
                  <c:v>-48.056163787841797</c:v>
                </c:pt>
                <c:pt idx="643">
                  <c:v>-47.797050476074197</c:v>
                </c:pt>
                <c:pt idx="644">
                  <c:v>-47.610912322997997</c:v>
                </c:pt>
                <c:pt idx="645">
                  <c:v>-47.656536102294901</c:v>
                </c:pt>
                <c:pt idx="646">
                  <c:v>-47.8137397766113</c:v>
                </c:pt>
                <c:pt idx="647">
                  <c:v>-48.203517913818402</c:v>
                </c:pt>
                <c:pt idx="648">
                  <c:v>-48.722244262695298</c:v>
                </c:pt>
                <c:pt idx="649">
                  <c:v>-49.132732391357401</c:v>
                </c:pt>
                <c:pt idx="650">
                  <c:v>-49.787151336669901</c:v>
                </c:pt>
                <c:pt idx="651">
                  <c:v>-50.455402374267599</c:v>
                </c:pt>
                <c:pt idx="652">
                  <c:v>-51.193534851074197</c:v>
                </c:pt>
                <c:pt idx="653">
                  <c:v>-51.555763244628899</c:v>
                </c:pt>
                <c:pt idx="654">
                  <c:v>-51.245838165283203</c:v>
                </c:pt>
                <c:pt idx="655">
                  <c:v>-50.947822570800803</c:v>
                </c:pt>
                <c:pt idx="656">
                  <c:v>-50.622478485107401</c:v>
                </c:pt>
                <c:pt idx="657">
                  <c:v>-50.042156219482401</c:v>
                </c:pt>
                <c:pt idx="658">
                  <c:v>-49.875080108642599</c:v>
                </c:pt>
                <c:pt idx="659">
                  <c:v>-49.671993255615199</c:v>
                </c:pt>
                <c:pt idx="660">
                  <c:v>-49.880039215087898</c:v>
                </c:pt>
                <c:pt idx="661">
                  <c:v>-50.438224792480497</c:v>
                </c:pt>
                <c:pt idx="662">
                  <c:v>-51.5055961608887</c:v>
                </c:pt>
                <c:pt idx="663">
                  <c:v>-52.517845153808601</c:v>
                </c:pt>
                <c:pt idx="664">
                  <c:v>-53.487472534179702</c:v>
                </c:pt>
                <c:pt idx="665">
                  <c:v>-53.8268852233887</c:v>
                </c:pt>
                <c:pt idx="666">
                  <c:v>-54.124992370605497</c:v>
                </c:pt>
                <c:pt idx="667">
                  <c:v>-54.769805908203097</c:v>
                </c:pt>
                <c:pt idx="668">
                  <c:v>-54.757530212402301</c:v>
                </c:pt>
                <c:pt idx="669">
                  <c:v>-54.927474975585902</c:v>
                </c:pt>
                <c:pt idx="670">
                  <c:v>-54.205326080322301</c:v>
                </c:pt>
                <c:pt idx="671">
                  <c:v>-54.213291168212898</c:v>
                </c:pt>
                <c:pt idx="672">
                  <c:v>-53.618068695068402</c:v>
                </c:pt>
                <c:pt idx="673">
                  <c:v>-53.068119049072301</c:v>
                </c:pt>
                <c:pt idx="674">
                  <c:v>-52.622165679931598</c:v>
                </c:pt>
                <c:pt idx="675">
                  <c:v>-52.008193969726598</c:v>
                </c:pt>
                <c:pt idx="676">
                  <c:v>-52.231475830078097</c:v>
                </c:pt>
                <c:pt idx="677">
                  <c:v>-52.6937255859375</c:v>
                </c:pt>
                <c:pt idx="678">
                  <c:v>-52.246082305908203</c:v>
                </c:pt>
                <c:pt idx="679">
                  <c:v>-52.307769775390597</c:v>
                </c:pt>
                <c:pt idx="680">
                  <c:v>-51.999263763427699</c:v>
                </c:pt>
                <c:pt idx="681">
                  <c:v>-52.112747192382798</c:v>
                </c:pt>
                <c:pt idx="682">
                  <c:v>-52.840358734130902</c:v>
                </c:pt>
                <c:pt idx="683">
                  <c:v>-53.8604736328125</c:v>
                </c:pt>
                <c:pt idx="684">
                  <c:v>-54.943264007568402</c:v>
                </c:pt>
                <c:pt idx="685">
                  <c:v>-56.147354125976598</c:v>
                </c:pt>
                <c:pt idx="686">
                  <c:v>-56.676013946533203</c:v>
                </c:pt>
                <c:pt idx="687">
                  <c:v>-57.684070587158203</c:v>
                </c:pt>
                <c:pt idx="688">
                  <c:v>-57.777072906494098</c:v>
                </c:pt>
                <c:pt idx="689">
                  <c:v>-58.143344879150398</c:v>
                </c:pt>
                <c:pt idx="690">
                  <c:v>-58.286106109619098</c:v>
                </c:pt>
                <c:pt idx="691">
                  <c:v>-58.225601196289098</c:v>
                </c:pt>
                <c:pt idx="692">
                  <c:v>-58.652755737304702</c:v>
                </c:pt>
                <c:pt idx="693">
                  <c:v>-58.598983764648402</c:v>
                </c:pt>
                <c:pt idx="694">
                  <c:v>-59.021881103515597</c:v>
                </c:pt>
                <c:pt idx="695">
                  <c:v>-59.0556030273438</c:v>
                </c:pt>
                <c:pt idx="696">
                  <c:v>-59.213973999023402</c:v>
                </c:pt>
                <c:pt idx="697">
                  <c:v>-58.949333190917997</c:v>
                </c:pt>
                <c:pt idx="698">
                  <c:v>-58.215976715087898</c:v>
                </c:pt>
                <c:pt idx="699">
                  <c:v>-58.265453338622997</c:v>
                </c:pt>
                <c:pt idx="700">
                  <c:v>-58.319652557372997</c:v>
                </c:pt>
                <c:pt idx="701">
                  <c:v>-58.811008453369098</c:v>
                </c:pt>
                <c:pt idx="702">
                  <c:v>-60.371696472167997</c:v>
                </c:pt>
                <c:pt idx="703">
                  <c:v>-62.008220672607401</c:v>
                </c:pt>
                <c:pt idx="704">
                  <c:v>-63.597709655761697</c:v>
                </c:pt>
                <c:pt idx="705">
                  <c:v>-65.187202453613295</c:v>
                </c:pt>
                <c:pt idx="706">
                  <c:v>-66.365859985351605</c:v>
                </c:pt>
                <c:pt idx="707">
                  <c:v>-67.385772705078097</c:v>
                </c:pt>
                <c:pt idx="708">
                  <c:v>-68.060783386230497</c:v>
                </c:pt>
                <c:pt idx="709">
                  <c:v>-68.341629028320298</c:v>
                </c:pt>
                <c:pt idx="710">
                  <c:v>-68.619491577148395</c:v>
                </c:pt>
                <c:pt idx="711">
                  <c:v>-68.600944519042997</c:v>
                </c:pt>
                <c:pt idx="712">
                  <c:v>-68.899101257324205</c:v>
                </c:pt>
                <c:pt idx="713">
                  <c:v>-68.939994812011705</c:v>
                </c:pt>
                <c:pt idx="714">
                  <c:v>-68.939994812011705</c:v>
                </c:pt>
                <c:pt idx="715">
                  <c:v>-69.968177795410199</c:v>
                </c:pt>
                <c:pt idx="716">
                  <c:v>-69.539611816406307</c:v>
                </c:pt>
                <c:pt idx="717">
                  <c:v>-69.796798706054702</c:v>
                </c:pt>
                <c:pt idx="718">
                  <c:v>-69.606910705566406</c:v>
                </c:pt>
                <c:pt idx="719">
                  <c:v>-69.495948791503906</c:v>
                </c:pt>
                <c:pt idx="720">
                  <c:v>-69.514518737792997</c:v>
                </c:pt>
                <c:pt idx="721">
                  <c:v>-69.500961303710895</c:v>
                </c:pt>
                <c:pt idx="722">
                  <c:v>-69.527099609375</c:v>
                </c:pt>
                <c:pt idx="723">
                  <c:v>-69.323669433593807</c:v>
                </c:pt>
                <c:pt idx="724">
                  <c:v>-69.099159240722699</c:v>
                </c:pt>
                <c:pt idx="725">
                  <c:v>-68.878952026367202</c:v>
                </c:pt>
                <c:pt idx="726">
                  <c:v>-68.596160888671903</c:v>
                </c:pt>
                <c:pt idx="727">
                  <c:v>-68.482627868652301</c:v>
                </c:pt>
                <c:pt idx="728">
                  <c:v>-67.888992309570298</c:v>
                </c:pt>
                <c:pt idx="729">
                  <c:v>-67.387664794921903</c:v>
                </c:pt>
                <c:pt idx="730">
                  <c:v>-66.662338256835895</c:v>
                </c:pt>
                <c:pt idx="731">
                  <c:v>-66.111221313476605</c:v>
                </c:pt>
                <c:pt idx="732">
                  <c:v>-66.117561340332003</c:v>
                </c:pt>
                <c:pt idx="733">
                  <c:v>-65.453231811523395</c:v>
                </c:pt>
                <c:pt idx="734">
                  <c:v>-65.274566650390597</c:v>
                </c:pt>
                <c:pt idx="735">
                  <c:v>-65.378829956054702</c:v>
                </c:pt>
                <c:pt idx="736">
                  <c:v>-64.959205627441406</c:v>
                </c:pt>
                <c:pt idx="737">
                  <c:v>-64.449966430664105</c:v>
                </c:pt>
                <c:pt idx="738">
                  <c:v>-64.181686401367202</c:v>
                </c:pt>
                <c:pt idx="739">
                  <c:v>-64.057365417480497</c:v>
                </c:pt>
                <c:pt idx="740">
                  <c:v>-63.875717163085902</c:v>
                </c:pt>
                <c:pt idx="741">
                  <c:v>-63.6116333007813</c:v>
                </c:pt>
                <c:pt idx="742">
                  <c:v>-63.422023773193402</c:v>
                </c:pt>
                <c:pt idx="743">
                  <c:v>-63.098045349121101</c:v>
                </c:pt>
                <c:pt idx="744">
                  <c:v>-63.0016479492188</c:v>
                </c:pt>
                <c:pt idx="745">
                  <c:v>-63.2265434265137</c:v>
                </c:pt>
                <c:pt idx="746">
                  <c:v>-62.764041900634801</c:v>
                </c:pt>
                <c:pt idx="747">
                  <c:v>-62.586887359619098</c:v>
                </c:pt>
                <c:pt idx="748">
                  <c:v>-63.086071014404297</c:v>
                </c:pt>
                <c:pt idx="749">
                  <c:v>-63.510700225830099</c:v>
                </c:pt>
                <c:pt idx="750">
                  <c:v>-63.479465484619098</c:v>
                </c:pt>
                <c:pt idx="751">
                  <c:v>-63.412761688232401</c:v>
                </c:pt>
                <c:pt idx="752">
                  <c:v>-63.3327026367188</c:v>
                </c:pt>
                <c:pt idx="753">
                  <c:v>-62.928009033203097</c:v>
                </c:pt>
                <c:pt idx="754">
                  <c:v>-62.830780029296903</c:v>
                </c:pt>
                <c:pt idx="755">
                  <c:v>-63.054069519042997</c:v>
                </c:pt>
                <c:pt idx="756">
                  <c:v>-62.9735717773438</c:v>
                </c:pt>
                <c:pt idx="757">
                  <c:v>-63.059341430664098</c:v>
                </c:pt>
                <c:pt idx="758">
                  <c:v>-63.081218719482401</c:v>
                </c:pt>
                <c:pt idx="759">
                  <c:v>-63.352149963378899</c:v>
                </c:pt>
                <c:pt idx="760">
                  <c:v>-63.9603080749512</c:v>
                </c:pt>
                <c:pt idx="761">
                  <c:v>-63.504062652587898</c:v>
                </c:pt>
                <c:pt idx="762">
                  <c:v>-63.515419006347699</c:v>
                </c:pt>
                <c:pt idx="763">
                  <c:v>-63.5591011047363</c:v>
                </c:pt>
                <c:pt idx="764">
                  <c:v>-63.416370391845703</c:v>
                </c:pt>
                <c:pt idx="765">
                  <c:v>-63.576419830322301</c:v>
                </c:pt>
                <c:pt idx="766">
                  <c:v>-63.897541046142599</c:v>
                </c:pt>
                <c:pt idx="767">
                  <c:v>-64.638565063476605</c:v>
                </c:pt>
                <c:pt idx="768">
                  <c:v>-65.239051818847699</c:v>
                </c:pt>
                <c:pt idx="769">
                  <c:v>-65.559181213378906</c:v>
                </c:pt>
                <c:pt idx="770">
                  <c:v>-66.016548156738295</c:v>
                </c:pt>
                <c:pt idx="771">
                  <c:v>-65.851844787597699</c:v>
                </c:pt>
                <c:pt idx="772">
                  <c:v>-66.013618469238295</c:v>
                </c:pt>
                <c:pt idx="773">
                  <c:v>-65.814529418945298</c:v>
                </c:pt>
                <c:pt idx="774">
                  <c:v>-65.667831420898395</c:v>
                </c:pt>
                <c:pt idx="775">
                  <c:v>-65.748512268066406</c:v>
                </c:pt>
                <c:pt idx="776">
                  <c:v>-65.914230346679702</c:v>
                </c:pt>
                <c:pt idx="777">
                  <c:v>-66.649177551269503</c:v>
                </c:pt>
                <c:pt idx="778">
                  <c:v>-66.646881103515597</c:v>
                </c:pt>
                <c:pt idx="779">
                  <c:v>-66.722976684570298</c:v>
                </c:pt>
                <c:pt idx="780">
                  <c:v>-66.562690734863295</c:v>
                </c:pt>
                <c:pt idx="781">
                  <c:v>-66.206436157226605</c:v>
                </c:pt>
                <c:pt idx="782">
                  <c:v>-65.908584594726605</c:v>
                </c:pt>
                <c:pt idx="783">
                  <c:v>-65.708053588867202</c:v>
                </c:pt>
                <c:pt idx="784">
                  <c:v>-65.736404418945298</c:v>
                </c:pt>
                <c:pt idx="785">
                  <c:v>-65.977561950683594</c:v>
                </c:pt>
                <c:pt idx="786">
                  <c:v>-65.973106384277301</c:v>
                </c:pt>
                <c:pt idx="787">
                  <c:v>-66.364097595214801</c:v>
                </c:pt>
                <c:pt idx="788">
                  <c:v>-66.679161071777301</c:v>
                </c:pt>
                <c:pt idx="789">
                  <c:v>-66.361534118652301</c:v>
                </c:pt>
                <c:pt idx="790">
                  <c:v>-65.865646362304702</c:v>
                </c:pt>
                <c:pt idx="791">
                  <c:v>-65.367004394531307</c:v>
                </c:pt>
                <c:pt idx="792">
                  <c:v>-65.183547973632798</c:v>
                </c:pt>
                <c:pt idx="793">
                  <c:v>-64.972114562988295</c:v>
                </c:pt>
                <c:pt idx="794">
                  <c:v>-64.973030090332003</c:v>
                </c:pt>
                <c:pt idx="795">
                  <c:v>-64.737586975097699</c:v>
                </c:pt>
                <c:pt idx="796">
                  <c:v>-64.066810607910199</c:v>
                </c:pt>
                <c:pt idx="797">
                  <c:v>-64.154029846191406</c:v>
                </c:pt>
                <c:pt idx="798">
                  <c:v>-64.212516784667997</c:v>
                </c:pt>
                <c:pt idx="799">
                  <c:v>-64.214103698730497</c:v>
                </c:pt>
                <c:pt idx="800">
                  <c:v>-64.294418334960895</c:v>
                </c:pt>
              </c:numCache>
            </c:numRef>
          </c:yVal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-19.369430541992202</c:v>
                </c:pt>
                <c:pt idx="1">
                  <c:v>-35.947200775146499</c:v>
                </c:pt>
                <c:pt idx="2">
                  <c:v>-27.7204685211182</c:v>
                </c:pt>
                <c:pt idx="3">
                  <c:v>-32.510650634765597</c:v>
                </c:pt>
                <c:pt idx="4">
                  <c:v>-14.0504035949707</c:v>
                </c:pt>
                <c:pt idx="5">
                  <c:v>-24.8449592590332</c:v>
                </c:pt>
                <c:pt idx="6">
                  <c:v>-19.275234222412099</c:v>
                </c:pt>
                <c:pt idx="7">
                  <c:v>-35.336177825927699</c:v>
                </c:pt>
                <c:pt idx="8">
                  <c:v>-32.612083435058601</c:v>
                </c:pt>
                <c:pt idx="9">
                  <c:v>-37.870582580566399</c:v>
                </c:pt>
                <c:pt idx="10">
                  <c:v>-12.4820213317871</c:v>
                </c:pt>
                <c:pt idx="11">
                  <c:v>-32.947132110595703</c:v>
                </c:pt>
                <c:pt idx="12">
                  <c:v>-27.051555633544901</c:v>
                </c:pt>
                <c:pt idx="13">
                  <c:v>-36.231094360351598</c:v>
                </c:pt>
                <c:pt idx="14">
                  <c:v>-32.534828186035199</c:v>
                </c:pt>
                <c:pt idx="15">
                  <c:v>-34.837394714355497</c:v>
                </c:pt>
                <c:pt idx="16">
                  <c:v>-17.080793380737301</c:v>
                </c:pt>
                <c:pt idx="17">
                  <c:v>-35.475837707519503</c:v>
                </c:pt>
                <c:pt idx="18">
                  <c:v>-32.355442047119098</c:v>
                </c:pt>
                <c:pt idx="19">
                  <c:v>-38.151927947997997</c:v>
                </c:pt>
                <c:pt idx="20">
                  <c:v>-27.760026931762699</c:v>
                </c:pt>
                <c:pt idx="21">
                  <c:v>-32.512092590332003</c:v>
                </c:pt>
                <c:pt idx="22">
                  <c:v>-24.673891067504901</c:v>
                </c:pt>
                <c:pt idx="23">
                  <c:v>-37.828636169433601</c:v>
                </c:pt>
                <c:pt idx="24">
                  <c:v>-34.802810668945298</c:v>
                </c:pt>
                <c:pt idx="25">
                  <c:v>-37.455371856689503</c:v>
                </c:pt>
                <c:pt idx="26">
                  <c:v>-26.944782257080099</c:v>
                </c:pt>
                <c:pt idx="27">
                  <c:v>-39.828399658203097</c:v>
                </c:pt>
                <c:pt idx="28">
                  <c:v>-30.377952575683601</c:v>
                </c:pt>
                <c:pt idx="29">
                  <c:v>-36.975112915039098</c:v>
                </c:pt>
                <c:pt idx="30">
                  <c:v>-27.587423324585</c:v>
                </c:pt>
                <c:pt idx="31">
                  <c:v>-37.7706489562988</c:v>
                </c:pt>
                <c:pt idx="32">
                  <c:v>-28.309705734252901</c:v>
                </c:pt>
                <c:pt idx="33">
                  <c:v>-36.1764106750488</c:v>
                </c:pt>
                <c:pt idx="34">
                  <c:v>-25.3713054656982</c:v>
                </c:pt>
                <c:pt idx="35">
                  <c:v>-33.246555328369098</c:v>
                </c:pt>
                <c:pt idx="36">
                  <c:v>-25.5543518066406</c:v>
                </c:pt>
                <c:pt idx="37">
                  <c:v>-36.510154724121101</c:v>
                </c:pt>
                <c:pt idx="38">
                  <c:v>-33.944362640380902</c:v>
                </c:pt>
                <c:pt idx="39">
                  <c:v>-37.840549468994098</c:v>
                </c:pt>
                <c:pt idx="40">
                  <c:v>-35.909782409667997</c:v>
                </c:pt>
                <c:pt idx="41">
                  <c:v>-38.269630432128899</c:v>
                </c:pt>
                <c:pt idx="42">
                  <c:v>-36.624050140380902</c:v>
                </c:pt>
                <c:pt idx="43">
                  <c:v>-39.026710510253899</c:v>
                </c:pt>
                <c:pt idx="44">
                  <c:v>-32.532699584960902</c:v>
                </c:pt>
                <c:pt idx="45">
                  <c:v>-39.620365142822301</c:v>
                </c:pt>
                <c:pt idx="46">
                  <c:v>-32.665843963622997</c:v>
                </c:pt>
                <c:pt idx="47">
                  <c:v>-38.2628784179688</c:v>
                </c:pt>
                <c:pt idx="48">
                  <c:v>-36.236434936523402</c:v>
                </c:pt>
                <c:pt idx="49">
                  <c:v>-35.6807670593262</c:v>
                </c:pt>
                <c:pt idx="50">
                  <c:v>-35.6807670593262</c:v>
                </c:pt>
                <c:pt idx="51">
                  <c:v>-39.540580749511697</c:v>
                </c:pt>
                <c:pt idx="52">
                  <c:v>-36.548740386962898</c:v>
                </c:pt>
                <c:pt idx="53">
                  <c:v>-38.786003112792997</c:v>
                </c:pt>
                <c:pt idx="54">
                  <c:v>-31.842523574829102</c:v>
                </c:pt>
                <c:pt idx="55">
                  <c:v>-40.020484924316399</c:v>
                </c:pt>
                <c:pt idx="56">
                  <c:v>-37.886157989502003</c:v>
                </c:pt>
                <c:pt idx="57">
                  <c:v>-39.632930755615199</c:v>
                </c:pt>
                <c:pt idx="58">
                  <c:v>-38.900722503662102</c:v>
                </c:pt>
                <c:pt idx="59">
                  <c:v>-39.602851867675803</c:v>
                </c:pt>
                <c:pt idx="60">
                  <c:v>-38.905899047851598</c:v>
                </c:pt>
                <c:pt idx="61">
                  <c:v>-39.126262664794901</c:v>
                </c:pt>
                <c:pt idx="62">
                  <c:v>-40.028289794921903</c:v>
                </c:pt>
                <c:pt idx="63">
                  <c:v>-39.629913330078097</c:v>
                </c:pt>
                <c:pt idx="64">
                  <c:v>-36.633323669433601</c:v>
                </c:pt>
                <c:pt idx="65">
                  <c:v>-40.051528930664098</c:v>
                </c:pt>
                <c:pt idx="66">
                  <c:v>-36.531085968017599</c:v>
                </c:pt>
                <c:pt idx="67">
                  <c:v>-42.432384490966797</c:v>
                </c:pt>
                <c:pt idx="68">
                  <c:v>-40.241931915283203</c:v>
                </c:pt>
                <c:pt idx="69">
                  <c:v>-41.535171508789098</c:v>
                </c:pt>
                <c:pt idx="70">
                  <c:v>-40.969562530517599</c:v>
                </c:pt>
                <c:pt idx="71">
                  <c:v>-41.613143920898402</c:v>
                </c:pt>
                <c:pt idx="72">
                  <c:v>-42.337566375732401</c:v>
                </c:pt>
                <c:pt idx="73">
                  <c:v>-41.036148071289098</c:v>
                </c:pt>
                <c:pt idx="74">
                  <c:v>-41.078521728515597</c:v>
                </c:pt>
                <c:pt idx="75">
                  <c:v>-41.003879547119098</c:v>
                </c:pt>
                <c:pt idx="76">
                  <c:v>-40.347099304199197</c:v>
                </c:pt>
                <c:pt idx="77">
                  <c:v>-40.832164764404297</c:v>
                </c:pt>
                <c:pt idx="78">
                  <c:v>-41.158935546875</c:v>
                </c:pt>
                <c:pt idx="79">
                  <c:v>-40.042411804199197</c:v>
                </c:pt>
                <c:pt idx="80">
                  <c:v>-39.861278533935497</c:v>
                </c:pt>
                <c:pt idx="81">
                  <c:v>-41.942432403564503</c:v>
                </c:pt>
                <c:pt idx="82">
                  <c:v>-39.420120239257798</c:v>
                </c:pt>
                <c:pt idx="83">
                  <c:v>-43.186119079589801</c:v>
                </c:pt>
                <c:pt idx="84">
                  <c:v>-41.784275054931598</c:v>
                </c:pt>
                <c:pt idx="85">
                  <c:v>-41.354400634765597</c:v>
                </c:pt>
                <c:pt idx="86">
                  <c:v>-41.7220458984375</c:v>
                </c:pt>
                <c:pt idx="87">
                  <c:v>-43.183353424072301</c:v>
                </c:pt>
                <c:pt idx="88">
                  <c:v>-43.139358520507798</c:v>
                </c:pt>
                <c:pt idx="89">
                  <c:v>-43.006088256835902</c:v>
                </c:pt>
                <c:pt idx="90">
                  <c:v>-41.928768157958999</c:v>
                </c:pt>
                <c:pt idx="91">
                  <c:v>-42.995285034179702</c:v>
                </c:pt>
                <c:pt idx="92">
                  <c:v>-41.2347412109375</c:v>
                </c:pt>
                <c:pt idx="93">
                  <c:v>-43.170112609863303</c:v>
                </c:pt>
                <c:pt idx="94">
                  <c:v>-43.514575958252003</c:v>
                </c:pt>
                <c:pt idx="95">
                  <c:v>-43.153839111328097</c:v>
                </c:pt>
                <c:pt idx="96">
                  <c:v>-41.832427978515597</c:v>
                </c:pt>
                <c:pt idx="97">
                  <c:v>-42.999092102050803</c:v>
                </c:pt>
                <c:pt idx="98">
                  <c:v>-42.106781005859403</c:v>
                </c:pt>
                <c:pt idx="99">
                  <c:v>-42.718147277832003</c:v>
                </c:pt>
                <c:pt idx="100">
                  <c:v>-36.027919769287102</c:v>
                </c:pt>
                <c:pt idx="101">
                  <c:v>-42.947364807128899</c:v>
                </c:pt>
                <c:pt idx="102">
                  <c:v>-41.8226509094238</c:v>
                </c:pt>
                <c:pt idx="103">
                  <c:v>-41.459175109863303</c:v>
                </c:pt>
                <c:pt idx="104">
                  <c:v>-41.802280426025398</c:v>
                </c:pt>
                <c:pt idx="105">
                  <c:v>-41.760963439941399</c:v>
                </c:pt>
                <c:pt idx="106">
                  <c:v>-41.712364196777301</c:v>
                </c:pt>
                <c:pt idx="107">
                  <c:v>-42.714775085449197</c:v>
                </c:pt>
                <c:pt idx="108">
                  <c:v>-43.822826385497997</c:v>
                </c:pt>
                <c:pt idx="109">
                  <c:v>-43.237514495849602</c:v>
                </c:pt>
                <c:pt idx="110">
                  <c:v>-43.314929962158203</c:v>
                </c:pt>
                <c:pt idx="111">
                  <c:v>-43.793815612792997</c:v>
                </c:pt>
                <c:pt idx="112">
                  <c:v>-44.105136871337898</c:v>
                </c:pt>
                <c:pt idx="113">
                  <c:v>-43.883777618408203</c:v>
                </c:pt>
                <c:pt idx="114">
                  <c:v>-43.815460205078097</c:v>
                </c:pt>
                <c:pt idx="115">
                  <c:v>-43.869495391845703</c:v>
                </c:pt>
                <c:pt idx="116">
                  <c:v>-44.075782775878899</c:v>
                </c:pt>
                <c:pt idx="117">
                  <c:v>-43.480911254882798</c:v>
                </c:pt>
                <c:pt idx="118">
                  <c:v>-42.812469482421903</c:v>
                </c:pt>
                <c:pt idx="119">
                  <c:v>-42.74609375</c:v>
                </c:pt>
                <c:pt idx="120">
                  <c:v>-43.551986694335902</c:v>
                </c:pt>
                <c:pt idx="121">
                  <c:v>-43.882404327392599</c:v>
                </c:pt>
                <c:pt idx="122">
                  <c:v>-44.000213623046903</c:v>
                </c:pt>
                <c:pt idx="123">
                  <c:v>-43.932991027832003</c:v>
                </c:pt>
                <c:pt idx="124">
                  <c:v>-43.306835174560497</c:v>
                </c:pt>
                <c:pt idx="125">
                  <c:v>-42.730602264404297</c:v>
                </c:pt>
                <c:pt idx="126">
                  <c:v>-42.195873260497997</c:v>
                </c:pt>
                <c:pt idx="127">
                  <c:v>-42.251167297363303</c:v>
                </c:pt>
                <c:pt idx="128">
                  <c:v>-42.4285697937012</c:v>
                </c:pt>
                <c:pt idx="129">
                  <c:v>-44.103435516357401</c:v>
                </c:pt>
                <c:pt idx="130">
                  <c:v>-43.418540954589801</c:v>
                </c:pt>
                <c:pt idx="131">
                  <c:v>-43.304550170898402</c:v>
                </c:pt>
                <c:pt idx="132">
                  <c:v>-42.954479217529297</c:v>
                </c:pt>
                <c:pt idx="133">
                  <c:v>-43.2573432922363</c:v>
                </c:pt>
                <c:pt idx="134">
                  <c:v>-43.936737060546903</c:v>
                </c:pt>
                <c:pt idx="135">
                  <c:v>-44.818832397460902</c:v>
                </c:pt>
                <c:pt idx="136">
                  <c:v>-45.574699401855497</c:v>
                </c:pt>
                <c:pt idx="137">
                  <c:v>-45.4756889343262</c:v>
                </c:pt>
                <c:pt idx="138">
                  <c:v>-45.267826080322301</c:v>
                </c:pt>
                <c:pt idx="139">
                  <c:v>-44.8265380859375</c:v>
                </c:pt>
                <c:pt idx="140">
                  <c:v>-44.375099182128899</c:v>
                </c:pt>
                <c:pt idx="141">
                  <c:v>-43.969451904296903</c:v>
                </c:pt>
                <c:pt idx="142">
                  <c:v>-43.807624816894503</c:v>
                </c:pt>
                <c:pt idx="143">
                  <c:v>-44.3923149108887</c:v>
                </c:pt>
                <c:pt idx="144">
                  <c:v>-45.107067108154297</c:v>
                </c:pt>
                <c:pt idx="145">
                  <c:v>-45.169158935546903</c:v>
                </c:pt>
                <c:pt idx="146">
                  <c:v>-44.786380767822301</c:v>
                </c:pt>
                <c:pt idx="147">
                  <c:v>-43.979385375976598</c:v>
                </c:pt>
                <c:pt idx="148">
                  <c:v>-43.868068695068402</c:v>
                </c:pt>
                <c:pt idx="149">
                  <c:v>-43.968063354492202</c:v>
                </c:pt>
                <c:pt idx="150">
                  <c:v>-43.717041015625</c:v>
                </c:pt>
                <c:pt idx="151">
                  <c:v>-44.538803100585902</c:v>
                </c:pt>
                <c:pt idx="152">
                  <c:v>-42.708915710449197</c:v>
                </c:pt>
                <c:pt idx="153">
                  <c:v>-44.091030120849602</c:v>
                </c:pt>
                <c:pt idx="154">
                  <c:v>-43.191501617431598</c:v>
                </c:pt>
                <c:pt idx="155">
                  <c:v>-44.819808959960902</c:v>
                </c:pt>
                <c:pt idx="156">
                  <c:v>-45.265834808349602</c:v>
                </c:pt>
                <c:pt idx="157">
                  <c:v>-44.559059143066399</c:v>
                </c:pt>
                <c:pt idx="158">
                  <c:v>-44.386989593505902</c:v>
                </c:pt>
                <c:pt idx="159">
                  <c:v>-44.354606628417997</c:v>
                </c:pt>
                <c:pt idx="160">
                  <c:v>-44.355941772460902</c:v>
                </c:pt>
                <c:pt idx="161">
                  <c:v>-44.724647521972699</c:v>
                </c:pt>
                <c:pt idx="162">
                  <c:v>-44.501365661621101</c:v>
                </c:pt>
                <c:pt idx="163">
                  <c:v>-44.3313179016113</c:v>
                </c:pt>
                <c:pt idx="164">
                  <c:v>-44.829376220703097</c:v>
                </c:pt>
                <c:pt idx="165">
                  <c:v>-45.230007171630902</c:v>
                </c:pt>
                <c:pt idx="166">
                  <c:v>-45.539875030517599</c:v>
                </c:pt>
                <c:pt idx="167">
                  <c:v>-45.1331596374512</c:v>
                </c:pt>
                <c:pt idx="168">
                  <c:v>-44.553775787353501</c:v>
                </c:pt>
                <c:pt idx="169">
                  <c:v>-44.215103149414098</c:v>
                </c:pt>
                <c:pt idx="170">
                  <c:v>-44.073280334472699</c:v>
                </c:pt>
                <c:pt idx="171">
                  <c:v>-44.66748046875</c:v>
                </c:pt>
                <c:pt idx="172">
                  <c:v>-44.761085510253899</c:v>
                </c:pt>
                <c:pt idx="173">
                  <c:v>-44.300235748291001</c:v>
                </c:pt>
                <c:pt idx="174">
                  <c:v>-44.028709411621101</c:v>
                </c:pt>
                <c:pt idx="175">
                  <c:v>-44.109752655029297</c:v>
                </c:pt>
                <c:pt idx="176">
                  <c:v>-44.779872894287102</c:v>
                </c:pt>
                <c:pt idx="177">
                  <c:v>-45.244808197021499</c:v>
                </c:pt>
                <c:pt idx="178">
                  <c:v>-44.822765350341797</c:v>
                </c:pt>
                <c:pt idx="179">
                  <c:v>-44.553955078125</c:v>
                </c:pt>
                <c:pt idx="180">
                  <c:v>-44.320552825927699</c:v>
                </c:pt>
                <c:pt idx="181">
                  <c:v>-44.8384399414063</c:v>
                </c:pt>
                <c:pt idx="182">
                  <c:v>-46.025001525878899</c:v>
                </c:pt>
                <c:pt idx="183">
                  <c:v>-46.406318664550803</c:v>
                </c:pt>
                <c:pt idx="184">
                  <c:v>-46.126575469970703</c:v>
                </c:pt>
                <c:pt idx="185">
                  <c:v>-45.555568695068402</c:v>
                </c:pt>
                <c:pt idx="186">
                  <c:v>-45.352287292480497</c:v>
                </c:pt>
                <c:pt idx="187">
                  <c:v>-45.741199493408203</c:v>
                </c:pt>
                <c:pt idx="188">
                  <c:v>-46.207923889160199</c:v>
                </c:pt>
                <c:pt idx="189">
                  <c:v>-46.313652038574197</c:v>
                </c:pt>
                <c:pt idx="190">
                  <c:v>-46.116909027099602</c:v>
                </c:pt>
                <c:pt idx="191">
                  <c:v>-45.938423156738303</c:v>
                </c:pt>
                <c:pt idx="192">
                  <c:v>-46.039360046386697</c:v>
                </c:pt>
                <c:pt idx="193">
                  <c:v>-46.252742767333999</c:v>
                </c:pt>
                <c:pt idx="194">
                  <c:v>-46.8408012390137</c:v>
                </c:pt>
                <c:pt idx="195">
                  <c:v>-47.127212524414098</c:v>
                </c:pt>
                <c:pt idx="196">
                  <c:v>-46.414955139160199</c:v>
                </c:pt>
                <c:pt idx="197">
                  <c:v>-45.993350982666001</c:v>
                </c:pt>
                <c:pt idx="198">
                  <c:v>-45.629112243652301</c:v>
                </c:pt>
                <c:pt idx="199">
                  <c:v>-45.958003997802699</c:v>
                </c:pt>
                <c:pt idx="200">
                  <c:v>-46.6813354492188</c:v>
                </c:pt>
                <c:pt idx="201">
                  <c:v>-47.108127593994098</c:v>
                </c:pt>
                <c:pt idx="202">
                  <c:v>-46.949832916259801</c:v>
                </c:pt>
                <c:pt idx="203">
                  <c:v>-46.135574340820298</c:v>
                </c:pt>
                <c:pt idx="204">
                  <c:v>-46.005851745605497</c:v>
                </c:pt>
                <c:pt idx="205">
                  <c:v>-46.353103637695298</c:v>
                </c:pt>
                <c:pt idx="206">
                  <c:v>-46.736492156982401</c:v>
                </c:pt>
                <c:pt idx="207">
                  <c:v>-47.349014282226598</c:v>
                </c:pt>
                <c:pt idx="208">
                  <c:v>-47.274295806884801</c:v>
                </c:pt>
                <c:pt idx="209">
                  <c:v>-46.908416748046903</c:v>
                </c:pt>
                <c:pt idx="210">
                  <c:v>-46.754833221435497</c:v>
                </c:pt>
                <c:pt idx="211">
                  <c:v>-46.756050109863303</c:v>
                </c:pt>
                <c:pt idx="212">
                  <c:v>-47.319480895996101</c:v>
                </c:pt>
                <c:pt idx="213">
                  <c:v>-47.8064575195313</c:v>
                </c:pt>
                <c:pt idx="214">
                  <c:v>-47.673915863037102</c:v>
                </c:pt>
                <c:pt idx="215">
                  <c:v>-47.2534370422363</c:v>
                </c:pt>
                <c:pt idx="216">
                  <c:v>-46.706485748291001</c:v>
                </c:pt>
                <c:pt idx="217">
                  <c:v>-46.939407348632798</c:v>
                </c:pt>
                <c:pt idx="218">
                  <c:v>-47.193305969238303</c:v>
                </c:pt>
                <c:pt idx="219">
                  <c:v>-47.381118774414098</c:v>
                </c:pt>
                <c:pt idx="220">
                  <c:v>-47.982967376708999</c:v>
                </c:pt>
                <c:pt idx="221">
                  <c:v>-47.4959526062012</c:v>
                </c:pt>
                <c:pt idx="222">
                  <c:v>-47.374763488769503</c:v>
                </c:pt>
                <c:pt idx="223">
                  <c:v>-47.110912322997997</c:v>
                </c:pt>
                <c:pt idx="224">
                  <c:v>-46.832138061523402</c:v>
                </c:pt>
                <c:pt idx="225">
                  <c:v>-47.138153076171903</c:v>
                </c:pt>
                <c:pt idx="226">
                  <c:v>-47.285209655761697</c:v>
                </c:pt>
                <c:pt idx="227">
                  <c:v>-47.685070037841797</c:v>
                </c:pt>
                <c:pt idx="228">
                  <c:v>-47.738048553466797</c:v>
                </c:pt>
                <c:pt idx="229">
                  <c:v>-47.281482696533203</c:v>
                </c:pt>
                <c:pt idx="230">
                  <c:v>-47.409164428710902</c:v>
                </c:pt>
                <c:pt idx="231">
                  <c:v>-47.426845550537102</c:v>
                </c:pt>
                <c:pt idx="232">
                  <c:v>-47.685695648193402</c:v>
                </c:pt>
                <c:pt idx="233">
                  <c:v>-47.725074768066399</c:v>
                </c:pt>
                <c:pt idx="234">
                  <c:v>-47.689910888671903</c:v>
                </c:pt>
                <c:pt idx="235">
                  <c:v>-47.528148651122997</c:v>
                </c:pt>
                <c:pt idx="236">
                  <c:v>-47.123207092285199</c:v>
                </c:pt>
                <c:pt idx="237">
                  <c:v>-47.078273773193402</c:v>
                </c:pt>
                <c:pt idx="238">
                  <c:v>-47.318157196044901</c:v>
                </c:pt>
                <c:pt idx="239">
                  <c:v>-47.471706390380902</c:v>
                </c:pt>
                <c:pt idx="240">
                  <c:v>-48.015560150146499</c:v>
                </c:pt>
                <c:pt idx="241">
                  <c:v>-47.647354125976598</c:v>
                </c:pt>
                <c:pt idx="242">
                  <c:v>-47.662525177002003</c:v>
                </c:pt>
                <c:pt idx="243">
                  <c:v>-47.328495025634801</c:v>
                </c:pt>
                <c:pt idx="244">
                  <c:v>-47.081398010253899</c:v>
                </c:pt>
                <c:pt idx="245">
                  <c:v>-47.051212310791001</c:v>
                </c:pt>
                <c:pt idx="246">
                  <c:v>-47.201454162597699</c:v>
                </c:pt>
                <c:pt idx="247">
                  <c:v>-47.430965423583999</c:v>
                </c:pt>
                <c:pt idx="248">
                  <c:v>-47.753665924072301</c:v>
                </c:pt>
                <c:pt idx="249">
                  <c:v>-47.403110504150398</c:v>
                </c:pt>
                <c:pt idx="250">
                  <c:v>-47.288951873779297</c:v>
                </c:pt>
                <c:pt idx="251">
                  <c:v>-47.066272735595703</c:v>
                </c:pt>
                <c:pt idx="252">
                  <c:v>-46.982959747314503</c:v>
                </c:pt>
                <c:pt idx="253">
                  <c:v>-47.206138610839801</c:v>
                </c:pt>
                <c:pt idx="254">
                  <c:v>-47.588722229003899</c:v>
                </c:pt>
                <c:pt idx="255">
                  <c:v>-47.718204498291001</c:v>
                </c:pt>
                <c:pt idx="256">
                  <c:v>-47.500110626220703</c:v>
                </c:pt>
                <c:pt idx="257">
                  <c:v>-47.372360229492202</c:v>
                </c:pt>
                <c:pt idx="258">
                  <c:v>-47.454704284667997</c:v>
                </c:pt>
                <c:pt idx="259">
                  <c:v>-47.402427673339801</c:v>
                </c:pt>
                <c:pt idx="260">
                  <c:v>-47.749679565429702</c:v>
                </c:pt>
                <c:pt idx="261">
                  <c:v>-47.943534851074197</c:v>
                </c:pt>
                <c:pt idx="262">
                  <c:v>-47.951595306396499</c:v>
                </c:pt>
                <c:pt idx="263">
                  <c:v>-48.120227813720703</c:v>
                </c:pt>
                <c:pt idx="264">
                  <c:v>-48.124893188476598</c:v>
                </c:pt>
                <c:pt idx="265">
                  <c:v>-48.089767456054702</c:v>
                </c:pt>
                <c:pt idx="266">
                  <c:v>-48.040973663330099</c:v>
                </c:pt>
                <c:pt idx="267">
                  <c:v>-48.0506782531738</c:v>
                </c:pt>
                <c:pt idx="268">
                  <c:v>-48.3096733093262</c:v>
                </c:pt>
                <c:pt idx="269">
                  <c:v>-48.146087646484403</c:v>
                </c:pt>
                <c:pt idx="270">
                  <c:v>-48.233695983886697</c:v>
                </c:pt>
                <c:pt idx="271">
                  <c:v>-48.001316070556598</c:v>
                </c:pt>
                <c:pt idx="272">
                  <c:v>-47.8509521484375</c:v>
                </c:pt>
                <c:pt idx="273">
                  <c:v>-47.760124206542997</c:v>
                </c:pt>
                <c:pt idx="274">
                  <c:v>-47.716323852539098</c:v>
                </c:pt>
                <c:pt idx="275">
                  <c:v>-47.873897552490199</c:v>
                </c:pt>
                <c:pt idx="276">
                  <c:v>-48.278854370117202</c:v>
                </c:pt>
                <c:pt idx="277">
                  <c:v>-48.0999755859375</c:v>
                </c:pt>
                <c:pt idx="278">
                  <c:v>-48.359119415283203</c:v>
                </c:pt>
                <c:pt idx="279">
                  <c:v>-48.250514984130902</c:v>
                </c:pt>
                <c:pt idx="280">
                  <c:v>-48.120853424072301</c:v>
                </c:pt>
                <c:pt idx="281">
                  <c:v>-48.062068939208999</c:v>
                </c:pt>
                <c:pt idx="282">
                  <c:v>-47.977241516113303</c:v>
                </c:pt>
                <c:pt idx="283">
                  <c:v>-48.1959419250488</c:v>
                </c:pt>
                <c:pt idx="284">
                  <c:v>-48.173065185546903</c:v>
                </c:pt>
                <c:pt idx="285">
                  <c:v>-48.207771301269503</c:v>
                </c:pt>
                <c:pt idx="286">
                  <c:v>-48.290866851806598</c:v>
                </c:pt>
                <c:pt idx="287">
                  <c:v>-48.2653198242188</c:v>
                </c:pt>
                <c:pt idx="288">
                  <c:v>-48.427314758300803</c:v>
                </c:pt>
                <c:pt idx="289">
                  <c:v>-48.207267761230497</c:v>
                </c:pt>
                <c:pt idx="290">
                  <c:v>-48.1668090820313</c:v>
                </c:pt>
                <c:pt idx="291">
                  <c:v>-48.101402282714801</c:v>
                </c:pt>
                <c:pt idx="292">
                  <c:v>-48.110908508300803</c:v>
                </c:pt>
                <c:pt idx="293">
                  <c:v>-48.219058990478501</c:v>
                </c:pt>
                <c:pt idx="294">
                  <c:v>-48.028755187988303</c:v>
                </c:pt>
                <c:pt idx="295">
                  <c:v>-48.168605804443402</c:v>
                </c:pt>
                <c:pt idx="296">
                  <c:v>-48.367080688476598</c:v>
                </c:pt>
                <c:pt idx="297">
                  <c:v>-48.360851287841797</c:v>
                </c:pt>
                <c:pt idx="298">
                  <c:v>-48.556346893310497</c:v>
                </c:pt>
                <c:pt idx="299">
                  <c:v>-48.625759124755902</c:v>
                </c:pt>
                <c:pt idx="300">
                  <c:v>-48.624294281005902</c:v>
                </c:pt>
                <c:pt idx="301">
                  <c:v>-48.684055328369098</c:v>
                </c:pt>
                <c:pt idx="302">
                  <c:v>-48.664638519287102</c:v>
                </c:pt>
                <c:pt idx="303">
                  <c:v>-48.797660827636697</c:v>
                </c:pt>
                <c:pt idx="304">
                  <c:v>-48.655582427978501</c:v>
                </c:pt>
                <c:pt idx="305">
                  <c:v>-48.437908172607401</c:v>
                </c:pt>
                <c:pt idx="306">
                  <c:v>-48.539558410644503</c:v>
                </c:pt>
                <c:pt idx="307">
                  <c:v>-48.502578735351598</c:v>
                </c:pt>
                <c:pt idx="308">
                  <c:v>-48.3741264343262</c:v>
                </c:pt>
                <c:pt idx="309">
                  <c:v>-48.388942718505902</c:v>
                </c:pt>
                <c:pt idx="310">
                  <c:v>-48.215442657470703</c:v>
                </c:pt>
                <c:pt idx="311">
                  <c:v>-48.435535430908203</c:v>
                </c:pt>
                <c:pt idx="312">
                  <c:v>-48.0228462219238</c:v>
                </c:pt>
                <c:pt idx="313">
                  <c:v>-48.099452972412102</c:v>
                </c:pt>
                <c:pt idx="314">
                  <c:v>-48.248897552490199</c:v>
                </c:pt>
                <c:pt idx="315">
                  <c:v>-48.236045837402301</c:v>
                </c:pt>
                <c:pt idx="316">
                  <c:v>-48.369979858398402</c:v>
                </c:pt>
                <c:pt idx="317">
                  <c:v>-48.087944030761697</c:v>
                </c:pt>
                <c:pt idx="318">
                  <c:v>-48.268157958984403</c:v>
                </c:pt>
                <c:pt idx="319">
                  <c:v>-48.251625061035199</c:v>
                </c:pt>
                <c:pt idx="320">
                  <c:v>-48.185977935791001</c:v>
                </c:pt>
                <c:pt idx="321">
                  <c:v>-48.751060485839801</c:v>
                </c:pt>
                <c:pt idx="322">
                  <c:v>-48.668743133544901</c:v>
                </c:pt>
                <c:pt idx="323">
                  <c:v>-48.496189117431598</c:v>
                </c:pt>
                <c:pt idx="324">
                  <c:v>-48.627731323242202</c:v>
                </c:pt>
                <c:pt idx="325">
                  <c:v>-48.674232482910199</c:v>
                </c:pt>
                <c:pt idx="326">
                  <c:v>-48.995872497558601</c:v>
                </c:pt>
                <c:pt idx="327">
                  <c:v>-48.894031524658203</c:v>
                </c:pt>
                <c:pt idx="328">
                  <c:v>-49.042716979980497</c:v>
                </c:pt>
                <c:pt idx="329">
                  <c:v>-48.900821685791001</c:v>
                </c:pt>
                <c:pt idx="330">
                  <c:v>-48.7208862304688</c:v>
                </c:pt>
                <c:pt idx="331">
                  <c:v>-49.075202941894503</c:v>
                </c:pt>
                <c:pt idx="332">
                  <c:v>-48.8070068359375</c:v>
                </c:pt>
                <c:pt idx="333">
                  <c:v>-48.693843841552699</c:v>
                </c:pt>
                <c:pt idx="334">
                  <c:v>-48.588794708252003</c:v>
                </c:pt>
                <c:pt idx="335">
                  <c:v>-48.307342529296903</c:v>
                </c:pt>
                <c:pt idx="336">
                  <c:v>-48.350734710693402</c:v>
                </c:pt>
                <c:pt idx="337">
                  <c:v>-48.121002197265597</c:v>
                </c:pt>
                <c:pt idx="338">
                  <c:v>-47.970569610595703</c:v>
                </c:pt>
                <c:pt idx="339">
                  <c:v>-48.1729927062988</c:v>
                </c:pt>
                <c:pt idx="340">
                  <c:v>-48.027374267578097</c:v>
                </c:pt>
                <c:pt idx="341">
                  <c:v>-48.080165863037102</c:v>
                </c:pt>
                <c:pt idx="342">
                  <c:v>-48.232391357421903</c:v>
                </c:pt>
                <c:pt idx="343">
                  <c:v>-48.462688446044901</c:v>
                </c:pt>
                <c:pt idx="344">
                  <c:v>-48.797325134277301</c:v>
                </c:pt>
                <c:pt idx="345">
                  <c:v>-48.668140411377003</c:v>
                </c:pt>
                <c:pt idx="346">
                  <c:v>-48.677814483642599</c:v>
                </c:pt>
                <c:pt idx="347">
                  <c:v>-48.6613578796387</c:v>
                </c:pt>
                <c:pt idx="348">
                  <c:v>-48.596115112304702</c:v>
                </c:pt>
                <c:pt idx="349">
                  <c:v>-48.968990325927699</c:v>
                </c:pt>
                <c:pt idx="350">
                  <c:v>-48.881256103515597</c:v>
                </c:pt>
                <c:pt idx="351">
                  <c:v>-49.029342651367202</c:v>
                </c:pt>
                <c:pt idx="352">
                  <c:v>-48.934162139892599</c:v>
                </c:pt>
                <c:pt idx="353">
                  <c:v>-48.924320220947301</c:v>
                </c:pt>
                <c:pt idx="354">
                  <c:v>-49.082496643066399</c:v>
                </c:pt>
                <c:pt idx="355">
                  <c:v>-48.809043884277301</c:v>
                </c:pt>
                <c:pt idx="356">
                  <c:v>-48.653118133544901</c:v>
                </c:pt>
                <c:pt idx="357">
                  <c:v>-48.818447113037102</c:v>
                </c:pt>
                <c:pt idx="358">
                  <c:v>-48.710742950439503</c:v>
                </c:pt>
                <c:pt idx="359">
                  <c:v>-48.873794555664098</c:v>
                </c:pt>
                <c:pt idx="360">
                  <c:v>-49.128753662109403</c:v>
                </c:pt>
                <c:pt idx="361">
                  <c:v>-49.013698577880902</c:v>
                </c:pt>
                <c:pt idx="362">
                  <c:v>-49.151100158691399</c:v>
                </c:pt>
                <c:pt idx="363">
                  <c:v>-49.137760162353501</c:v>
                </c:pt>
                <c:pt idx="364">
                  <c:v>-49.3051948547363</c:v>
                </c:pt>
                <c:pt idx="365">
                  <c:v>-49.093917846679702</c:v>
                </c:pt>
                <c:pt idx="366">
                  <c:v>-49.121665954589801</c:v>
                </c:pt>
                <c:pt idx="367">
                  <c:v>-49.285572052002003</c:v>
                </c:pt>
                <c:pt idx="368">
                  <c:v>-49.536216735839801</c:v>
                </c:pt>
                <c:pt idx="369">
                  <c:v>-49.991889953613303</c:v>
                </c:pt>
                <c:pt idx="370">
                  <c:v>-50.221775054931598</c:v>
                </c:pt>
                <c:pt idx="371">
                  <c:v>-50.246181488037102</c:v>
                </c:pt>
                <c:pt idx="372">
                  <c:v>-50.3325004577637</c:v>
                </c:pt>
                <c:pt idx="373">
                  <c:v>-49.918144226074197</c:v>
                </c:pt>
                <c:pt idx="374">
                  <c:v>-49.790325164794901</c:v>
                </c:pt>
                <c:pt idx="375">
                  <c:v>-49.663631439208999</c:v>
                </c:pt>
                <c:pt idx="376">
                  <c:v>-49.572639465332003</c:v>
                </c:pt>
                <c:pt idx="377">
                  <c:v>-49.765380859375</c:v>
                </c:pt>
                <c:pt idx="378">
                  <c:v>-49.924331665039098</c:v>
                </c:pt>
                <c:pt idx="379">
                  <c:v>-50.085941314697301</c:v>
                </c:pt>
                <c:pt idx="380">
                  <c:v>-50.131538391113303</c:v>
                </c:pt>
                <c:pt idx="381">
                  <c:v>-49.977123260497997</c:v>
                </c:pt>
                <c:pt idx="382">
                  <c:v>-50.159027099609403</c:v>
                </c:pt>
                <c:pt idx="383">
                  <c:v>-49.832168579101598</c:v>
                </c:pt>
                <c:pt idx="384">
                  <c:v>-49.755851745605497</c:v>
                </c:pt>
                <c:pt idx="385">
                  <c:v>-49.6419486999512</c:v>
                </c:pt>
                <c:pt idx="386">
                  <c:v>-49.460269927978501</c:v>
                </c:pt>
                <c:pt idx="387">
                  <c:v>-49.607696533203097</c:v>
                </c:pt>
                <c:pt idx="388">
                  <c:v>-49.752838134765597</c:v>
                </c:pt>
                <c:pt idx="389">
                  <c:v>-50.075103759765597</c:v>
                </c:pt>
                <c:pt idx="390">
                  <c:v>-50.408199310302699</c:v>
                </c:pt>
                <c:pt idx="391">
                  <c:v>-50.4806098937988</c:v>
                </c:pt>
                <c:pt idx="392">
                  <c:v>-50.660781860351598</c:v>
                </c:pt>
                <c:pt idx="393">
                  <c:v>-50.523731231689503</c:v>
                </c:pt>
                <c:pt idx="394">
                  <c:v>-50.067340850830099</c:v>
                </c:pt>
                <c:pt idx="395">
                  <c:v>-49.832729339599602</c:v>
                </c:pt>
                <c:pt idx="396">
                  <c:v>-49.831272125244098</c:v>
                </c:pt>
                <c:pt idx="397">
                  <c:v>-49.898441314697301</c:v>
                </c:pt>
                <c:pt idx="398">
                  <c:v>-50.3485107421875</c:v>
                </c:pt>
                <c:pt idx="399">
                  <c:v>-50.4307250976563</c:v>
                </c:pt>
                <c:pt idx="400">
                  <c:v>-50.647335052490199</c:v>
                </c:pt>
                <c:pt idx="401">
                  <c:v>-50.534358978271499</c:v>
                </c:pt>
                <c:pt idx="402">
                  <c:v>-50.437526702880902</c:v>
                </c:pt>
                <c:pt idx="403">
                  <c:v>-50.159561157226598</c:v>
                </c:pt>
                <c:pt idx="404">
                  <c:v>-49.711093902587898</c:v>
                </c:pt>
                <c:pt idx="405">
                  <c:v>-49.6975708007813</c:v>
                </c:pt>
                <c:pt idx="406">
                  <c:v>-49.618141174316399</c:v>
                </c:pt>
                <c:pt idx="407">
                  <c:v>-49.704666137695298</c:v>
                </c:pt>
                <c:pt idx="408">
                  <c:v>-50.226482391357401</c:v>
                </c:pt>
                <c:pt idx="409">
                  <c:v>-50.3741455078125</c:v>
                </c:pt>
                <c:pt idx="410">
                  <c:v>-50.8397026062012</c:v>
                </c:pt>
                <c:pt idx="411">
                  <c:v>-50.956638336181598</c:v>
                </c:pt>
                <c:pt idx="412">
                  <c:v>-50.867832183837898</c:v>
                </c:pt>
                <c:pt idx="413">
                  <c:v>-50.912326812744098</c:v>
                </c:pt>
                <c:pt idx="414">
                  <c:v>-50.448951721191399</c:v>
                </c:pt>
                <c:pt idx="415">
                  <c:v>-50.304660797119098</c:v>
                </c:pt>
                <c:pt idx="416">
                  <c:v>-50.399497985839801</c:v>
                </c:pt>
                <c:pt idx="417">
                  <c:v>-50.371292114257798</c:v>
                </c:pt>
                <c:pt idx="418">
                  <c:v>-50.627243041992202</c:v>
                </c:pt>
                <c:pt idx="419">
                  <c:v>-50.832592010497997</c:v>
                </c:pt>
                <c:pt idx="420">
                  <c:v>-50.823543548583999</c:v>
                </c:pt>
                <c:pt idx="421">
                  <c:v>-50.934169769287102</c:v>
                </c:pt>
                <c:pt idx="422">
                  <c:v>-50.5134468078613</c:v>
                </c:pt>
                <c:pt idx="423">
                  <c:v>-50.564918518066399</c:v>
                </c:pt>
                <c:pt idx="424">
                  <c:v>-50.039627075195298</c:v>
                </c:pt>
                <c:pt idx="425">
                  <c:v>-49.7776908874512</c:v>
                </c:pt>
                <c:pt idx="426">
                  <c:v>-49.761222839355497</c:v>
                </c:pt>
                <c:pt idx="427">
                  <c:v>-49.869579315185497</c:v>
                </c:pt>
                <c:pt idx="428">
                  <c:v>-50.3538208007813</c:v>
                </c:pt>
                <c:pt idx="429">
                  <c:v>-50.552974700927699</c:v>
                </c:pt>
                <c:pt idx="430">
                  <c:v>-50.595718383789098</c:v>
                </c:pt>
                <c:pt idx="431">
                  <c:v>-51.041290283203097</c:v>
                </c:pt>
                <c:pt idx="432">
                  <c:v>-50.847480773925803</c:v>
                </c:pt>
                <c:pt idx="433">
                  <c:v>-50.776432037353501</c:v>
                </c:pt>
                <c:pt idx="434">
                  <c:v>-50.792514801025398</c:v>
                </c:pt>
                <c:pt idx="435">
                  <c:v>-50.7101020812988</c:v>
                </c:pt>
                <c:pt idx="436">
                  <c:v>-50.696647644042997</c:v>
                </c:pt>
                <c:pt idx="437">
                  <c:v>-50.875026702880902</c:v>
                </c:pt>
                <c:pt idx="438">
                  <c:v>-51.077568054199197</c:v>
                </c:pt>
                <c:pt idx="439">
                  <c:v>-51.589157104492202</c:v>
                </c:pt>
                <c:pt idx="440">
                  <c:v>-51.732326507568402</c:v>
                </c:pt>
                <c:pt idx="441">
                  <c:v>-52.031181335449197</c:v>
                </c:pt>
                <c:pt idx="442">
                  <c:v>-51.845188140869098</c:v>
                </c:pt>
                <c:pt idx="443">
                  <c:v>-51.859012603759801</c:v>
                </c:pt>
                <c:pt idx="444">
                  <c:v>-51.7350883483887</c:v>
                </c:pt>
                <c:pt idx="445">
                  <c:v>-51.588924407958999</c:v>
                </c:pt>
                <c:pt idx="446">
                  <c:v>-51.696884155273402</c:v>
                </c:pt>
                <c:pt idx="447">
                  <c:v>-51.671436309814503</c:v>
                </c:pt>
                <c:pt idx="448">
                  <c:v>-51.930366516113303</c:v>
                </c:pt>
                <c:pt idx="449">
                  <c:v>-51.859767913818402</c:v>
                </c:pt>
                <c:pt idx="450">
                  <c:v>-51.831821441650398</c:v>
                </c:pt>
                <c:pt idx="451">
                  <c:v>-51.808139801025398</c:v>
                </c:pt>
                <c:pt idx="452">
                  <c:v>-52.005130767822301</c:v>
                </c:pt>
                <c:pt idx="453">
                  <c:v>-51.967514038085902</c:v>
                </c:pt>
                <c:pt idx="454">
                  <c:v>-51.846847534179702</c:v>
                </c:pt>
                <c:pt idx="455">
                  <c:v>-51.684650421142599</c:v>
                </c:pt>
                <c:pt idx="456">
                  <c:v>-51.700489044189503</c:v>
                </c:pt>
                <c:pt idx="457">
                  <c:v>-52.011394500732401</c:v>
                </c:pt>
                <c:pt idx="458">
                  <c:v>-51.979019165039098</c:v>
                </c:pt>
                <c:pt idx="459">
                  <c:v>-52.205242156982401</c:v>
                </c:pt>
                <c:pt idx="460">
                  <c:v>-51.916374206542997</c:v>
                </c:pt>
                <c:pt idx="461">
                  <c:v>-51.910591125488303</c:v>
                </c:pt>
                <c:pt idx="462">
                  <c:v>-51.840541839599602</c:v>
                </c:pt>
                <c:pt idx="463">
                  <c:v>-51.8079223632813</c:v>
                </c:pt>
                <c:pt idx="464">
                  <c:v>-52.286834716796903</c:v>
                </c:pt>
                <c:pt idx="465">
                  <c:v>-52.1473197937012</c:v>
                </c:pt>
                <c:pt idx="466">
                  <c:v>-52.221126556396499</c:v>
                </c:pt>
                <c:pt idx="467">
                  <c:v>-52.573230743408203</c:v>
                </c:pt>
                <c:pt idx="468">
                  <c:v>-52.326103210449197</c:v>
                </c:pt>
                <c:pt idx="469">
                  <c:v>-52.340877532958999</c:v>
                </c:pt>
                <c:pt idx="470">
                  <c:v>-52.605831146240199</c:v>
                </c:pt>
                <c:pt idx="471">
                  <c:v>-52.651496887207003</c:v>
                </c:pt>
                <c:pt idx="472">
                  <c:v>-52.473892211914098</c:v>
                </c:pt>
                <c:pt idx="473">
                  <c:v>-52.3604927062988</c:v>
                </c:pt>
                <c:pt idx="474">
                  <c:v>-52.541496276855497</c:v>
                </c:pt>
                <c:pt idx="475">
                  <c:v>-52.554557800292997</c:v>
                </c:pt>
                <c:pt idx="476">
                  <c:v>-52.519401550292997</c:v>
                </c:pt>
                <c:pt idx="477">
                  <c:v>-52.570472717285199</c:v>
                </c:pt>
                <c:pt idx="478">
                  <c:v>-52.673755645752003</c:v>
                </c:pt>
                <c:pt idx="479">
                  <c:v>-52.312286376953097</c:v>
                </c:pt>
                <c:pt idx="480">
                  <c:v>-52.278804779052699</c:v>
                </c:pt>
                <c:pt idx="481">
                  <c:v>-52.210926055908203</c:v>
                </c:pt>
                <c:pt idx="482">
                  <c:v>-52.291507720947301</c:v>
                </c:pt>
                <c:pt idx="483">
                  <c:v>-52.081024169921903</c:v>
                </c:pt>
                <c:pt idx="484">
                  <c:v>-52.081024169921903</c:v>
                </c:pt>
                <c:pt idx="485">
                  <c:v>-52.645217895507798</c:v>
                </c:pt>
                <c:pt idx="486">
                  <c:v>-51.880943298339801</c:v>
                </c:pt>
                <c:pt idx="487">
                  <c:v>-51.890823364257798</c:v>
                </c:pt>
                <c:pt idx="488">
                  <c:v>-52.404220581054702</c:v>
                </c:pt>
                <c:pt idx="489">
                  <c:v>-52.429183959960902</c:v>
                </c:pt>
                <c:pt idx="490">
                  <c:v>-52.401679992675803</c:v>
                </c:pt>
                <c:pt idx="491">
                  <c:v>-52.612667083740199</c:v>
                </c:pt>
                <c:pt idx="492">
                  <c:v>-52.807083129882798</c:v>
                </c:pt>
                <c:pt idx="493">
                  <c:v>-52.576850891113303</c:v>
                </c:pt>
                <c:pt idx="494">
                  <c:v>-52.336288452148402</c:v>
                </c:pt>
                <c:pt idx="495">
                  <c:v>-52.622383117675803</c:v>
                </c:pt>
                <c:pt idx="496">
                  <c:v>-52.424694061279297</c:v>
                </c:pt>
                <c:pt idx="497">
                  <c:v>-52.463825225830099</c:v>
                </c:pt>
                <c:pt idx="498">
                  <c:v>-52.804267883300803</c:v>
                </c:pt>
                <c:pt idx="499">
                  <c:v>-52.9081420898438</c:v>
                </c:pt>
                <c:pt idx="500">
                  <c:v>-52.779163360595703</c:v>
                </c:pt>
                <c:pt idx="501">
                  <c:v>-52.635326385497997</c:v>
                </c:pt>
                <c:pt idx="502">
                  <c:v>-52.902584075927699</c:v>
                </c:pt>
                <c:pt idx="503">
                  <c:v>-52.853717803955099</c:v>
                </c:pt>
                <c:pt idx="504">
                  <c:v>-52.5490112304688</c:v>
                </c:pt>
                <c:pt idx="505">
                  <c:v>-52.573760986328097</c:v>
                </c:pt>
                <c:pt idx="506">
                  <c:v>-52.618049621582003</c:v>
                </c:pt>
                <c:pt idx="507">
                  <c:v>-52.423942565917997</c:v>
                </c:pt>
                <c:pt idx="508">
                  <c:v>-52.301998138427699</c:v>
                </c:pt>
                <c:pt idx="509">
                  <c:v>-52.360969543457003</c:v>
                </c:pt>
                <c:pt idx="510">
                  <c:v>-52.454563140869098</c:v>
                </c:pt>
                <c:pt idx="511">
                  <c:v>-52.461418151855497</c:v>
                </c:pt>
                <c:pt idx="512">
                  <c:v>-52.4515380859375</c:v>
                </c:pt>
                <c:pt idx="513">
                  <c:v>-53.039886474609403</c:v>
                </c:pt>
                <c:pt idx="514">
                  <c:v>-52.897907257080099</c:v>
                </c:pt>
                <c:pt idx="515">
                  <c:v>-52.665332794189503</c:v>
                </c:pt>
                <c:pt idx="516">
                  <c:v>-53.093467712402301</c:v>
                </c:pt>
                <c:pt idx="517">
                  <c:v>-52.949718475341797</c:v>
                </c:pt>
                <c:pt idx="518">
                  <c:v>-52.8504028320313</c:v>
                </c:pt>
                <c:pt idx="519">
                  <c:v>-52.872608184814503</c:v>
                </c:pt>
                <c:pt idx="520">
                  <c:v>-53.192050933837898</c:v>
                </c:pt>
                <c:pt idx="521">
                  <c:v>-53.5215454101563</c:v>
                </c:pt>
                <c:pt idx="522">
                  <c:v>-53.4549751281738</c:v>
                </c:pt>
                <c:pt idx="523">
                  <c:v>-53.790416717529297</c:v>
                </c:pt>
                <c:pt idx="524">
                  <c:v>-53.738162994384801</c:v>
                </c:pt>
                <c:pt idx="525">
                  <c:v>-53.110084533691399</c:v>
                </c:pt>
                <c:pt idx="526">
                  <c:v>-53.010284423828097</c:v>
                </c:pt>
                <c:pt idx="527">
                  <c:v>-52.8165893554688</c:v>
                </c:pt>
                <c:pt idx="528">
                  <c:v>-52.903472900390597</c:v>
                </c:pt>
                <c:pt idx="529">
                  <c:v>-52.735313415527301</c:v>
                </c:pt>
                <c:pt idx="530">
                  <c:v>-52.682472229003899</c:v>
                </c:pt>
                <c:pt idx="531">
                  <c:v>-52.7685737609863</c:v>
                </c:pt>
                <c:pt idx="532">
                  <c:v>-52.487472534179702</c:v>
                </c:pt>
                <c:pt idx="533">
                  <c:v>-52.361320495605497</c:v>
                </c:pt>
                <c:pt idx="534">
                  <c:v>-52.742397308349602</c:v>
                </c:pt>
                <c:pt idx="535">
                  <c:v>-52.904788970947301</c:v>
                </c:pt>
                <c:pt idx="536">
                  <c:v>-52.819664001464801</c:v>
                </c:pt>
                <c:pt idx="537">
                  <c:v>-53.169319152832003</c:v>
                </c:pt>
                <c:pt idx="538">
                  <c:v>-53.580661773681598</c:v>
                </c:pt>
                <c:pt idx="539">
                  <c:v>-53.590602874755902</c:v>
                </c:pt>
                <c:pt idx="540">
                  <c:v>-53.744186401367202</c:v>
                </c:pt>
                <c:pt idx="541">
                  <c:v>-53.965744018554702</c:v>
                </c:pt>
                <c:pt idx="542">
                  <c:v>-53.618293762207003</c:v>
                </c:pt>
                <c:pt idx="543">
                  <c:v>-53.351966857910199</c:v>
                </c:pt>
                <c:pt idx="544">
                  <c:v>-53.405494689941399</c:v>
                </c:pt>
                <c:pt idx="545">
                  <c:v>-53.323963165283203</c:v>
                </c:pt>
                <c:pt idx="546">
                  <c:v>-53.323486328125</c:v>
                </c:pt>
                <c:pt idx="547">
                  <c:v>-53.346794128417997</c:v>
                </c:pt>
                <c:pt idx="548">
                  <c:v>-53.5847358703613</c:v>
                </c:pt>
                <c:pt idx="549">
                  <c:v>-53.277877807617202</c:v>
                </c:pt>
                <c:pt idx="550">
                  <c:v>-53.175529479980497</c:v>
                </c:pt>
                <c:pt idx="551">
                  <c:v>-53.3326606750488</c:v>
                </c:pt>
                <c:pt idx="552">
                  <c:v>-53.669460296630902</c:v>
                </c:pt>
                <c:pt idx="553">
                  <c:v>-53.46044921875</c:v>
                </c:pt>
                <c:pt idx="554">
                  <c:v>-53.430515289306598</c:v>
                </c:pt>
                <c:pt idx="555">
                  <c:v>-53.342617034912102</c:v>
                </c:pt>
                <c:pt idx="556">
                  <c:v>-53.280494689941399</c:v>
                </c:pt>
                <c:pt idx="557">
                  <c:v>-53.405300140380902</c:v>
                </c:pt>
                <c:pt idx="558">
                  <c:v>-53.375923156738303</c:v>
                </c:pt>
                <c:pt idx="559">
                  <c:v>-53.670001983642599</c:v>
                </c:pt>
                <c:pt idx="560">
                  <c:v>-53.873348236083999</c:v>
                </c:pt>
                <c:pt idx="561">
                  <c:v>-53.826732635497997</c:v>
                </c:pt>
                <c:pt idx="562">
                  <c:v>-53.831554412841797</c:v>
                </c:pt>
                <c:pt idx="563">
                  <c:v>-54.905441284179702</c:v>
                </c:pt>
                <c:pt idx="564">
                  <c:v>-53.9593505859375</c:v>
                </c:pt>
                <c:pt idx="565">
                  <c:v>-53.9593505859375</c:v>
                </c:pt>
                <c:pt idx="566">
                  <c:v>-53.966686248779297</c:v>
                </c:pt>
                <c:pt idx="567">
                  <c:v>-54.139373779296903</c:v>
                </c:pt>
                <c:pt idx="568">
                  <c:v>-54.205745697021499</c:v>
                </c:pt>
                <c:pt idx="569">
                  <c:v>-53.960010528564503</c:v>
                </c:pt>
                <c:pt idx="570">
                  <c:v>-53.920616149902301</c:v>
                </c:pt>
                <c:pt idx="571">
                  <c:v>-53.615150451660199</c:v>
                </c:pt>
                <c:pt idx="572">
                  <c:v>-53.482456207275398</c:v>
                </c:pt>
                <c:pt idx="573">
                  <c:v>-53.4836235046387</c:v>
                </c:pt>
                <c:pt idx="574">
                  <c:v>-53.505149841308601</c:v>
                </c:pt>
                <c:pt idx="575">
                  <c:v>-53.324939727783203</c:v>
                </c:pt>
                <c:pt idx="576">
                  <c:v>-53.167076110839801</c:v>
                </c:pt>
                <c:pt idx="577">
                  <c:v>-53.215915679931598</c:v>
                </c:pt>
                <c:pt idx="578">
                  <c:v>-53.49951171875</c:v>
                </c:pt>
                <c:pt idx="579">
                  <c:v>-53.1100883483887</c:v>
                </c:pt>
                <c:pt idx="580">
                  <c:v>-52.930286407470703</c:v>
                </c:pt>
                <c:pt idx="581">
                  <c:v>-53.504325866699197</c:v>
                </c:pt>
                <c:pt idx="582">
                  <c:v>-53.026390075683601</c:v>
                </c:pt>
                <c:pt idx="583">
                  <c:v>-53.101261138916001</c:v>
                </c:pt>
                <c:pt idx="584">
                  <c:v>-53.200119018554702</c:v>
                </c:pt>
                <c:pt idx="585">
                  <c:v>-53.390457153320298</c:v>
                </c:pt>
                <c:pt idx="586">
                  <c:v>-53.533409118652301</c:v>
                </c:pt>
                <c:pt idx="587">
                  <c:v>-53.828975677490199</c:v>
                </c:pt>
                <c:pt idx="588">
                  <c:v>-53.983894348144503</c:v>
                </c:pt>
                <c:pt idx="589">
                  <c:v>-54.068878173828097</c:v>
                </c:pt>
                <c:pt idx="590">
                  <c:v>-53.837940216064503</c:v>
                </c:pt>
                <c:pt idx="591">
                  <c:v>-53.807929992675803</c:v>
                </c:pt>
                <c:pt idx="592">
                  <c:v>-53.8244438171387</c:v>
                </c:pt>
                <c:pt idx="593">
                  <c:v>-53.771446228027301</c:v>
                </c:pt>
                <c:pt idx="594">
                  <c:v>-53.625057220458999</c:v>
                </c:pt>
                <c:pt idx="595">
                  <c:v>-53.532783508300803</c:v>
                </c:pt>
                <c:pt idx="596">
                  <c:v>-53.569839477539098</c:v>
                </c:pt>
                <c:pt idx="597">
                  <c:v>-53.690250396728501</c:v>
                </c:pt>
                <c:pt idx="598">
                  <c:v>-53.773643493652301</c:v>
                </c:pt>
                <c:pt idx="599">
                  <c:v>-53.718990325927699</c:v>
                </c:pt>
                <c:pt idx="600">
                  <c:v>-53.403823852539098</c:v>
                </c:pt>
                <c:pt idx="601">
                  <c:v>-53.070507049560497</c:v>
                </c:pt>
                <c:pt idx="602">
                  <c:v>-53.106056213378899</c:v>
                </c:pt>
                <c:pt idx="603">
                  <c:v>-53.131355285644503</c:v>
                </c:pt>
                <c:pt idx="604">
                  <c:v>-52.816814422607401</c:v>
                </c:pt>
                <c:pt idx="605">
                  <c:v>-53.104442596435497</c:v>
                </c:pt>
                <c:pt idx="606">
                  <c:v>-53.450862884521499</c:v>
                </c:pt>
                <c:pt idx="607">
                  <c:v>-53.955684661865199</c:v>
                </c:pt>
                <c:pt idx="608">
                  <c:v>-54.049575805664098</c:v>
                </c:pt>
                <c:pt idx="609">
                  <c:v>-54.440925598144503</c:v>
                </c:pt>
                <c:pt idx="610">
                  <c:v>-54.506511688232401</c:v>
                </c:pt>
                <c:pt idx="611">
                  <c:v>-54.181056976318402</c:v>
                </c:pt>
                <c:pt idx="612">
                  <c:v>-54.180427551269503</c:v>
                </c:pt>
                <c:pt idx="613">
                  <c:v>-53.811649322509801</c:v>
                </c:pt>
                <c:pt idx="614">
                  <c:v>-53.561878204345703</c:v>
                </c:pt>
                <c:pt idx="615">
                  <c:v>-53.395339965820298</c:v>
                </c:pt>
                <c:pt idx="616">
                  <c:v>-53.453746795654297</c:v>
                </c:pt>
                <c:pt idx="617">
                  <c:v>-54.1567993164063</c:v>
                </c:pt>
                <c:pt idx="618">
                  <c:v>-54.250755310058601</c:v>
                </c:pt>
                <c:pt idx="619">
                  <c:v>-54.838649749755902</c:v>
                </c:pt>
                <c:pt idx="620">
                  <c:v>-53.922664642333999</c:v>
                </c:pt>
                <c:pt idx="621">
                  <c:v>-53.628215789794901</c:v>
                </c:pt>
                <c:pt idx="622">
                  <c:v>-53.563652038574197</c:v>
                </c:pt>
                <c:pt idx="623">
                  <c:v>-53.337574005127003</c:v>
                </c:pt>
                <c:pt idx="624">
                  <c:v>-52.968502044677699</c:v>
                </c:pt>
                <c:pt idx="625">
                  <c:v>-52.729312896728501</c:v>
                </c:pt>
                <c:pt idx="626">
                  <c:v>-52.697711944580099</c:v>
                </c:pt>
                <c:pt idx="627">
                  <c:v>-53.117961883544901</c:v>
                </c:pt>
                <c:pt idx="628">
                  <c:v>-53.728893280029297</c:v>
                </c:pt>
                <c:pt idx="629">
                  <c:v>-53.9362602233887</c:v>
                </c:pt>
                <c:pt idx="630">
                  <c:v>-54.220500946044901</c:v>
                </c:pt>
                <c:pt idx="631">
                  <c:v>-54.807949066162102</c:v>
                </c:pt>
                <c:pt idx="632">
                  <c:v>-54.910308837890597</c:v>
                </c:pt>
                <c:pt idx="633">
                  <c:v>-54.944816589355497</c:v>
                </c:pt>
                <c:pt idx="634">
                  <c:v>-54.7534370422363</c:v>
                </c:pt>
                <c:pt idx="635">
                  <c:v>-54.839393615722699</c:v>
                </c:pt>
                <c:pt idx="636">
                  <c:v>-54.972507476806598</c:v>
                </c:pt>
                <c:pt idx="637">
                  <c:v>-54.941635131835902</c:v>
                </c:pt>
                <c:pt idx="638">
                  <c:v>-54.824214935302699</c:v>
                </c:pt>
                <c:pt idx="639">
                  <c:v>-54.251865386962898</c:v>
                </c:pt>
                <c:pt idx="640">
                  <c:v>-54.128044128417997</c:v>
                </c:pt>
                <c:pt idx="641">
                  <c:v>-54.032196044921903</c:v>
                </c:pt>
                <c:pt idx="642">
                  <c:v>-54.079357147216797</c:v>
                </c:pt>
                <c:pt idx="643">
                  <c:v>-53.826911926269503</c:v>
                </c:pt>
                <c:pt idx="644">
                  <c:v>-53.6700439453125</c:v>
                </c:pt>
                <c:pt idx="645">
                  <c:v>-53.648021697997997</c:v>
                </c:pt>
                <c:pt idx="646">
                  <c:v>-53.819271087646499</c:v>
                </c:pt>
                <c:pt idx="647">
                  <c:v>-54.130172729492202</c:v>
                </c:pt>
                <c:pt idx="648">
                  <c:v>-54.500133514404297</c:v>
                </c:pt>
                <c:pt idx="649">
                  <c:v>-54.797069549560497</c:v>
                </c:pt>
                <c:pt idx="650">
                  <c:v>-55.175586700439503</c:v>
                </c:pt>
                <c:pt idx="651">
                  <c:v>-55.723537445068402</c:v>
                </c:pt>
                <c:pt idx="652">
                  <c:v>-56.284191131591797</c:v>
                </c:pt>
                <c:pt idx="653">
                  <c:v>-56.5938720703125</c:v>
                </c:pt>
                <c:pt idx="654">
                  <c:v>-56.586334228515597</c:v>
                </c:pt>
                <c:pt idx="655">
                  <c:v>-56.497367858886697</c:v>
                </c:pt>
                <c:pt idx="656">
                  <c:v>-56.163326263427699</c:v>
                </c:pt>
                <c:pt idx="657">
                  <c:v>-55.569095611572301</c:v>
                </c:pt>
                <c:pt idx="658">
                  <c:v>-55.140163421630902</c:v>
                </c:pt>
                <c:pt idx="659">
                  <c:v>-54.717727661132798</c:v>
                </c:pt>
                <c:pt idx="660">
                  <c:v>-54.561996459960902</c:v>
                </c:pt>
                <c:pt idx="661">
                  <c:v>-54.764183044433601</c:v>
                </c:pt>
                <c:pt idx="662">
                  <c:v>-55.3259468078613</c:v>
                </c:pt>
                <c:pt idx="663">
                  <c:v>-55.761360168457003</c:v>
                </c:pt>
                <c:pt idx="664">
                  <c:v>-56.418483734130902</c:v>
                </c:pt>
                <c:pt idx="665">
                  <c:v>-56.553050994872997</c:v>
                </c:pt>
                <c:pt idx="666">
                  <c:v>-56.733585357666001</c:v>
                </c:pt>
                <c:pt idx="667">
                  <c:v>-57.444538116455099</c:v>
                </c:pt>
                <c:pt idx="668">
                  <c:v>-57.437534332275398</c:v>
                </c:pt>
                <c:pt idx="669">
                  <c:v>-57.918510437011697</c:v>
                </c:pt>
                <c:pt idx="670">
                  <c:v>-57.700485229492202</c:v>
                </c:pt>
                <c:pt idx="671">
                  <c:v>-57.648929595947301</c:v>
                </c:pt>
                <c:pt idx="672">
                  <c:v>-57.7019653320313</c:v>
                </c:pt>
                <c:pt idx="673">
                  <c:v>-57.440013885497997</c:v>
                </c:pt>
                <c:pt idx="674">
                  <c:v>-57.3204345703125</c:v>
                </c:pt>
                <c:pt idx="675">
                  <c:v>-56.785839080810497</c:v>
                </c:pt>
                <c:pt idx="676">
                  <c:v>-56.899623870849602</c:v>
                </c:pt>
                <c:pt idx="677">
                  <c:v>-57.018821716308601</c:v>
                </c:pt>
                <c:pt idx="678">
                  <c:v>-56.636989593505902</c:v>
                </c:pt>
                <c:pt idx="679">
                  <c:v>-56.830207824707003</c:v>
                </c:pt>
                <c:pt idx="680">
                  <c:v>-56.372066497802699</c:v>
                </c:pt>
                <c:pt idx="681">
                  <c:v>-56.476001739502003</c:v>
                </c:pt>
                <c:pt idx="682">
                  <c:v>-56.928108215332003</c:v>
                </c:pt>
                <c:pt idx="683">
                  <c:v>-57.132450103759801</c:v>
                </c:pt>
                <c:pt idx="684">
                  <c:v>-57.599414825439503</c:v>
                </c:pt>
                <c:pt idx="685">
                  <c:v>-58.227584838867202</c:v>
                </c:pt>
                <c:pt idx="686">
                  <c:v>-58.4216499328613</c:v>
                </c:pt>
                <c:pt idx="687">
                  <c:v>-59.143684387207003</c:v>
                </c:pt>
                <c:pt idx="688">
                  <c:v>-59.0100708007813</c:v>
                </c:pt>
                <c:pt idx="689">
                  <c:v>-59.339759826660199</c:v>
                </c:pt>
                <c:pt idx="690">
                  <c:v>-59.461055755615199</c:v>
                </c:pt>
                <c:pt idx="691">
                  <c:v>-59.377296447753899</c:v>
                </c:pt>
                <c:pt idx="692">
                  <c:v>-59.8238525390625</c:v>
                </c:pt>
                <c:pt idx="693">
                  <c:v>-59.902317047119098</c:v>
                </c:pt>
                <c:pt idx="694">
                  <c:v>-60.173896789550803</c:v>
                </c:pt>
                <c:pt idx="695">
                  <c:v>-60.655216217041001</c:v>
                </c:pt>
                <c:pt idx="696">
                  <c:v>-61.106616973877003</c:v>
                </c:pt>
                <c:pt idx="697">
                  <c:v>-61.512752532958999</c:v>
                </c:pt>
                <c:pt idx="698">
                  <c:v>-61.227931976318402</c:v>
                </c:pt>
                <c:pt idx="699">
                  <c:v>-61.314338684082003</c:v>
                </c:pt>
                <c:pt idx="700">
                  <c:v>-61.487037658691399</c:v>
                </c:pt>
                <c:pt idx="701">
                  <c:v>-61.911540985107401</c:v>
                </c:pt>
                <c:pt idx="702">
                  <c:v>-63.1319770812988</c:v>
                </c:pt>
                <c:pt idx="703">
                  <c:v>-64.271713256835895</c:v>
                </c:pt>
                <c:pt idx="704">
                  <c:v>-65.594451904296903</c:v>
                </c:pt>
                <c:pt idx="705">
                  <c:v>-67.209823608398395</c:v>
                </c:pt>
                <c:pt idx="706">
                  <c:v>-68.655891418457003</c:v>
                </c:pt>
                <c:pt idx="707">
                  <c:v>-69.868522644042997</c:v>
                </c:pt>
                <c:pt idx="708">
                  <c:v>-70.997619628906307</c:v>
                </c:pt>
                <c:pt idx="709">
                  <c:v>-71.396408081054702</c:v>
                </c:pt>
                <c:pt idx="710">
                  <c:v>-72.125289916992202</c:v>
                </c:pt>
                <c:pt idx="711">
                  <c:v>-72.229568481445298</c:v>
                </c:pt>
                <c:pt idx="712">
                  <c:v>-72.758209228515597</c:v>
                </c:pt>
                <c:pt idx="713">
                  <c:v>-72.976814270019503</c:v>
                </c:pt>
                <c:pt idx="714">
                  <c:v>-73.184906005859403</c:v>
                </c:pt>
                <c:pt idx="715">
                  <c:v>-73.780906677246094</c:v>
                </c:pt>
                <c:pt idx="716">
                  <c:v>-73.651809692382798</c:v>
                </c:pt>
                <c:pt idx="717">
                  <c:v>-74.006546020507798</c:v>
                </c:pt>
                <c:pt idx="718">
                  <c:v>-73.670669555664105</c:v>
                </c:pt>
                <c:pt idx="719">
                  <c:v>-73.550239562988295</c:v>
                </c:pt>
                <c:pt idx="720">
                  <c:v>-73.3846435546875</c:v>
                </c:pt>
                <c:pt idx="721">
                  <c:v>-73.190216064453097</c:v>
                </c:pt>
                <c:pt idx="722">
                  <c:v>-73.074684143066406</c:v>
                </c:pt>
                <c:pt idx="723">
                  <c:v>-72.606834411621094</c:v>
                </c:pt>
                <c:pt idx="724">
                  <c:v>-72.390968322753906</c:v>
                </c:pt>
                <c:pt idx="725">
                  <c:v>-71.849983215332003</c:v>
                </c:pt>
                <c:pt idx="726">
                  <c:v>-71.064689636230497</c:v>
                </c:pt>
                <c:pt idx="727">
                  <c:v>-70.617469787597699</c:v>
                </c:pt>
                <c:pt idx="728">
                  <c:v>-69.737236022949205</c:v>
                </c:pt>
                <c:pt idx="729">
                  <c:v>-69.00341796875</c:v>
                </c:pt>
                <c:pt idx="730">
                  <c:v>-68.197273254394503</c:v>
                </c:pt>
                <c:pt idx="731">
                  <c:v>-67.454620361328097</c:v>
                </c:pt>
                <c:pt idx="732">
                  <c:v>-67.388252258300795</c:v>
                </c:pt>
                <c:pt idx="733">
                  <c:v>-66.399261474609403</c:v>
                </c:pt>
                <c:pt idx="734">
                  <c:v>-66.389602661132798</c:v>
                </c:pt>
                <c:pt idx="735">
                  <c:v>-66.319442749023395</c:v>
                </c:pt>
                <c:pt idx="736">
                  <c:v>-65.770072937011705</c:v>
                </c:pt>
                <c:pt idx="737">
                  <c:v>-65.171806335449205</c:v>
                </c:pt>
                <c:pt idx="738">
                  <c:v>-64.9136962890625</c:v>
                </c:pt>
                <c:pt idx="739">
                  <c:v>-64.738815307617202</c:v>
                </c:pt>
                <c:pt idx="740">
                  <c:v>-64.492034912109403</c:v>
                </c:pt>
                <c:pt idx="741">
                  <c:v>-64.250770568847699</c:v>
                </c:pt>
                <c:pt idx="742">
                  <c:v>-64.077850341796903</c:v>
                </c:pt>
                <c:pt idx="743">
                  <c:v>-63.798736572265597</c:v>
                </c:pt>
                <c:pt idx="744">
                  <c:v>-63.575687408447301</c:v>
                </c:pt>
                <c:pt idx="745">
                  <c:v>-63.979206085205099</c:v>
                </c:pt>
                <c:pt idx="746">
                  <c:v>-63.514774322509801</c:v>
                </c:pt>
                <c:pt idx="747">
                  <c:v>-63.483863830566399</c:v>
                </c:pt>
                <c:pt idx="748">
                  <c:v>-63.715202331542997</c:v>
                </c:pt>
                <c:pt idx="749">
                  <c:v>-63.958797454833999</c:v>
                </c:pt>
                <c:pt idx="750">
                  <c:v>-64.085533142089801</c:v>
                </c:pt>
                <c:pt idx="751">
                  <c:v>-63.865821838378899</c:v>
                </c:pt>
                <c:pt idx="752">
                  <c:v>-63.758033752441399</c:v>
                </c:pt>
                <c:pt idx="753">
                  <c:v>-63.447704315185497</c:v>
                </c:pt>
                <c:pt idx="754">
                  <c:v>-63.346649169921903</c:v>
                </c:pt>
                <c:pt idx="755">
                  <c:v>-63.584194183349602</c:v>
                </c:pt>
                <c:pt idx="756">
                  <c:v>-63.448818206787102</c:v>
                </c:pt>
                <c:pt idx="757">
                  <c:v>-63.503910064697301</c:v>
                </c:pt>
                <c:pt idx="758">
                  <c:v>-63.598056793212898</c:v>
                </c:pt>
                <c:pt idx="759">
                  <c:v>-63.922443389892599</c:v>
                </c:pt>
                <c:pt idx="760">
                  <c:v>-64.414482116699205</c:v>
                </c:pt>
                <c:pt idx="761">
                  <c:v>-64.035652160644503</c:v>
                </c:pt>
                <c:pt idx="762">
                  <c:v>-64.0411376953125</c:v>
                </c:pt>
                <c:pt idx="763">
                  <c:v>-64.052375793457003</c:v>
                </c:pt>
                <c:pt idx="764">
                  <c:v>-64.052375793457003</c:v>
                </c:pt>
                <c:pt idx="765">
                  <c:v>-64.628890991210895</c:v>
                </c:pt>
                <c:pt idx="766">
                  <c:v>-64.138526916503906</c:v>
                </c:pt>
                <c:pt idx="767">
                  <c:v>-65.199089050292997</c:v>
                </c:pt>
                <c:pt idx="768">
                  <c:v>-65.875534057617202</c:v>
                </c:pt>
                <c:pt idx="769">
                  <c:v>-66.227531433105497</c:v>
                </c:pt>
                <c:pt idx="770">
                  <c:v>-66.72021484375</c:v>
                </c:pt>
                <c:pt idx="771">
                  <c:v>-66.586380004882798</c:v>
                </c:pt>
                <c:pt idx="772">
                  <c:v>-66.696426391601605</c:v>
                </c:pt>
                <c:pt idx="773">
                  <c:v>-66.576965332031307</c:v>
                </c:pt>
                <c:pt idx="774">
                  <c:v>-66.575119018554702</c:v>
                </c:pt>
                <c:pt idx="775">
                  <c:v>-66.554893493652301</c:v>
                </c:pt>
                <c:pt idx="776">
                  <c:v>-66.612800598144503</c:v>
                </c:pt>
                <c:pt idx="777">
                  <c:v>-67.334419250488295</c:v>
                </c:pt>
                <c:pt idx="778">
                  <c:v>-67.398696899414105</c:v>
                </c:pt>
                <c:pt idx="779">
                  <c:v>-67.545570373535199</c:v>
                </c:pt>
                <c:pt idx="780">
                  <c:v>-67.267898559570298</c:v>
                </c:pt>
                <c:pt idx="781">
                  <c:v>-66.743782043457003</c:v>
                </c:pt>
                <c:pt idx="782">
                  <c:v>-66.524436950683594</c:v>
                </c:pt>
                <c:pt idx="783">
                  <c:v>-66.372879028320298</c:v>
                </c:pt>
                <c:pt idx="784">
                  <c:v>-66.406875610351605</c:v>
                </c:pt>
                <c:pt idx="785">
                  <c:v>-66.678245544433594</c:v>
                </c:pt>
                <c:pt idx="786">
                  <c:v>-66.6964111328125</c:v>
                </c:pt>
                <c:pt idx="787">
                  <c:v>-67.064628601074205</c:v>
                </c:pt>
                <c:pt idx="788">
                  <c:v>-67.599441528320298</c:v>
                </c:pt>
                <c:pt idx="789">
                  <c:v>-67.006309509277301</c:v>
                </c:pt>
                <c:pt idx="790">
                  <c:v>-66.481521606445298</c:v>
                </c:pt>
                <c:pt idx="791">
                  <c:v>-66.110916137695298</c:v>
                </c:pt>
                <c:pt idx="792">
                  <c:v>-65.777084350585895</c:v>
                </c:pt>
                <c:pt idx="793">
                  <c:v>-65.484413146972699</c:v>
                </c:pt>
                <c:pt idx="794">
                  <c:v>-65.540420532226605</c:v>
                </c:pt>
                <c:pt idx="795">
                  <c:v>-65.202644348144503</c:v>
                </c:pt>
                <c:pt idx="796">
                  <c:v>-64.584976196289105</c:v>
                </c:pt>
                <c:pt idx="797">
                  <c:v>-64.688179016113295</c:v>
                </c:pt>
                <c:pt idx="798">
                  <c:v>-64.743370056152301</c:v>
                </c:pt>
                <c:pt idx="799">
                  <c:v>-64.699424743652301</c:v>
                </c:pt>
                <c:pt idx="800">
                  <c:v>-64.807563781738295</c:v>
                </c:pt>
              </c:numCache>
            </c:numRef>
          </c:yVal>
        </c:ser>
        <c:dLbls/>
        <c:axId val="131296640"/>
        <c:axId val="131311488"/>
      </c:scatterChart>
      <c:scatterChart>
        <c:scatterStyle val="lineMarker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-60.900889396667495</c:v>
                </c:pt>
                <c:pt idx="1">
                  <c:v>-65.670036315917997</c:v>
                </c:pt>
                <c:pt idx="2">
                  <c:v>-61.885103225708001</c:v>
                </c:pt>
                <c:pt idx="3">
                  <c:v>-59.453163146972699</c:v>
                </c:pt>
                <c:pt idx="4">
                  <c:v>-70.066524505615206</c:v>
                </c:pt>
                <c:pt idx="5">
                  <c:v>-63.7940158843994</c:v>
                </c:pt>
                <c:pt idx="6">
                  <c:v>-65.0601291656494</c:v>
                </c:pt>
                <c:pt idx="7">
                  <c:v>-63.327888488769602</c:v>
                </c:pt>
                <c:pt idx="8">
                  <c:v>-63.365587234497099</c:v>
                </c:pt>
                <c:pt idx="9">
                  <c:v>-57.667270660400405</c:v>
                </c:pt>
                <c:pt idx="10">
                  <c:v>-70.207752227783203</c:v>
                </c:pt>
                <c:pt idx="11">
                  <c:v>-49.623081207275398</c:v>
                </c:pt>
                <c:pt idx="12">
                  <c:v>-65.050931930541992</c:v>
                </c:pt>
                <c:pt idx="13">
                  <c:v>-63.583965301513601</c:v>
                </c:pt>
                <c:pt idx="14">
                  <c:v>-63.231920242309499</c:v>
                </c:pt>
                <c:pt idx="15">
                  <c:v>-62.095176696777301</c:v>
                </c:pt>
                <c:pt idx="16">
                  <c:v>-69.653350830078097</c:v>
                </c:pt>
                <c:pt idx="17">
                  <c:v>-55.338890075683594</c:v>
                </c:pt>
                <c:pt idx="18">
                  <c:v>-65.198131561279297</c:v>
                </c:pt>
                <c:pt idx="19">
                  <c:v>-59.077812194824304</c:v>
                </c:pt>
                <c:pt idx="20">
                  <c:v>-66.619773864746094</c:v>
                </c:pt>
                <c:pt idx="21">
                  <c:v>-56.592306137084996</c:v>
                </c:pt>
                <c:pt idx="22">
                  <c:v>-65.238542556762695</c:v>
                </c:pt>
                <c:pt idx="23">
                  <c:v>-60.214439392089801</c:v>
                </c:pt>
                <c:pt idx="24">
                  <c:v>-65.936431884765597</c:v>
                </c:pt>
                <c:pt idx="25">
                  <c:v>-56.117338180541893</c:v>
                </c:pt>
                <c:pt idx="26">
                  <c:v>-61.596532821655302</c:v>
                </c:pt>
                <c:pt idx="27">
                  <c:v>-60.557838439941406</c:v>
                </c:pt>
                <c:pt idx="28">
                  <c:v>-71.1833686828613</c:v>
                </c:pt>
                <c:pt idx="29">
                  <c:v>-54.312541961669901</c:v>
                </c:pt>
                <c:pt idx="30">
                  <c:v>-60.4683513641357</c:v>
                </c:pt>
                <c:pt idx="31">
                  <c:v>-60.688083648681697</c:v>
                </c:pt>
                <c:pt idx="32">
                  <c:v>-59.730434417724595</c:v>
                </c:pt>
                <c:pt idx="33">
                  <c:v>-59.247570037841797</c:v>
                </c:pt>
                <c:pt idx="34">
                  <c:v>-64.467491149902401</c:v>
                </c:pt>
                <c:pt idx="35">
                  <c:v>-57.200736999511804</c:v>
                </c:pt>
                <c:pt idx="36">
                  <c:v>-65.818326950073299</c:v>
                </c:pt>
                <c:pt idx="37">
                  <c:v>-57.0169067382812</c:v>
                </c:pt>
                <c:pt idx="38">
                  <c:v>-58.941610336303697</c:v>
                </c:pt>
                <c:pt idx="39">
                  <c:v>-55.863206863403406</c:v>
                </c:pt>
                <c:pt idx="40">
                  <c:v>-57.517660140991204</c:v>
                </c:pt>
                <c:pt idx="41">
                  <c:v>-56.211372375488303</c:v>
                </c:pt>
                <c:pt idx="42">
                  <c:v>-57.401771545410099</c:v>
                </c:pt>
                <c:pt idx="43">
                  <c:v>-56.081619262695298</c:v>
                </c:pt>
                <c:pt idx="44">
                  <c:v>-62.5283813476563</c:v>
                </c:pt>
                <c:pt idx="45">
                  <c:v>-53.857015609741197</c:v>
                </c:pt>
                <c:pt idx="46">
                  <c:v>-60.608814239502003</c:v>
                </c:pt>
                <c:pt idx="47">
                  <c:v>-56.653572082519503</c:v>
                </c:pt>
                <c:pt idx="48">
                  <c:v>-58.393974304199297</c:v>
                </c:pt>
                <c:pt idx="49">
                  <c:v>-57.816436767578097</c:v>
                </c:pt>
                <c:pt idx="50">
                  <c:v>-58.141992568969698</c:v>
                </c:pt>
                <c:pt idx="51">
                  <c:v>-54.584865570068402</c:v>
                </c:pt>
                <c:pt idx="52">
                  <c:v>-57.266698837280302</c:v>
                </c:pt>
                <c:pt idx="53">
                  <c:v>-55.525609970092702</c:v>
                </c:pt>
                <c:pt idx="54">
                  <c:v>-62.142663955688498</c:v>
                </c:pt>
                <c:pt idx="55">
                  <c:v>-54.202781677246101</c:v>
                </c:pt>
                <c:pt idx="56">
                  <c:v>-55.140411376953097</c:v>
                </c:pt>
                <c:pt idx="57">
                  <c:v>-54.876955032348704</c:v>
                </c:pt>
                <c:pt idx="58">
                  <c:v>-54.868347167968793</c:v>
                </c:pt>
                <c:pt idx="59">
                  <c:v>-56.431732177734396</c:v>
                </c:pt>
                <c:pt idx="60">
                  <c:v>-54.914638519287102</c:v>
                </c:pt>
                <c:pt idx="61">
                  <c:v>-55.049985885620103</c:v>
                </c:pt>
                <c:pt idx="62">
                  <c:v>-55.625415802001896</c:v>
                </c:pt>
                <c:pt idx="63">
                  <c:v>-55.885017395019602</c:v>
                </c:pt>
                <c:pt idx="64">
                  <c:v>-58.246124267578097</c:v>
                </c:pt>
                <c:pt idx="65">
                  <c:v>-57.015874862670898</c:v>
                </c:pt>
                <c:pt idx="66">
                  <c:v>-58.658849716186502</c:v>
                </c:pt>
                <c:pt idx="67">
                  <c:v>-55.192298889160199</c:v>
                </c:pt>
                <c:pt idx="68">
                  <c:v>-56.508590698242202</c:v>
                </c:pt>
                <c:pt idx="69">
                  <c:v>-56.707683563232401</c:v>
                </c:pt>
                <c:pt idx="70">
                  <c:v>-55.580940246582003</c:v>
                </c:pt>
                <c:pt idx="71">
                  <c:v>-55.820934295654297</c:v>
                </c:pt>
                <c:pt idx="72">
                  <c:v>-56.481479644775398</c:v>
                </c:pt>
                <c:pt idx="73">
                  <c:v>-56.073091506958001</c:v>
                </c:pt>
                <c:pt idx="74">
                  <c:v>-55.979507446289105</c:v>
                </c:pt>
                <c:pt idx="75">
                  <c:v>-55.694080352783203</c:v>
                </c:pt>
                <c:pt idx="76">
                  <c:v>-55.765604019165103</c:v>
                </c:pt>
                <c:pt idx="77">
                  <c:v>-55.904745101928704</c:v>
                </c:pt>
                <c:pt idx="78">
                  <c:v>-56.479930877685504</c:v>
                </c:pt>
                <c:pt idx="79">
                  <c:v>-56.012722015380902</c:v>
                </c:pt>
                <c:pt idx="80">
                  <c:v>-56.035165786743207</c:v>
                </c:pt>
                <c:pt idx="81">
                  <c:v>-54.877508163452099</c:v>
                </c:pt>
                <c:pt idx="82">
                  <c:v>-57.185531616211001</c:v>
                </c:pt>
                <c:pt idx="83">
                  <c:v>-55.008113861083999</c:v>
                </c:pt>
                <c:pt idx="84">
                  <c:v>-56.401260375976605</c:v>
                </c:pt>
                <c:pt idx="85">
                  <c:v>-55.373792648315501</c:v>
                </c:pt>
                <c:pt idx="86">
                  <c:v>-55.311956405639599</c:v>
                </c:pt>
                <c:pt idx="87">
                  <c:v>-55.3362617492675</c:v>
                </c:pt>
                <c:pt idx="88">
                  <c:v>-55.804679870605504</c:v>
                </c:pt>
                <c:pt idx="89">
                  <c:v>-56.137191772461001</c:v>
                </c:pt>
                <c:pt idx="90">
                  <c:v>-57.734333038330099</c:v>
                </c:pt>
                <c:pt idx="91">
                  <c:v>-54.524082183837898</c:v>
                </c:pt>
                <c:pt idx="92">
                  <c:v>-56.127470016479499</c:v>
                </c:pt>
                <c:pt idx="93">
                  <c:v>-56.107128143310497</c:v>
                </c:pt>
                <c:pt idx="94">
                  <c:v>-57.022434234619098</c:v>
                </c:pt>
                <c:pt idx="95">
                  <c:v>-56.793155670166001</c:v>
                </c:pt>
                <c:pt idx="96">
                  <c:v>-57.8935546875</c:v>
                </c:pt>
                <c:pt idx="97">
                  <c:v>-56.290378570556598</c:v>
                </c:pt>
                <c:pt idx="98">
                  <c:v>-55.812025070190401</c:v>
                </c:pt>
                <c:pt idx="99">
                  <c:v>-55.218717575073299</c:v>
                </c:pt>
                <c:pt idx="100">
                  <c:v>-63.067516326904297</c:v>
                </c:pt>
                <c:pt idx="101">
                  <c:v>-56.867321014404304</c:v>
                </c:pt>
                <c:pt idx="102">
                  <c:v>-56.575828552246101</c:v>
                </c:pt>
                <c:pt idx="103">
                  <c:v>-55.9697780609131</c:v>
                </c:pt>
                <c:pt idx="104">
                  <c:v>-55.7492866516113</c:v>
                </c:pt>
                <c:pt idx="105">
                  <c:v>-55.706415176391602</c:v>
                </c:pt>
                <c:pt idx="106">
                  <c:v>-55.743095397949304</c:v>
                </c:pt>
                <c:pt idx="107">
                  <c:v>-55.727733612060604</c:v>
                </c:pt>
                <c:pt idx="108">
                  <c:v>-55.895412445068402</c:v>
                </c:pt>
                <c:pt idx="109">
                  <c:v>-55.811233520507798</c:v>
                </c:pt>
                <c:pt idx="110">
                  <c:v>-55.633148193359396</c:v>
                </c:pt>
                <c:pt idx="111">
                  <c:v>-55.595081329345703</c:v>
                </c:pt>
                <c:pt idx="112">
                  <c:v>-55.782539367675803</c:v>
                </c:pt>
                <c:pt idx="113">
                  <c:v>-56.153884887695298</c:v>
                </c:pt>
                <c:pt idx="114">
                  <c:v>-56.073291778564503</c:v>
                </c:pt>
                <c:pt idx="115">
                  <c:v>-56.464748382568395</c:v>
                </c:pt>
                <c:pt idx="116">
                  <c:v>-57.230525970458999</c:v>
                </c:pt>
                <c:pt idx="117">
                  <c:v>-56.862785339355504</c:v>
                </c:pt>
                <c:pt idx="118">
                  <c:v>-56.353126525878899</c:v>
                </c:pt>
                <c:pt idx="119">
                  <c:v>-56.111324310302699</c:v>
                </c:pt>
                <c:pt idx="120">
                  <c:v>-55.808464050292997</c:v>
                </c:pt>
                <c:pt idx="121">
                  <c:v>-55.979808807372997</c:v>
                </c:pt>
                <c:pt idx="122">
                  <c:v>-56.421234130859396</c:v>
                </c:pt>
                <c:pt idx="123">
                  <c:v>-56.879867553710994</c:v>
                </c:pt>
                <c:pt idx="124">
                  <c:v>-56.763664245605504</c:v>
                </c:pt>
                <c:pt idx="125">
                  <c:v>-56.446083068847706</c:v>
                </c:pt>
                <c:pt idx="126">
                  <c:v>-56.177242279052805</c:v>
                </c:pt>
                <c:pt idx="127">
                  <c:v>-55.924049377441399</c:v>
                </c:pt>
                <c:pt idx="128">
                  <c:v>-56.292102813720703</c:v>
                </c:pt>
                <c:pt idx="129">
                  <c:v>-55.5076713562012</c:v>
                </c:pt>
                <c:pt idx="130">
                  <c:v>-56.362751007080099</c:v>
                </c:pt>
                <c:pt idx="131">
                  <c:v>-55.853431701660199</c:v>
                </c:pt>
                <c:pt idx="132">
                  <c:v>-55.837612152099602</c:v>
                </c:pt>
                <c:pt idx="133">
                  <c:v>-55.705837249755902</c:v>
                </c:pt>
                <c:pt idx="134">
                  <c:v>-55.646652221679695</c:v>
                </c:pt>
                <c:pt idx="135">
                  <c:v>-55.635704040527401</c:v>
                </c:pt>
                <c:pt idx="136">
                  <c:v>-56.109642028808601</c:v>
                </c:pt>
                <c:pt idx="137">
                  <c:v>-56.422046661376896</c:v>
                </c:pt>
                <c:pt idx="138">
                  <c:v>-56.859825134277301</c:v>
                </c:pt>
                <c:pt idx="139">
                  <c:v>-56.954021453857401</c:v>
                </c:pt>
                <c:pt idx="140">
                  <c:v>-56.9193725585938</c:v>
                </c:pt>
                <c:pt idx="141">
                  <c:v>-56.361499786376896</c:v>
                </c:pt>
                <c:pt idx="142">
                  <c:v>-56.054355621337898</c:v>
                </c:pt>
                <c:pt idx="143">
                  <c:v>-55.854373931884702</c:v>
                </c:pt>
                <c:pt idx="144">
                  <c:v>-56.254844665527301</c:v>
                </c:pt>
                <c:pt idx="145">
                  <c:v>-56.782314300537095</c:v>
                </c:pt>
                <c:pt idx="146">
                  <c:v>-57.046268463134702</c:v>
                </c:pt>
                <c:pt idx="147">
                  <c:v>-56.966884613037102</c:v>
                </c:pt>
                <c:pt idx="148">
                  <c:v>-56.727836608886697</c:v>
                </c:pt>
                <c:pt idx="149">
                  <c:v>-57.366485595703097</c:v>
                </c:pt>
                <c:pt idx="150">
                  <c:v>-57.023338317871101</c:v>
                </c:pt>
                <c:pt idx="151">
                  <c:v>-56.213119506836001</c:v>
                </c:pt>
                <c:pt idx="152">
                  <c:v>-57.118244171142599</c:v>
                </c:pt>
                <c:pt idx="153">
                  <c:v>-55.672878265380895</c:v>
                </c:pt>
                <c:pt idx="154">
                  <c:v>-57.0586967468262</c:v>
                </c:pt>
                <c:pt idx="155">
                  <c:v>-56.040164947509801</c:v>
                </c:pt>
                <c:pt idx="156">
                  <c:v>-56.401802062988295</c:v>
                </c:pt>
                <c:pt idx="157">
                  <c:v>-56.646457672119098</c:v>
                </c:pt>
                <c:pt idx="158">
                  <c:v>-56.480503082275398</c:v>
                </c:pt>
                <c:pt idx="159">
                  <c:v>-56.598461151123004</c:v>
                </c:pt>
                <c:pt idx="160">
                  <c:v>-56.5419120788575</c:v>
                </c:pt>
                <c:pt idx="161">
                  <c:v>-56.539527893066399</c:v>
                </c:pt>
                <c:pt idx="162">
                  <c:v>-56.591018676757798</c:v>
                </c:pt>
                <c:pt idx="163">
                  <c:v>-56.614856719970703</c:v>
                </c:pt>
                <c:pt idx="164">
                  <c:v>-56.739475250244205</c:v>
                </c:pt>
                <c:pt idx="165">
                  <c:v>-57.046360015869098</c:v>
                </c:pt>
                <c:pt idx="166">
                  <c:v>-57.519931793212898</c:v>
                </c:pt>
                <c:pt idx="167">
                  <c:v>-57.726413726806598</c:v>
                </c:pt>
                <c:pt idx="168">
                  <c:v>-57.234577178955099</c:v>
                </c:pt>
                <c:pt idx="169">
                  <c:v>-56.737995147705</c:v>
                </c:pt>
                <c:pt idx="170">
                  <c:v>-56.742404937744098</c:v>
                </c:pt>
                <c:pt idx="171">
                  <c:v>-56.368137359619098</c:v>
                </c:pt>
                <c:pt idx="172">
                  <c:v>-56.652412414550803</c:v>
                </c:pt>
                <c:pt idx="173">
                  <c:v>-57.037181854248097</c:v>
                </c:pt>
                <c:pt idx="174">
                  <c:v>-56.839191436767599</c:v>
                </c:pt>
                <c:pt idx="175">
                  <c:v>-56.409202575683601</c:v>
                </c:pt>
                <c:pt idx="176">
                  <c:v>-56.171722412109396</c:v>
                </c:pt>
                <c:pt idx="177">
                  <c:v>-56.199348449707003</c:v>
                </c:pt>
                <c:pt idx="178">
                  <c:v>-56.620277404785206</c:v>
                </c:pt>
                <c:pt idx="179">
                  <c:v>-56.573360443115199</c:v>
                </c:pt>
                <c:pt idx="180">
                  <c:v>-56.4967460632325</c:v>
                </c:pt>
                <c:pt idx="181">
                  <c:v>-56.343208312988203</c:v>
                </c:pt>
                <c:pt idx="182">
                  <c:v>-56.017627716064503</c:v>
                </c:pt>
                <c:pt idx="183">
                  <c:v>-56.327217102050795</c:v>
                </c:pt>
                <c:pt idx="184">
                  <c:v>-56.718025207519496</c:v>
                </c:pt>
                <c:pt idx="185">
                  <c:v>-56.328716278076101</c:v>
                </c:pt>
                <c:pt idx="186">
                  <c:v>-56.4488716125488</c:v>
                </c:pt>
                <c:pt idx="187">
                  <c:v>-56.052082061767599</c:v>
                </c:pt>
                <c:pt idx="188">
                  <c:v>-56.3057250976562</c:v>
                </c:pt>
                <c:pt idx="189">
                  <c:v>-57.0136108398438</c:v>
                </c:pt>
                <c:pt idx="190">
                  <c:v>-57.248119354248097</c:v>
                </c:pt>
                <c:pt idx="191">
                  <c:v>-56.830127716064396</c:v>
                </c:pt>
                <c:pt idx="192">
                  <c:v>-56.4514770507813</c:v>
                </c:pt>
                <c:pt idx="193">
                  <c:v>-56.2160835266113</c:v>
                </c:pt>
                <c:pt idx="194">
                  <c:v>-56.195289611816399</c:v>
                </c:pt>
                <c:pt idx="195">
                  <c:v>-56.817367553710902</c:v>
                </c:pt>
                <c:pt idx="196">
                  <c:v>-57.512290954589801</c:v>
                </c:pt>
                <c:pt idx="197">
                  <c:v>-57.327144622802798</c:v>
                </c:pt>
                <c:pt idx="198">
                  <c:v>-56.944221496582102</c:v>
                </c:pt>
                <c:pt idx="199">
                  <c:v>-56.441688537597699</c:v>
                </c:pt>
                <c:pt idx="200">
                  <c:v>-56.161975860595703</c:v>
                </c:pt>
                <c:pt idx="201">
                  <c:v>-56.080902099609403</c:v>
                </c:pt>
                <c:pt idx="202">
                  <c:v>-56.6568794250488</c:v>
                </c:pt>
                <c:pt idx="203">
                  <c:v>-56.9245414733887</c:v>
                </c:pt>
                <c:pt idx="204">
                  <c:v>-56.752899169921804</c:v>
                </c:pt>
                <c:pt idx="205">
                  <c:v>-56.365211486816399</c:v>
                </c:pt>
                <c:pt idx="206">
                  <c:v>-56.082138061523501</c:v>
                </c:pt>
                <c:pt idx="207">
                  <c:v>-56.205776214599602</c:v>
                </c:pt>
                <c:pt idx="208">
                  <c:v>-56.402503967285099</c:v>
                </c:pt>
                <c:pt idx="209">
                  <c:v>-56.442440032958999</c:v>
                </c:pt>
                <c:pt idx="210">
                  <c:v>-56.204063415527401</c:v>
                </c:pt>
                <c:pt idx="211">
                  <c:v>-56.168296813964794</c:v>
                </c:pt>
                <c:pt idx="212">
                  <c:v>-56.235172271728501</c:v>
                </c:pt>
                <c:pt idx="213">
                  <c:v>-56.782718658447202</c:v>
                </c:pt>
                <c:pt idx="214">
                  <c:v>-57.443164825439496</c:v>
                </c:pt>
                <c:pt idx="215">
                  <c:v>-57.757171630859403</c:v>
                </c:pt>
                <c:pt idx="216">
                  <c:v>-57.568824768066399</c:v>
                </c:pt>
                <c:pt idx="217">
                  <c:v>-57.057003021240199</c:v>
                </c:pt>
                <c:pt idx="218">
                  <c:v>-56.577117919921896</c:v>
                </c:pt>
                <c:pt idx="219">
                  <c:v>-56.332916259765604</c:v>
                </c:pt>
                <c:pt idx="220">
                  <c:v>-56.734630584716804</c:v>
                </c:pt>
                <c:pt idx="221">
                  <c:v>-57.738677978515597</c:v>
                </c:pt>
                <c:pt idx="222">
                  <c:v>-58.067897796630895</c:v>
                </c:pt>
                <c:pt idx="223">
                  <c:v>-57.999092102050803</c:v>
                </c:pt>
                <c:pt idx="224">
                  <c:v>-57.583850860595696</c:v>
                </c:pt>
                <c:pt idx="225">
                  <c:v>-56.722454071044893</c:v>
                </c:pt>
                <c:pt idx="226">
                  <c:v>-56.218276977539105</c:v>
                </c:pt>
                <c:pt idx="227">
                  <c:v>-56.126384735107401</c:v>
                </c:pt>
                <c:pt idx="228">
                  <c:v>-56.222785949707003</c:v>
                </c:pt>
                <c:pt idx="229">
                  <c:v>-56.476753234863295</c:v>
                </c:pt>
                <c:pt idx="230">
                  <c:v>-56.2957572937012</c:v>
                </c:pt>
                <c:pt idx="231">
                  <c:v>-56.148250579833999</c:v>
                </c:pt>
                <c:pt idx="232">
                  <c:v>-56.090908050537095</c:v>
                </c:pt>
                <c:pt idx="233">
                  <c:v>-56.701606750488303</c:v>
                </c:pt>
                <c:pt idx="234">
                  <c:v>-56.785690307617195</c:v>
                </c:pt>
                <c:pt idx="235">
                  <c:v>-57.137924194336001</c:v>
                </c:pt>
                <c:pt idx="236">
                  <c:v>-57.055473327636705</c:v>
                </c:pt>
                <c:pt idx="237">
                  <c:v>-56.899322509765597</c:v>
                </c:pt>
                <c:pt idx="238">
                  <c:v>-56.419483184814503</c:v>
                </c:pt>
                <c:pt idx="239">
                  <c:v>-56.3263549804687</c:v>
                </c:pt>
                <c:pt idx="240">
                  <c:v>-56.474445343017599</c:v>
                </c:pt>
                <c:pt idx="241">
                  <c:v>-57.6416816711425</c:v>
                </c:pt>
                <c:pt idx="242">
                  <c:v>-57.822002410888594</c:v>
                </c:pt>
                <c:pt idx="243">
                  <c:v>-58.057182312011697</c:v>
                </c:pt>
                <c:pt idx="244">
                  <c:v>-57.764732360839901</c:v>
                </c:pt>
                <c:pt idx="245">
                  <c:v>-57.369388580322301</c:v>
                </c:pt>
                <c:pt idx="246">
                  <c:v>-56.838447570800703</c:v>
                </c:pt>
                <c:pt idx="247">
                  <c:v>-56.466381072998004</c:v>
                </c:pt>
                <c:pt idx="248">
                  <c:v>-56.41890335083</c:v>
                </c:pt>
                <c:pt idx="249">
                  <c:v>-56.740158081054702</c:v>
                </c:pt>
                <c:pt idx="250">
                  <c:v>-57.049568176269503</c:v>
                </c:pt>
                <c:pt idx="251">
                  <c:v>-56.990707397460895</c:v>
                </c:pt>
                <c:pt idx="252">
                  <c:v>-56.963581085205</c:v>
                </c:pt>
                <c:pt idx="253">
                  <c:v>-56.779003143310597</c:v>
                </c:pt>
                <c:pt idx="254">
                  <c:v>-56.470653533935604</c:v>
                </c:pt>
                <c:pt idx="255">
                  <c:v>-56.407649993896499</c:v>
                </c:pt>
                <c:pt idx="256">
                  <c:v>-56.816429138183594</c:v>
                </c:pt>
                <c:pt idx="257">
                  <c:v>-56.858551025390597</c:v>
                </c:pt>
                <c:pt idx="258">
                  <c:v>-56.945728302001903</c:v>
                </c:pt>
                <c:pt idx="259">
                  <c:v>-56.708446502685597</c:v>
                </c:pt>
                <c:pt idx="260">
                  <c:v>-56.5511665344238</c:v>
                </c:pt>
                <c:pt idx="261">
                  <c:v>-56.530685424804702</c:v>
                </c:pt>
                <c:pt idx="262">
                  <c:v>-56.670555114746101</c:v>
                </c:pt>
                <c:pt idx="263">
                  <c:v>-57.328174591064496</c:v>
                </c:pt>
                <c:pt idx="264">
                  <c:v>-57.955802917480405</c:v>
                </c:pt>
                <c:pt idx="265">
                  <c:v>-58.012832641601598</c:v>
                </c:pt>
                <c:pt idx="266">
                  <c:v>-57.758255004882798</c:v>
                </c:pt>
                <c:pt idx="267">
                  <c:v>-57.369029998779297</c:v>
                </c:pt>
                <c:pt idx="268">
                  <c:v>-56.994804382324197</c:v>
                </c:pt>
                <c:pt idx="269">
                  <c:v>-56.633506774902294</c:v>
                </c:pt>
                <c:pt idx="270">
                  <c:v>-56.661285400390604</c:v>
                </c:pt>
                <c:pt idx="271">
                  <c:v>-57.032135009765703</c:v>
                </c:pt>
                <c:pt idx="272">
                  <c:v>-57.327583312988303</c:v>
                </c:pt>
                <c:pt idx="273">
                  <c:v>-57.483676910400405</c:v>
                </c:pt>
                <c:pt idx="274">
                  <c:v>-57.368152618408203</c:v>
                </c:pt>
                <c:pt idx="275">
                  <c:v>-57.259529113769602</c:v>
                </c:pt>
                <c:pt idx="276">
                  <c:v>-56.801666259765597</c:v>
                </c:pt>
                <c:pt idx="277">
                  <c:v>-56.728904724121101</c:v>
                </c:pt>
                <c:pt idx="278">
                  <c:v>-56.617633819580099</c:v>
                </c:pt>
                <c:pt idx="279">
                  <c:v>-56.764427185058601</c:v>
                </c:pt>
                <c:pt idx="280">
                  <c:v>-56.857559204101499</c:v>
                </c:pt>
                <c:pt idx="281">
                  <c:v>-56.771884918212905</c:v>
                </c:pt>
                <c:pt idx="282">
                  <c:v>-56.7721977233887</c:v>
                </c:pt>
                <c:pt idx="283">
                  <c:v>-56.644111633300803</c:v>
                </c:pt>
                <c:pt idx="284">
                  <c:v>-56.704582214355398</c:v>
                </c:pt>
                <c:pt idx="285">
                  <c:v>-56.714305877685597</c:v>
                </c:pt>
                <c:pt idx="286">
                  <c:v>-57.0297241210938</c:v>
                </c:pt>
                <c:pt idx="287">
                  <c:v>-57.454345703125</c:v>
                </c:pt>
                <c:pt idx="288">
                  <c:v>-57.542446136474595</c:v>
                </c:pt>
                <c:pt idx="289">
                  <c:v>-57.389152526855405</c:v>
                </c:pt>
                <c:pt idx="290">
                  <c:v>-57.182201385497997</c:v>
                </c:pt>
                <c:pt idx="291">
                  <c:v>-56.931716918945398</c:v>
                </c:pt>
                <c:pt idx="292">
                  <c:v>-56.881370544433601</c:v>
                </c:pt>
                <c:pt idx="293">
                  <c:v>-56.802257537841797</c:v>
                </c:pt>
                <c:pt idx="294">
                  <c:v>-57.123805999755795</c:v>
                </c:pt>
                <c:pt idx="295">
                  <c:v>-57.140941619872997</c:v>
                </c:pt>
                <c:pt idx="296">
                  <c:v>-57.426624298095703</c:v>
                </c:pt>
                <c:pt idx="297">
                  <c:v>-57.612762451171903</c:v>
                </c:pt>
                <c:pt idx="298">
                  <c:v>-57.419017791748104</c:v>
                </c:pt>
                <c:pt idx="299">
                  <c:v>-57.122653961181598</c:v>
                </c:pt>
                <c:pt idx="300">
                  <c:v>-56.875530242919901</c:v>
                </c:pt>
                <c:pt idx="301">
                  <c:v>-56.668693542480504</c:v>
                </c:pt>
                <c:pt idx="302">
                  <c:v>-56.782932281494197</c:v>
                </c:pt>
                <c:pt idx="303">
                  <c:v>-56.715049743652401</c:v>
                </c:pt>
                <c:pt idx="304">
                  <c:v>-56.752532958984396</c:v>
                </c:pt>
                <c:pt idx="305">
                  <c:v>-56.806247711181697</c:v>
                </c:pt>
                <c:pt idx="306">
                  <c:v>-56.778289794921896</c:v>
                </c:pt>
                <c:pt idx="307">
                  <c:v>-56.733089447021399</c:v>
                </c:pt>
                <c:pt idx="308">
                  <c:v>-56.965751647949197</c:v>
                </c:pt>
                <c:pt idx="309">
                  <c:v>-56.925273895263601</c:v>
                </c:pt>
                <c:pt idx="310">
                  <c:v>-57.140384674072294</c:v>
                </c:pt>
                <c:pt idx="311">
                  <c:v>-57.317676544189496</c:v>
                </c:pt>
                <c:pt idx="312">
                  <c:v>-57.295173645019602</c:v>
                </c:pt>
                <c:pt idx="313">
                  <c:v>-57.275783538818395</c:v>
                </c:pt>
                <c:pt idx="314">
                  <c:v>-57.1320610046387</c:v>
                </c:pt>
                <c:pt idx="315">
                  <c:v>-56.972354888916101</c:v>
                </c:pt>
                <c:pt idx="316">
                  <c:v>-56.796863555908196</c:v>
                </c:pt>
                <c:pt idx="317">
                  <c:v>-56.977989196777401</c:v>
                </c:pt>
                <c:pt idx="318">
                  <c:v>-56.990573883056598</c:v>
                </c:pt>
                <c:pt idx="319">
                  <c:v>-57.251247406005803</c:v>
                </c:pt>
                <c:pt idx="320">
                  <c:v>-57.4939994812012</c:v>
                </c:pt>
                <c:pt idx="321">
                  <c:v>-57.509723663330099</c:v>
                </c:pt>
                <c:pt idx="322">
                  <c:v>-57.291275024414098</c:v>
                </c:pt>
                <c:pt idx="323">
                  <c:v>-57.298618316650405</c:v>
                </c:pt>
                <c:pt idx="324">
                  <c:v>-57.013465881347599</c:v>
                </c:pt>
                <c:pt idx="325">
                  <c:v>-56.835933685302699</c:v>
                </c:pt>
                <c:pt idx="326">
                  <c:v>-56.8015327453613</c:v>
                </c:pt>
                <c:pt idx="327">
                  <c:v>-56.790966033935597</c:v>
                </c:pt>
                <c:pt idx="328">
                  <c:v>-56.793949127197202</c:v>
                </c:pt>
                <c:pt idx="329">
                  <c:v>-56.739696502685597</c:v>
                </c:pt>
                <c:pt idx="330">
                  <c:v>-56.849407196044901</c:v>
                </c:pt>
                <c:pt idx="331">
                  <c:v>-56.764949798583999</c:v>
                </c:pt>
                <c:pt idx="332">
                  <c:v>-56.794460296630902</c:v>
                </c:pt>
                <c:pt idx="333">
                  <c:v>-56.901679992675803</c:v>
                </c:pt>
                <c:pt idx="334">
                  <c:v>-57.202861785888594</c:v>
                </c:pt>
                <c:pt idx="335">
                  <c:v>-57.383861541747997</c:v>
                </c:pt>
                <c:pt idx="336">
                  <c:v>-57.449550628662095</c:v>
                </c:pt>
                <c:pt idx="337">
                  <c:v>-57.449459075927805</c:v>
                </c:pt>
                <c:pt idx="338">
                  <c:v>-57.531562805175795</c:v>
                </c:pt>
                <c:pt idx="339">
                  <c:v>-57.162769317627003</c:v>
                </c:pt>
                <c:pt idx="340">
                  <c:v>-57.027046203613303</c:v>
                </c:pt>
                <c:pt idx="341">
                  <c:v>-56.815097808837898</c:v>
                </c:pt>
                <c:pt idx="342">
                  <c:v>-56.843006134033196</c:v>
                </c:pt>
                <c:pt idx="343">
                  <c:v>-56.804401397705099</c:v>
                </c:pt>
                <c:pt idx="344">
                  <c:v>-57.123165130615298</c:v>
                </c:pt>
                <c:pt idx="345">
                  <c:v>-57.266998291015597</c:v>
                </c:pt>
                <c:pt idx="346">
                  <c:v>-57.477497100830099</c:v>
                </c:pt>
                <c:pt idx="347">
                  <c:v>-57.463985443115199</c:v>
                </c:pt>
                <c:pt idx="348">
                  <c:v>-57.466640472412095</c:v>
                </c:pt>
                <c:pt idx="349">
                  <c:v>-57.3174438476563</c:v>
                </c:pt>
                <c:pt idx="350">
                  <c:v>-57.366622924804702</c:v>
                </c:pt>
                <c:pt idx="351">
                  <c:v>-57.074501037597599</c:v>
                </c:pt>
                <c:pt idx="352">
                  <c:v>-57.107822418212898</c:v>
                </c:pt>
                <c:pt idx="353">
                  <c:v>-57.115242004394496</c:v>
                </c:pt>
                <c:pt idx="354">
                  <c:v>-57.097156524658203</c:v>
                </c:pt>
                <c:pt idx="355">
                  <c:v>-57.072261810302798</c:v>
                </c:pt>
                <c:pt idx="356">
                  <c:v>-57.162643432617202</c:v>
                </c:pt>
                <c:pt idx="357">
                  <c:v>-56.868495941162095</c:v>
                </c:pt>
                <c:pt idx="358">
                  <c:v>-56.957420349120994</c:v>
                </c:pt>
                <c:pt idx="359">
                  <c:v>-56.983146667480405</c:v>
                </c:pt>
                <c:pt idx="360">
                  <c:v>-57.267124176025398</c:v>
                </c:pt>
                <c:pt idx="361">
                  <c:v>-57.539897918701101</c:v>
                </c:pt>
                <c:pt idx="362">
                  <c:v>-57.897037506103501</c:v>
                </c:pt>
                <c:pt idx="363">
                  <c:v>-57.982826232910199</c:v>
                </c:pt>
                <c:pt idx="364">
                  <c:v>-57.979709625244197</c:v>
                </c:pt>
                <c:pt idx="365">
                  <c:v>-57.85791015625</c:v>
                </c:pt>
                <c:pt idx="366">
                  <c:v>-57.672897338867202</c:v>
                </c:pt>
                <c:pt idx="367">
                  <c:v>-57.587089538574197</c:v>
                </c:pt>
                <c:pt idx="368">
                  <c:v>-57.296051025390696</c:v>
                </c:pt>
                <c:pt idx="369">
                  <c:v>-57.070793151855497</c:v>
                </c:pt>
                <c:pt idx="370">
                  <c:v>-57.140613555908203</c:v>
                </c:pt>
                <c:pt idx="371">
                  <c:v>-57.303382873535199</c:v>
                </c:pt>
                <c:pt idx="372">
                  <c:v>-57.505424499511697</c:v>
                </c:pt>
                <c:pt idx="373">
                  <c:v>-57.609813690185604</c:v>
                </c:pt>
                <c:pt idx="374">
                  <c:v>-57.575252532958999</c:v>
                </c:pt>
                <c:pt idx="375">
                  <c:v>-57.566780090332003</c:v>
                </c:pt>
                <c:pt idx="376">
                  <c:v>-57.674980163574297</c:v>
                </c:pt>
                <c:pt idx="377">
                  <c:v>-57.740890502929702</c:v>
                </c:pt>
                <c:pt idx="378">
                  <c:v>-57.912445068359304</c:v>
                </c:pt>
                <c:pt idx="379">
                  <c:v>-57.911914825439396</c:v>
                </c:pt>
                <c:pt idx="380">
                  <c:v>-58.145072937011697</c:v>
                </c:pt>
                <c:pt idx="381">
                  <c:v>-58.248603820800803</c:v>
                </c:pt>
                <c:pt idx="382">
                  <c:v>-58.115592956542898</c:v>
                </c:pt>
                <c:pt idx="383">
                  <c:v>-58.000625610351499</c:v>
                </c:pt>
                <c:pt idx="384">
                  <c:v>-57.838565826416001</c:v>
                </c:pt>
                <c:pt idx="385">
                  <c:v>-57.372905731201101</c:v>
                </c:pt>
                <c:pt idx="386">
                  <c:v>-57.4682807922363</c:v>
                </c:pt>
                <c:pt idx="387">
                  <c:v>-57.190807342529304</c:v>
                </c:pt>
                <c:pt idx="388">
                  <c:v>-57.181083679199205</c:v>
                </c:pt>
                <c:pt idx="389">
                  <c:v>-57.246433258056705</c:v>
                </c:pt>
                <c:pt idx="390">
                  <c:v>-57.436573028564503</c:v>
                </c:pt>
                <c:pt idx="391">
                  <c:v>-57.796390533447301</c:v>
                </c:pt>
                <c:pt idx="392">
                  <c:v>-57.8731689453125</c:v>
                </c:pt>
                <c:pt idx="393">
                  <c:v>-58.0371284484863</c:v>
                </c:pt>
                <c:pt idx="394">
                  <c:v>-58.120536804199197</c:v>
                </c:pt>
                <c:pt idx="395">
                  <c:v>-58.1058158874512</c:v>
                </c:pt>
                <c:pt idx="396">
                  <c:v>-58.044521331787202</c:v>
                </c:pt>
                <c:pt idx="397">
                  <c:v>-58.111198425292898</c:v>
                </c:pt>
                <c:pt idx="398">
                  <c:v>-58.036220550537102</c:v>
                </c:pt>
                <c:pt idx="399">
                  <c:v>-58.088386535644503</c:v>
                </c:pt>
                <c:pt idx="400">
                  <c:v>-58.1119384765625</c:v>
                </c:pt>
                <c:pt idx="401">
                  <c:v>-58.0704536437988</c:v>
                </c:pt>
                <c:pt idx="402">
                  <c:v>-57.958553314208899</c:v>
                </c:pt>
                <c:pt idx="403">
                  <c:v>-57.737316131591804</c:v>
                </c:pt>
                <c:pt idx="404">
                  <c:v>-57.534053802490199</c:v>
                </c:pt>
                <c:pt idx="405">
                  <c:v>-57.439128875732401</c:v>
                </c:pt>
                <c:pt idx="406">
                  <c:v>-57.488620758056598</c:v>
                </c:pt>
                <c:pt idx="407">
                  <c:v>-57.569118499755902</c:v>
                </c:pt>
                <c:pt idx="408">
                  <c:v>-57.761585235595696</c:v>
                </c:pt>
                <c:pt idx="409">
                  <c:v>-57.777633666992202</c:v>
                </c:pt>
                <c:pt idx="410">
                  <c:v>-57.942008972167898</c:v>
                </c:pt>
                <c:pt idx="411">
                  <c:v>-58.165210723877003</c:v>
                </c:pt>
                <c:pt idx="412">
                  <c:v>-58.301120758056605</c:v>
                </c:pt>
                <c:pt idx="413">
                  <c:v>-58.165077209472699</c:v>
                </c:pt>
                <c:pt idx="414">
                  <c:v>-58.042598724365199</c:v>
                </c:pt>
                <c:pt idx="415">
                  <c:v>-57.9946899414063</c:v>
                </c:pt>
                <c:pt idx="416">
                  <c:v>-57.755294799804702</c:v>
                </c:pt>
                <c:pt idx="417">
                  <c:v>-58.428153991699205</c:v>
                </c:pt>
                <c:pt idx="418">
                  <c:v>-57.680831909179702</c:v>
                </c:pt>
                <c:pt idx="419">
                  <c:v>-57.641628265380902</c:v>
                </c:pt>
                <c:pt idx="420">
                  <c:v>-57.705158233642599</c:v>
                </c:pt>
                <c:pt idx="421">
                  <c:v>-57.637489318847699</c:v>
                </c:pt>
                <c:pt idx="422">
                  <c:v>-57.549915313720703</c:v>
                </c:pt>
                <c:pt idx="423">
                  <c:v>-57.4837455749512</c:v>
                </c:pt>
                <c:pt idx="424">
                  <c:v>-57.4466552734375</c:v>
                </c:pt>
                <c:pt idx="425">
                  <c:v>-57.584228515625</c:v>
                </c:pt>
                <c:pt idx="426">
                  <c:v>-57.659461975097599</c:v>
                </c:pt>
                <c:pt idx="427">
                  <c:v>-57.684162139892599</c:v>
                </c:pt>
                <c:pt idx="428">
                  <c:v>-57.9813423156738</c:v>
                </c:pt>
                <c:pt idx="429">
                  <c:v>-58.224971771240298</c:v>
                </c:pt>
                <c:pt idx="430">
                  <c:v>-58.299427032470703</c:v>
                </c:pt>
                <c:pt idx="431">
                  <c:v>-58.358158111572301</c:v>
                </c:pt>
                <c:pt idx="432">
                  <c:v>-58.298538208007798</c:v>
                </c:pt>
                <c:pt idx="433">
                  <c:v>-58.203788757324197</c:v>
                </c:pt>
                <c:pt idx="434">
                  <c:v>-57.872356414794901</c:v>
                </c:pt>
                <c:pt idx="435">
                  <c:v>-57.698387145996101</c:v>
                </c:pt>
                <c:pt idx="436">
                  <c:v>-57.693653106689403</c:v>
                </c:pt>
                <c:pt idx="437">
                  <c:v>-57.608875274658196</c:v>
                </c:pt>
                <c:pt idx="438">
                  <c:v>-57.527351379394602</c:v>
                </c:pt>
                <c:pt idx="439">
                  <c:v>-57.633224487304702</c:v>
                </c:pt>
                <c:pt idx="440">
                  <c:v>-57.673839569091797</c:v>
                </c:pt>
                <c:pt idx="441">
                  <c:v>-57.601123809814503</c:v>
                </c:pt>
                <c:pt idx="442">
                  <c:v>-57.631603240966804</c:v>
                </c:pt>
                <c:pt idx="443">
                  <c:v>-57.446399688720696</c:v>
                </c:pt>
                <c:pt idx="444">
                  <c:v>-57.308544158935497</c:v>
                </c:pt>
                <c:pt idx="445">
                  <c:v>-57.406242370605504</c:v>
                </c:pt>
                <c:pt idx="446">
                  <c:v>-57.334949493408196</c:v>
                </c:pt>
                <c:pt idx="447">
                  <c:v>-57.523651123046797</c:v>
                </c:pt>
                <c:pt idx="448">
                  <c:v>-57.5357475280762</c:v>
                </c:pt>
                <c:pt idx="449">
                  <c:v>-57.802906036376896</c:v>
                </c:pt>
                <c:pt idx="450">
                  <c:v>-57.807483673095703</c:v>
                </c:pt>
                <c:pt idx="451">
                  <c:v>-57.946651458740199</c:v>
                </c:pt>
                <c:pt idx="452">
                  <c:v>-57.867488861083999</c:v>
                </c:pt>
                <c:pt idx="453">
                  <c:v>-57.925514221191399</c:v>
                </c:pt>
                <c:pt idx="454">
                  <c:v>-57.723308563232401</c:v>
                </c:pt>
                <c:pt idx="455">
                  <c:v>-57.525657653808601</c:v>
                </c:pt>
                <c:pt idx="456">
                  <c:v>-57.587814331054595</c:v>
                </c:pt>
                <c:pt idx="457">
                  <c:v>-57.608299255371101</c:v>
                </c:pt>
                <c:pt idx="458">
                  <c:v>-57.538791656494105</c:v>
                </c:pt>
                <c:pt idx="459">
                  <c:v>-57.665134429931697</c:v>
                </c:pt>
                <c:pt idx="460">
                  <c:v>-57.798171997070305</c:v>
                </c:pt>
                <c:pt idx="461">
                  <c:v>-57.687892913818295</c:v>
                </c:pt>
                <c:pt idx="462">
                  <c:v>-57.731239318847699</c:v>
                </c:pt>
                <c:pt idx="463">
                  <c:v>-57.831764221191399</c:v>
                </c:pt>
                <c:pt idx="464">
                  <c:v>-57.608024597167898</c:v>
                </c:pt>
                <c:pt idx="465">
                  <c:v>-57.475654602050803</c:v>
                </c:pt>
                <c:pt idx="466">
                  <c:v>-57.693965911865199</c:v>
                </c:pt>
                <c:pt idx="467">
                  <c:v>-57.6822509765625</c:v>
                </c:pt>
                <c:pt idx="468">
                  <c:v>-57.727622985839901</c:v>
                </c:pt>
                <c:pt idx="469">
                  <c:v>-57.945289611816399</c:v>
                </c:pt>
                <c:pt idx="470">
                  <c:v>-57.893238067627003</c:v>
                </c:pt>
                <c:pt idx="471">
                  <c:v>-57.811805725097699</c:v>
                </c:pt>
                <c:pt idx="472">
                  <c:v>-57.954929351806605</c:v>
                </c:pt>
                <c:pt idx="473">
                  <c:v>-57.928340911865298</c:v>
                </c:pt>
                <c:pt idx="474">
                  <c:v>-57.887950897216804</c:v>
                </c:pt>
                <c:pt idx="475">
                  <c:v>-57.861904144287102</c:v>
                </c:pt>
                <c:pt idx="476">
                  <c:v>-57.793350219726506</c:v>
                </c:pt>
                <c:pt idx="477">
                  <c:v>-57.946380615234304</c:v>
                </c:pt>
                <c:pt idx="478">
                  <c:v>-57.960697174072195</c:v>
                </c:pt>
                <c:pt idx="479">
                  <c:v>-57.957050323486406</c:v>
                </c:pt>
                <c:pt idx="480">
                  <c:v>-58.027542114257798</c:v>
                </c:pt>
                <c:pt idx="481">
                  <c:v>-57.957977294921896</c:v>
                </c:pt>
                <c:pt idx="482">
                  <c:v>-57.946083068847599</c:v>
                </c:pt>
                <c:pt idx="483">
                  <c:v>-57.905982971191399</c:v>
                </c:pt>
                <c:pt idx="484">
                  <c:v>-57.968757629394496</c:v>
                </c:pt>
                <c:pt idx="485">
                  <c:v>-57.2992134094238</c:v>
                </c:pt>
                <c:pt idx="486">
                  <c:v>-57.879783630371101</c:v>
                </c:pt>
                <c:pt idx="487">
                  <c:v>-58.039573669433601</c:v>
                </c:pt>
                <c:pt idx="488">
                  <c:v>-57.844516754150398</c:v>
                </c:pt>
                <c:pt idx="489">
                  <c:v>-58.059906005859396</c:v>
                </c:pt>
                <c:pt idx="490">
                  <c:v>-58.162258148193295</c:v>
                </c:pt>
                <c:pt idx="491">
                  <c:v>-58.203384399414098</c:v>
                </c:pt>
                <c:pt idx="492">
                  <c:v>-58.240940093994205</c:v>
                </c:pt>
                <c:pt idx="493">
                  <c:v>-58.171134948730497</c:v>
                </c:pt>
                <c:pt idx="494">
                  <c:v>-58.110832214355497</c:v>
                </c:pt>
                <c:pt idx="495">
                  <c:v>-58.048534393310497</c:v>
                </c:pt>
                <c:pt idx="496">
                  <c:v>-57.897258758544901</c:v>
                </c:pt>
                <c:pt idx="497">
                  <c:v>-57.946933746337898</c:v>
                </c:pt>
                <c:pt idx="498">
                  <c:v>-57.869274139404297</c:v>
                </c:pt>
                <c:pt idx="499">
                  <c:v>-58.030364990234297</c:v>
                </c:pt>
                <c:pt idx="500">
                  <c:v>-58.1174926757813</c:v>
                </c:pt>
                <c:pt idx="501">
                  <c:v>-58.208610534668004</c:v>
                </c:pt>
                <c:pt idx="502">
                  <c:v>-58.167003631591804</c:v>
                </c:pt>
                <c:pt idx="503">
                  <c:v>-58.354671478271499</c:v>
                </c:pt>
                <c:pt idx="504">
                  <c:v>-58.195156097412102</c:v>
                </c:pt>
                <c:pt idx="505">
                  <c:v>-58.177730560302805</c:v>
                </c:pt>
                <c:pt idx="506">
                  <c:v>-58.082332611083999</c:v>
                </c:pt>
                <c:pt idx="507">
                  <c:v>-58.063541412353501</c:v>
                </c:pt>
                <c:pt idx="508">
                  <c:v>-58.059864044189503</c:v>
                </c:pt>
                <c:pt idx="509">
                  <c:v>-57.961383819580099</c:v>
                </c:pt>
                <c:pt idx="510">
                  <c:v>-58.099906921386804</c:v>
                </c:pt>
                <c:pt idx="511">
                  <c:v>-58.1083374023437</c:v>
                </c:pt>
                <c:pt idx="512">
                  <c:v>-58.2540283203125</c:v>
                </c:pt>
                <c:pt idx="513">
                  <c:v>-58.492664337158196</c:v>
                </c:pt>
                <c:pt idx="514">
                  <c:v>-58.473682403564403</c:v>
                </c:pt>
                <c:pt idx="515">
                  <c:v>-58.489841461181598</c:v>
                </c:pt>
                <c:pt idx="516">
                  <c:v>-58.400299072265696</c:v>
                </c:pt>
                <c:pt idx="517">
                  <c:v>-58.286128997802706</c:v>
                </c:pt>
                <c:pt idx="518">
                  <c:v>-58.290111541747997</c:v>
                </c:pt>
                <c:pt idx="519">
                  <c:v>-58.136264801025298</c:v>
                </c:pt>
                <c:pt idx="520">
                  <c:v>-58.110359191894503</c:v>
                </c:pt>
                <c:pt idx="521">
                  <c:v>-58.339271545410099</c:v>
                </c:pt>
                <c:pt idx="522">
                  <c:v>-58.549430847167997</c:v>
                </c:pt>
                <c:pt idx="523">
                  <c:v>-58.626430511474602</c:v>
                </c:pt>
                <c:pt idx="524">
                  <c:v>-58.77392578125</c:v>
                </c:pt>
                <c:pt idx="525">
                  <c:v>-58.728328704833999</c:v>
                </c:pt>
                <c:pt idx="526">
                  <c:v>-58.683429718017607</c:v>
                </c:pt>
                <c:pt idx="527">
                  <c:v>-58.670558929443303</c:v>
                </c:pt>
                <c:pt idx="528">
                  <c:v>-58.467361450195305</c:v>
                </c:pt>
                <c:pt idx="529">
                  <c:v>-58.347454071045</c:v>
                </c:pt>
                <c:pt idx="530">
                  <c:v>-58.411960601806598</c:v>
                </c:pt>
                <c:pt idx="531">
                  <c:v>-58.277561187744197</c:v>
                </c:pt>
                <c:pt idx="532">
                  <c:v>-58.162284851074197</c:v>
                </c:pt>
                <c:pt idx="533">
                  <c:v>-58.391014099121101</c:v>
                </c:pt>
                <c:pt idx="534">
                  <c:v>-58.4147338867188</c:v>
                </c:pt>
                <c:pt idx="535">
                  <c:v>-58.494739532470696</c:v>
                </c:pt>
                <c:pt idx="536">
                  <c:v>-58.794097900390696</c:v>
                </c:pt>
                <c:pt idx="537">
                  <c:v>-58.692096710205099</c:v>
                </c:pt>
                <c:pt idx="538">
                  <c:v>-58.807979583740305</c:v>
                </c:pt>
                <c:pt idx="539">
                  <c:v>-58.980880737304595</c:v>
                </c:pt>
                <c:pt idx="540">
                  <c:v>-58.7266235351562</c:v>
                </c:pt>
                <c:pt idx="541">
                  <c:v>-58.591712951660099</c:v>
                </c:pt>
                <c:pt idx="542">
                  <c:v>-58.651508331298899</c:v>
                </c:pt>
                <c:pt idx="543">
                  <c:v>-58.532417297363203</c:v>
                </c:pt>
                <c:pt idx="544">
                  <c:v>-58.434555053710902</c:v>
                </c:pt>
                <c:pt idx="545">
                  <c:v>-58.416996002197294</c:v>
                </c:pt>
                <c:pt idx="546">
                  <c:v>-58.367233276367202</c:v>
                </c:pt>
                <c:pt idx="547">
                  <c:v>-58.401012420654304</c:v>
                </c:pt>
                <c:pt idx="548">
                  <c:v>-58.509010314941399</c:v>
                </c:pt>
                <c:pt idx="549">
                  <c:v>-58.704990386962898</c:v>
                </c:pt>
                <c:pt idx="550">
                  <c:v>-58.655277252197202</c:v>
                </c:pt>
                <c:pt idx="551">
                  <c:v>-58.718227386474602</c:v>
                </c:pt>
                <c:pt idx="552">
                  <c:v>-58.597862243652301</c:v>
                </c:pt>
                <c:pt idx="553">
                  <c:v>-58.560211181640597</c:v>
                </c:pt>
                <c:pt idx="554">
                  <c:v>-58.457218170166101</c:v>
                </c:pt>
                <c:pt idx="555">
                  <c:v>-58.482429504394496</c:v>
                </c:pt>
                <c:pt idx="556">
                  <c:v>-58.403526306152401</c:v>
                </c:pt>
                <c:pt idx="557">
                  <c:v>-58.294189453125</c:v>
                </c:pt>
                <c:pt idx="558">
                  <c:v>-58.517414093017599</c:v>
                </c:pt>
                <c:pt idx="559">
                  <c:v>-58.632282257080099</c:v>
                </c:pt>
                <c:pt idx="560">
                  <c:v>-58.620018005371101</c:v>
                </c:pt>
                <c:pt idx="561">
                  <c:v>-58.902381896972706</c:v>
                </c:pt>
                <c:pt idx="562">
                  <c:v>-59.339744567871101</c:v>
                </c:pt>
                <c:pt idx="563">
                  <c:v>-58.331474304199197</c:v>
                </c:pt>
                <c:pt idx="564">
                  <c:v>-59.084976196289098</c:v>
                </c:pt>
                <c:pt idx="565">
                  <c:v>-58.838027954101598</c:v>
                </c:pt>
                <c:pt idx="566">
                  <c:v>-58.858932495117202</c:v>
                </c:pt>
                <c:pt idx="567">
                  <c:v>-58.767982482910099</c:v>
                </c:pt>
                <c:pt idx="568">
                  <c:v>-58.591129302978501</c:v>
                </c:pt>
                <c:pt idx="569">
                  <c:v>-58.666122436523395</c:v>
                </c:pt>
                <c:pt idx="570">
                  <c:v>-58.606929779052798</c:v>
                </c:pt>
                <c:pt idx="571">
                  <c:v>-58.731441497802699</c:v>
                </c:pt>
                <c:pt idx="572">
                  <c:v>-58.619167327880902</c:v>
                </c:pt>
                <c:pt idx="573">
                  <c:v>-58.595165252685497</c:v>
                </c:pt>
                <c:pt idx="574">
                  <c:v>-58.671566009521499</c:v>
                </c:pt>
                <c:pt idx="575">
                  <c:v>-58.514675140380895</c:v>
                </c:pt>
                <c:pt idx="576">
                  <c:v>-58.744483947753999</c:v>
                </c:pt>
                <c:pt idx="577">
                  <c:v>-58.679275512695405</c:v>
                </c:pt>
                <c:pt idx="578">
                  <c:v>-58.559722900390597</c:v>
                </c:pt>
                <c:pt idx="579">
                  <c:v>-58.784366607666001</c:v>
                </c:pt>
                <c:pt idx="580">
                  <c:v>-58.764850616455099</c:v>
                </c:pt>
                <c:pt idx="581">
                  <c:v>-58.094127655029304</c:v>
                </c:pt>
                <c:pt idx="582">
                  <c:v>-58.832359313964801</c:v>
                </c:pt>
                <c:pt idx="583">
                  <c:v>-58.839595794677798</c:v>
                </c:pt>
                <c:pt idx="584">
                  <c:v>-58.936031341552699</c:v>
                </c:pt>
                <c:pt idx="585">
                  <c:v>-59.051780700683601</c:v>
                </c:pt>
                <c:pt idx="586">
                  <c:v>-59.317581176757898</c:v>
                </c:pt>
                <c:pt idx="587">
                  <c:v>-59.346168518066399</c:v>
                </c:pt>
                <c:pt idx="588">
                  <c:v>-59.493663787841797</c:v>
                </c:pt>
                <c:pt idx="589">
                  <c:v>-59.266998291015703</c:v>
                </c:pt>
                <c:pt idx="590">
                  <c:v>-59.288566589355398</c:v>
                </c:pt>
                <c:pt idx="591">
                  <c:v>-59.298789978027294</c:v>
                </c:pt>
                <c:pt idx="592">
                  <c:v>-59.248600006103501</c:v>
                </c:pt>
                <c:pt idx="593">
                  <c:v>-58.945751190185597</c:v>
                </c:pt>
                <c:pt idx="594">
                  <c:v>-58.854618072509801</c:v>
                </c:pt>
                <c:pt idx="595">
                  <c:v>-58.851917266845696</c:v>
                </c:pt>
                <c:pt idx="596">
                  <c:v>-58.755882263183601</c:v>
                </c:pt>
                <c:pt idx="597">
                  <c:v>-58.8151245117188</c:v>
                </c:pt>
                <c:pt idx="598">
                  <c:v>-58.702972412109396</c:v>
                </c:pt>
                <c:pt idx="599">
                  <c:v>-58.866752624511804</c:v>
                </c:pt>
                <c:pt idx="600">
                  <c:v>-58.829719543457003</c:v>
                </c:pt>
                <c:pt idx="601">
                  <c:v>-58.844398498535206</c:v>
                </c:pt>
                <c:pt idx="602">
                  <c:v>-58.784191131591804</c:v>
                </c:pt>
                <c:pt idx="603">
                  <c:v>-58.864822387695298</c:v>
                </c:pt>
                <c:pt idx="604">
                  <c:v>-58.989295959472699</c:v>
                </c:pt>
                <c:pt idx="605">
                  <c:v>-58.867160797119205</c:v>
                </c:pt>
                <c:pt idx="606">
                  <c:v>-59.025341033935504</c:v>
                </c:pt>
                <c:pt idx="607">
                  <c:v>-58.933712005615298</c:v>
                </c:pt>
                <c:pt idx="608">
                  <c:v>-59.013294219970703</c:v>
                </c:pt>
                <c:pt idx="609">
                  <c:v>-58.919418334960994</c:v>
                </c:pt>
                <c:pt idx="610">
                  <c:v>-59.116580963134801</c:v>
                </c:pt>
                <c:pt idx="611">
                  <c:v>-59.051383972167898</c:v>
                </c:pt>
                <c:pt idx="612">
                  <c:v>-59.052631378173899</c:v>
                </c:pt>
                <c:pt idx="613">
                  <c:v>-59.129478454589801</c:v>
                </c:pt>
                <c:pt idx="614">
                  <c:v>-58.919277191162095</c:v>
                </c:pt>
                <c:pt idx="615">
                  <c:v>-59.086067199707003</c:v>
                </c:pt>
                <c:pt idx="616">
                  <c:v>-59.037792205810504</c:v>
                </c:pt>
                <c:pt idx="617">
                  <c:v>-59.110988616943303</c:v>
                </c:pt>
                <c:pt idx="618">
                  <c:v>-59.176235198974602</c:v>
                </c:pt>
                <c:pt idx="619">
                  <c:v>-58.462131500244098</c:v>
                </c:pt>
                <c:pt idx="620">
                  <c:v>-59.240230560302699</c:v>
                </c:pt>
                <c:pt idx="621">
                  <c:v>-59.155002593994197</c:v>
                </c:pt>
                <c:pt idx="622">
                  <c:v>-59.177001953125</c:v>
                </c:pt>
                <c:pt idx="623">
                  <c:v>-59.100418090820298</c:v>
                </c:pt>
                <c:pt idx="624">
                  <c:v>-59.398830413818402</c:v>
                </c:pt>
                <c:pt idx="625">
                  <c:v>-59.392658233642599</c:v>
                </c:pt>
                <c:pt idx="626">
                  <c:v>-59.475494384765604</c:v>
                </c:pt>
                <c:pt idx="627">
                  <c:v>-59.459098815917997</c:v>
                </c:pt>
                <c:pt idx="628">
                  <c:v>-59.541175842285206</c:v>
                </c:pt>
                <c:pt idx="629">
                  <c:v>-59.668411254882798</c:v>
                </c:pt>
                <c:pt idx="630">
                  <c:v>-59.727062225341797</c:v>
                </c:pt>
                <c:pt idx="631">
                  <c:v>-59.557876586914098</c:v>
                </c:pt>
                <c:pt idx="632">
                  <c:v>-59.548488616943402</c:v>
                </c:pt>
                <c:pt idx="633">
                  <c:v>-59.742183685302706</c:v>
                </c:pt>
                <c:pt idx="634">
                  <c:v>-59.671272277832102</c:v>
                </c:pt>
                <c:pt idx="635">
                  <c:v>-59.706459045410099</c:v>
                </c:pt>
                <c:pt idx="636">
                  <c:v>-59.683876037597699</c:v>
                </c:pt>
                <c:pt idx="637">
                  <c:v>-59.728717803955099</c:v>
                </c:pt>
                <c:pt idx="638">
                  <c:v>-59.805580139160199</c:v>
                </c:pt>
                <c:pt idx="639">
                  <c:v>-59.9297904968262</c:v>
                </c:pt>
                <c:pt idx="640">
                  <c:v>-59.843856811523402</c:v>
                </c:pt>
                <c:pt idx="641">
                  <c:v>-59.974636077880795</c:v>
                </c:pt>
                <c:pt idx="642">
                  <c:v>-59.976806640625</c:v>
                </c:pt>
                <c:pt idx="643">
                  <c:v>-59.970138549804695</c:v>
                </c:pt>
                <c:pt idx="644">
                  <c:v>-59.940868377685497</c:v>
                </c:pt>
                <c:pt idx="645">
                  <c:v>-60.008514404296903</c:v>
                </c:pt>
                <c:pt idx="646">
                  <c:v>-59.994468688964801</c:v>
                </c:pt>
                <c:pt idx="647">
                  <c:v>-60.0733451843262</c:v>
                </c:pt>
                <c:pt idx="648">
                  <c:v>-60.222110748291001</c:v>
                </c:pt>
                <c:pt idx="649">
                  <c:v>-60.335662841796903</c:v>
                </c:pt>
                <c:pt idx="650">
                  <c:v>-60.611564636230398</c:v>
                </c:pt>
                <c:pt idx="651">
                  <c:v>-60.731864929199197</c:v>
                </c:pt>
                <c:pt idx="652">
                  <c:v>-60.909343719482401</c:v>
                </c:pt>
                <c:pt idx="653">
                  <c:v>-60.961891174316399</c:v>
                </c:pt>
                <c:pt idx="654">
                  <c:v>-60.659503936767607</c:v>
                </c:pt>
                <c:pt idx="655">
                  <c:v>-60.450454711914105</c:v>
                </c:pt>
                <c:pt idx="656">
                  <c:v>-60.459152221679702</c:v>
                </c:pt>
                <c:pt idx="657">
                  <c:v>-60.473060607910099</c:v>
                </c:pt>
                <c:pt idx="658">
                  <c:v>-60.734916687011697</c:v>
                </c:pt>
                <c:pt idx="659">
                  <c:v>-60.954265594482401</c:v>
                </c:pt>
                <c:pt idx="660">
                  <c:v>-61.318042755126996</c:v>
                </c:pt>
                <c:pt idx="661">
                  <c:v>-61.674041748046896</c:v>
                </c:pt>
                <c:pt idx="662">
                  <c:v>-62.179649353027401</c:v>
                </c:pt>
                <c:pt idx="663">
                  <c:v>-62.756484985351598</c:v>
                </c:pt>
                <c:pt idx="664">
                  <c:v>-63.0689888000488</c:v>
                </c:pt>
                <c:pt idx="665">
                  <c:v>-63.273834228515703</c:v>
                </c:pt>
                <c:pt idx="666">
                  <c:v>-63.391407012939496</c:v>
                </c:pt>
                <c:pt idx="667">
                  <c:v>-63.325267791747997</c:v>
                </c:pt>
                <c:pt idx="668">
                  <c:v>-63.319995880126903</c:v>
                </c:pt>
                <c:pt idx="669">
                  <c:v>-63.008964538574205</c:v>
                </c:pt>
                <c:pt idx="670">
                  <c:v>-62.504840850830099</c:v>
                </c:pt>
                <c:pt idx="671">
                  <c:v>-62.564361572265597</c:v>
                </c:pt>
                <c:pt idx="672">
                  <c:v>-61.916103363037102</c:v>
                </c:pt>
                <c:pt idx="673">
                  <c:v>-61.628105163574304</c:v>
                </c:pt>
                <c:pt idx="674">
                  <c:v>-61.301731109619098</c:v>
                </c:pt>
                <c:pt idx="675">
                  <c:v>-61.222354888916101</c:v>
                </c:pt>
                <c:pt idx="676">
                  <c:v>-61.331851959228494</c:v>
                </c:pt>
                <c:pt idx="677">
                  <c:v>-61.674903869628899</c:v>
                </c:pt>
                <c:pt idx="678">
                  <c:v>-61.609092712402301</c:v>
                </c:pt>
                <c:pt idx="679">
                  <c:v>-61.477561950683594</c:v>
                </c:pt>
                <c:pt idx="680">
                  <c:v>-61.627197265625</c:v>
                </c:pt>
                <c:pt idx="681">
                  <c:v>-61.636745452880795</c:v>
                </c:pt>
                <c:pt idx="682">
                  <c:v>-61.912250518798899</c:v>
                </c:pt>
                <c:pt idx="683">
                  <c:v>-62.728023529052699</c:v>
                </c:pt>
                <c:pt idx="684">
                  <c:v>-63.343849182128899</c:v>
                </c:pt>
                <c:pt idx="685">
                  <c:v>-63.919769287109396</c:v>
                </c:pt>
                <c:pt idx="686">
                  <c:v>-64.254364013671903</c:v>
                </c:pt>
                <c:pt idx="687">
                  <c:v>-64.5403861999512</c:v>
                </c:pt>
                <c:pt idx="688">
                  <c:v>-64.767002105712805</c:v>
                </c:pt>
                <c:pt idx="689">
                  <c:v>-64.803585052490206</c:v>
                </c:pt>
                <c:pt idx="690">
                  <c:v>-64.825050354003906</c:v>
                </c:pt>
                <c:pt idx="691">
                  <c:v>-64.848304748535199</c:v>
                </c:pt>
                <c:pt idx="692">
                  <c:v>-64.828903198242202</c:v>
                </c:pt>
                <c:pt idx="693">
                  <c:v>-64.696666717529297</c:v>
                </c:pt>
                <c:pt idx="694">
                  <c:v>-64.847984313964787</c:v>
                </c:pt>
                <c:pt idx="695">
                  <c:v>-64.400386810302791</c:v>
                </c:pt>
                <c:pt idx="696">
                  <c:v>-64.107357025146399</c:v>
                </c:pt>
                <c:pt idx="697">
                  <c:v>-63.436580657958999</c:v>
                </c:pt>
                <c:pt idx="698">
                  <c:v>-62.988044738769496</c:v>
                </c:pt>
                <c:pt idx="699">
                  <c:v>-62.951114654540994</c:v>
                </c:pt>
                <c:pt idx="700">
                  <c:v>-62.832614898681598</c:v>
                </c:pt>
                <c:pt idx="701">
                  <c:v>-62.899467468261697</c:v>
                </c:pt>
                <c:pt idx="702">
                  <c:v>-63.239719390869197</c:v>
                </c:pt>
                <c:pt idx="703">
                  <c:v>-63.736507415771506</c:v>
                </c:pt>
                <c:pt idx="704">
                  <c:v>-64.003257751464787</c:v>
                </c:pt>
                <c:pt idx="705">
                  <c:v>-63.977378845214901</c:v>
                </c:pt>
                <c:pt idx="706">
                  <c:v>-63.709968566894602</c:v>
                </c:pt>
                <c:pt idx="707">
                  <c:v>-63.517250061035099</c:v>
                </c:pt>
                <c:pt idx="708">
                  <c:v>-63.06316375732419</c:v>
                </c:pt>
                <c:pt idx="709">
                  <c:v>-62.945220947265597</c:v>
                </c:pt>
                <c:pt idx="710">
                  <c:v>-62.494201660156193</c:v>
                </c:pt>
                <c:pt idx="711">
                  <c:v>-62.371376037597699</c:v>
                </c:pt>
                <c:pt idx="712">
                  <c:v>-62.140892028808608</c:v>
                </c:pt>
                <c:pt idx="713">
                  <c:v>-61.963180541992202</c:v>
                </c:pt>
                <c:pt idx="714">
                  <c:v>-61.755088806152301</c:v>
                </c:pt>
                <c:pt idx="715">
                  <c:v>-62.187271118164105</c:v>
                </c:pt>
                <c:pt idx="716">
                  <c:v>-61.887802124023509</c:v>
                </c:pt>
                <c:pt idx="717">
                  <c:v>-61.790252685546903</c:v>
                </c:pt>
                <c:pt idx="718">
                  <c:v>-61.936241149902301</c:v>
                </c:pt>
                <c:pt idx="719">
                  <c:v>-61.945709228515611</c:v>
                </c:pt>
                <c:pt idx="720">
                  <c:v>-62.129875183105497</c:v>
                </c:pt>
                <c:pt idx="721">
                  <c:v>-62.310745239257798</c:v>
                </c:pt>
                <c:pt idx="722">
                  <c:v>-62.452415466308594</c:v>
                </c:pt>
                <c:pt idx="723">
                  <c:v>-62.716835021972713</c:v>
                </c:pt>
                <c:pt idx="724">
                  <c:v>-62.708190917968793</c:v>
                </c:pt>
                <c:pt idx="725">
                  <c:v>-63.028968811035199</c:v>
                </c:pt>
                <c:pt idx="726">
                  <c:v>-63.531471252441406</c:v>
                </c:pt>
                <c:pt idx="727">
                  <c:v>-63.865158081054602</c:v>
                </c:pt>
                <c:pt idx="728">
                  <c:v>-64.151756286621094</c:v>
                </c:pt>
                <c:pt idx="729">
                  <c:v>-64.384246826171903</c:v>
                </c:pt>
                <c:pt idx="730">
                  <c:v>-64.465065002441392</c:v>
                </c:pt>
                <c:pt idx="731">
                  <c:v>-64.656600952148509</c:v>
                </c:pt>
                <c:pt idx="732">
                  <c:v>-64.729309082031207</c:v>
                </c:pt>
                <c:pt idx="733">
                  <c:v>-65.053970336913991</c:v>
                </c:pt>
                <c:pt idx="734">
                  <c:v>-64.884963989257798</c:v>
                </c:pt>
                <c:pt idx="735">
                  <c:v>-65.059387207031307</c:v>
                </c:pt>
                <c:pt idx="736">
                  <c:v>-65.189132690429702</c:v>
                </c:pt>
                <c:pt idx="737">
                  <c:v>-65.278160095214901</c:v>
                </c:pt>
                <c:pt idx="738">
                  <c:v>-65.267990112304702</c:v>
                </c:pt>
                <c:pt idx="739">
                  <c:v>-65.318550109863295</c:v>
                </c:pt>
                <c:pt idx="740">
                  <c:v>-65.383682250976506</c:v>
                </c:pt>
                <c:pt idx="741">
                  <c:v>-65.360862731933594</c:v>
                </c:pt>
                <c:pt idx="742">
                  <c:v>-65.344173431396499</c:v>
                </c:pt>
                <c:pt idx="743">
                  <c:v>-65.299308776855497</c:v>
                </c:pt>
                <c:pt idx="744">
                  <c:v>-65.425960540771499</c:v>
                </c:pt>
                <c:pt idx="745">
                  <c:v>-65.247337341308594</c:v>
                </c:pt>
                <c:pt idx="746">
                  <c:v>-65.249267578125</c:v>
                </c:pt>
                <c:pt idx="747">
                  <c:v>-65.103023529052706</c:v>
                </c:pt>
                <c:pt idx="748">
                  <c:v>-65.3708686828613</c:v>
                </c:pt>
                <c:pt idx="749">
                  <c:v>-65.551902770996094</c:v>
                </c:pt>
                <c:pt idx="750">
                  <c:v>-65.393932342529297</c:v>
                </c:pt>
                <c:pt idx="751">
                  <c:v>-65.546939849853501</c:v>
                </c:pt>
                <c:pt idx="752">
                  <c:v>-65.574668884277401</c:v>
                </c:pt>
                <c:pt idx="753">
                  <c:v>-65.480304718017607</c:v>
                </c:pt>
                <c:pt idx="754">
                  <c:v>-65.484130859375</c:v>
                </c:pt>
                <c:pt idx="755">
                  <c:v>-65.469875335693388</c:v>
                </c:pt>
                <c:pt idx="756">
                  <c:v>-65.524753570556697</c:v>
                </c:pt>
                <c:pt idx="757">
                  <c:v>-65.555431365966797</c:v>
                </c:pt>
                <c:pt idx="758">
                  <c:v>-65.483161926269503</c:v>
                </c:pt>
                <c:pt idx="759">
                  <c:v>-65.4297065734863</c:v>
                </c:pt>
                <c:pt idx="760">
                  <c:v>-65.545825958251996</c:v>
                </c:pt>
                <c:pt idx="761">
                  <c:v>-65.468410491943388</c:v>
                </c:pt>
                <c:pt idx="762">
                  <c:v>-65.474281311035199</c:v>
                </c:pt>
                <c:pt idx="763">
                  <c:v>-65.506725311279297</c:v>
                </c:pt>
                <c:pt idx="764">
                  <c:v>-65.3639945983887</c:v>
                </c:pt>
                <c:pt idx="765">
                  <c:v>-64.947528839111413</c:v>
                </c:pt>
                <c:pt idx="766">
                  <c:v>-65.7590141296387</c:v>
                </c:pt>
                <c:pt idx="767">
                  <c:v>-65.439476013183608</c:v>
                </c:pt>
                <c:pt idx="768">
                  <c:v>-65.363517761230497</c:v>
                </c:pt>
                <c:pt idx="769">
                  <c:v>-65.331649780273409</c:v>
                </c:pt>
                <c:pt idx="770">
                  <c:v>-65.296333312988295</c:v>
                </c:pt>
                <c:pt idx="771">
                  <c:v>-65.265464782714901</c:v>
                </c:pt>
                <c:pt idx="772">
                  <c:v>-65.31719207763669</c:v>
                </c:pt>
                <c:pt idx="773">
                  <c:v>-65.237564086913991</c:v>
                </c:pt>
                <c:pt idx="774">
                  <c:v>-65.092712402343693</c:v>
                </c:pt>
                <c:pt idx="775">
                  <c:v>-65.193618774414105</c:v>
                </c:pt>
                <c:pt idx="776">
                  <c:v>-65.301429748535199</c:v>
                </c:pt>
                <c:pt idx="777">
                  <c:v>-65.314758300781207</c:v>
                </c:pt>
                <c:pt idx="778">
                  <c:v>-65.248184204101491</c:v>
                </c:pt>
                <c:pt idx="779">
                  <c:v>-65.177406311035099</c:v>
                </c:pt>
                <c:pt idx="780">
                  <c:v>-65.294792175292997</c:v>
                </c:pt>
                <c:pt idx="781">
                  <c:v>-65.462654113769602</c:v>
                </c:pt>
                <c:pt idx="782">
                  <c:v>-65.384147644043011</c:v>
                </c:pt>
                <c:pt idx="783">
                  <c:v>-65.335174560546903</c:v>
                </c:pt>
                <c:pt idx="784">
                  <c:v>-65.329528808593693</c:v>
                </c:pt>
                <c:pt idx="785">
                  <c:v>-65.29931640625</c:v>
                </c:pt>
                <c:pt idx="786">
                  <c:v>-65.276695251464801</c:v>
                </c:pt>
                <c:pt idx="787">
                  <c:v>-65.299468994140597</c:v>
                </c:pt>
                <c:pt idx="788">
                  <c:v>-65.079719543457003</c:v>
                </c:pt>
                <c:pt idx="789">
                  <c:v>-65.355224609375</c:v>
                </c:pt>
                <c:pt idx="790">
                  <c:v>-65.384124755859403</c:v>
                </c:pt>
                <c:pt idx="791">
                  <c:v>-65.256088256836009</c:v>
                </c:pt>
                <c:pt idx="792">
                  <c:v>-65.406463623046903</c:v>
                </c:pt>
                <c:pt idx="793">
                  <c:v>-65.487701416015597</c:v>
                </c:pt>
                <c:pt idx="794">
                  <c:v>-65.432609558105398</c:v>
                </c:pt>
                <c:pt idx="795">
                  <c:v>-65.534942626953196</c:v>
                </c:pt>
                <c:pt idx="796">
                  <c:v>-65.481834411621094</c:v>
                </c:pt>
                <c:pt idx="797">
                  <c:v>-65.465850830078111</c:v>
                </c:pt>
                <c:pt idx="798">
                  <c:v>-65.469146728515696</c:v>
                </c:pt>
                <c:pt idx="799">
                  <c:v>-65.514678955078196</c:v>
                </c:pt>
                <c:pt idx="800">
                  <c:v>-65.486854553222599</c:v>
                </c:pt>
              </c:numCache>
            </c:numRef>
          </c:yVal>
        </c:ser>
        <c:dLbls/>
        <c:axId val="131315200"/>
        <c:axId val="131313664"/>
      </c:scatterChart>
      <c:valAx>
        <c:axId val="131296640"/>
        <c:scaling>
          <c:orientation val="minMax"/>
          <c:max val="18000000000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11488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31311488"/>
        <c:scaling>
          <c:orientation val="minMax"/>
          <c:max val="-30"/>
          <c:min val="-7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96640"/>
        <c:crosses val="autoZero"/>
        <c:crossBetween val="midCat"/>
        <c:majorUnit val="4"/>
      </c:valAx>
      <c:valAx>
        <c:axId val="131313664"/>
        <c:scaling>
          <c:orientation val="minMax"/>
          <c:max val="-30"/>
          <c:min val="-70"/>
        </c:scaling>
        <c:axPos val="r"/>
        <c:numFmt formatCode="#,##0.0" sourceLinked="0"/>
        <c:tickLblPos val="nextTo"/>
        <c:crossAx val="131315200"/>
        <c:crosses val="max"/>
        <c:crossBetween val="midCat"/>
        <c:majorUnit val="4"/>
      </c:valAx>
      <c:valAx>
        <c:axId val="131315200"/>
        <c:scaling>
          <c:orientation val="minMax"/>
        </c:scaling>
        <c:delete val="1"/>
        <c:axPos val="b"/>
        <c:numFmt formatCode="General" sourceLinked="1"/>
        <c:tickLblPos val="none"/>
        <c:crossAx val="13131366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815"/>
          <c:y val="0.11713170469075986"/>
          <c:w val="0.46288228243123158"/>
          <c:h val="0.123020605308154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5C4-017-A,  Y-pole,  LNA 0073a,  2017-02-01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58"/>
          <c:y val="1.58966105158986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0.07     1.20     25.2     comment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2.5251847373114549</c:v>
                </c:pt>
                <c:pt idx="1">
                  <c:v>2.8844757080077992</c:v>
                </c:pt>
                <c:pt idx="2">
                  <c:v>2.3802850511338889</c:v>
                </c:pt>
                <c:pt idx="3">
                  <c:v>3.7427319420708449</c:v>
                </c:pt>
                <c:pt idx="4">
                  <c:v>3.120757632785367</c:v>
                </c:pt>
                <c:pt idx="5">
                  <c:v>3.8410419887966558</c:v>
                </c:pt>
                <c:pt idx="6">
                  <c:v>3.9034970601399772</c:v>
                </c:pt>
                <c:pt idx="7">
                  <c:v>4.2329362233479877</c:v>
                </c:pt>
                <c:pt idx="8">
                  <c:v>3.5301070743137104</c:v>
                </c:pt>
                <c:pt idx="9">
                  <c:v>4.4219623141818776</c:v>
                </c:pt>
                <c:pt idx="10">
                  <c:v>3.5851999918620003</c:v>
                </c:pt>
                <c:pt idx="11">
                  <c:v>4.8218599955240995</c:v>
                </c:pt>
                <c:pt idx="12">
                  <c:v>2.933338589138466</c:v>
                </c:pt>
                <c:pt idx="13">
                  <c:v>3.8731858995225772</c:v>
                </c:pt>
                <c:pt idx="14">
                  <c:v>3.6893439822726779</c:v>
                </c:pt>
                <c:pt idx="15">
                  <c:v>4.0246196322970889</c:v>
                </c:pt>
                <c:pt idx="16">
                  <c:v>3.5978135002983884</c:v>
                </c:pt>
                <c:pt idx="17">
                  <c:v>5.10181490580241</c:v>
                </c:pt>
                <c:pt idx="18">
                  <c:v>4.4065212673611107</c:v>
                </c:pt>
                <c:pt idx="19">
                  <c:v>4.9221093919542103</c:v>
                </c:pt>
                <c:pt idx="20">
                  <c:v>3.5770475599500995</c:v>
                </c:pt>
                <c:pt idx="21">
                  <c:v>4.9445177714030102</c:v>
                </c:pt>
                <c:pt idx="22">
                  <c:v>4.5138460795084878</c:v>
                </c:pt>
                <c:pt idx="23">
                  <c:v>5.019452624850822</c:v>
                </c:pt>
                <c:pt idx="24">
                  <c:v>5.0732309553358448</c:v>
                </c:pt>
                <c:pt idx="25">
                  <c:v>5.8164378272162667</c:v>
                </c:pt>
                <c:pt idx="26">
                  <c:v>4.8886430528428768</c:v>
                </c:pt>
                <c:pt idx="27">
                  <c:v>5.3770648108588217</c:v>
                </c:pt>
                <c:pt idx="28">
                  <c:v>4.7925660875108331</c:v>
                </c:pt>
                <c:pt idx="29">
                  <c:v>6.3666174146863996</c:v>
                </c:pt>
                <c:pt idx="30">
                  <c:v>5.8522764841715347</c:v>
                </c:pt>
                <c:pt idx="31">
                  <c:v>6.3639592064751218</c:v>
                </c:pt>
                <c:pt idx="32">
                  <c:v>6.7162284851073988</c:v>
                </c:pt>
                <c:pt idx="33">
                  <c:v>7.1072353786892108</c:v>
                </c:pt>
                <c:pt idx="34">
                  <c:v>7.3123241000705104</c:v>
                </c:pt>
                <c:pt idx="35">
                  <c:v>8.2440876430935219</c:v>
                </c:pt>
                <c:pt idx="36">
                  <c:v>7.6521271599663532</c:v>
                </c:pt>
                <c:pt idx="37">
                  <c:v>8.9811617533365862</c:v>
                </c:pt>
                <c:pt idx="38">
                  <c:v>8.5820609198676081</c:v>
                </c:pt>
                <c:pt idx="39">
                  <c:v>8.8362873925102985</c:v>
                </c:pt>
                <c:pt idx="40">
                  <c:v>8.5550910101996429</c:v>
                </c:pt>
                <c:pt idx="41">
                  <c:v>8.5218936072455449</c:v>
                </c:pt>
                <c:pt idx="42">
                  <c:v>8.3073802524142781</c:v>
                </c:pt>
                <c:pt idx="43">
                  <c:v>8.6203698052300215</c:v>
                </c:pt>
                <c:pt idx="44">
                  <c:v>8.4886942969427999</c:v>
                </c:pt>
                <c:pt idx="45">
                  <c:v>9.2667800055609781</c:v>
                </c:pt>
                <c:pt idx="46">
                  <c:v>8.346152411566834</c:v>
                </c:pt>
                <c:pt idx="47">
                  <c:v>9.0579338073730433</c:v>
                </c:pt>
                <c:pt idx="48">
                  <c:v>9.2260627746581996</c:v>
                </c:pt>
                <c:pt idx="49">
                  <c:v>9.6168426937527105</c:v>
                </c:pt>
                <c:pt idx="50">
                  <c:v>9.9444082048204123</c:v>
                </c:pt>
                <c:pt idx="51">
                  <c:v>10.134437137179889</c:v>
                </c:pt>
                <c:pt idx="52">
                  <c:v>10.097795698377812</c:v>
                </c:pt>
                <c:pt idx="53">
                  <c:v>10.344097137451167</c:v>
                </c:pt>
                <c:pt idx="54">
                  <c:v>10.333007600572367</c:v>
                </c:pt>
                <c:pt idx="55">
                  <c:v>11.028301662868913</c:v>
                </c:pt>
                <c:pt idx="56">
                  <c:v>10.579041375054246</c:v>
                </c:pt>
                <c:pt idx="57">
                  <c:v>10.370656543307824</c:v>
                </c:pt>
                <c:pt idx="58">
                  <c:v>9.9504460228814011</c:v>
                </c:pt>
                <c:pt idx="59">
                  <c:v>9.9144513871934663</c:v>
                </c:pt>
                <c:pt idx="60">
                  <c:v>9.9059115515814895</c:v>
                </c:pt>
                <c:pt idx="61">
                  <c:v>9.7066843244764538</c:v>
                </c:pt>
                <c:pt idx="62">
                  <c:v>9.6476893954806897</c:v>
                </c:pt>
                <c:pt idx="63">
                  <c:v>9.6259651184081996</c:v>
                </c:pt>
                <c:pt idx="64">
                  <c:v>9.5596915351019991</c:v>
                </c:pt>
                <c:pt idx="65">
                  <c:v>9.8011396196153431</c:v>
                </c:pt>
                <c:pt idx="66">
                  <c:v>9.9162915547688755</c:v>
                </c:pt>
                <c:pt idx="67">
                  <c:v>10.245710372924799</c:v>
                </c:pt>
                <c:pt idx="68">
                  <c:v>10.182009802924256</c:v>
                </c:pt>
                <c:pt idx="69">
                  <c:v>10.249103758070198</c:v>
                </c:pt>
                <c:pt idx="70">
                  <c:v>10.274409612019852</c:v>
                </c:pt>
                <c:pt idx="71">
                  <c:v>10.226433859931086</c:v>
                </c:pt>
                <c:pt idx="72">
                  <c:v>10.202630360921209</c:v>
                </c:pt>
                <c:pt idx="73">
                  <c:v>10.380849414401574</c:v>
                </c:pt>
                <c:pt idx="74">
                  <c:v>10.25724495781791</c:v>
                </c:pt>
                <c:pt idx="75">
                  <c:v>10.365177578396253</c:v>
                </c:pt>
                <c:pt idx="76">
                  <c:v>10.286602020263652</c:v>
                </c:pt>
                <c:pt idx="77">
                  <c:v>10.330136617024721</c:v>
                </c:pt>
                <c:pt idx="78">
                  <c:v>10.396002027723508</c:v>
                </c:pt>
                <c:pt idx="79">
                  <c:v>10.523076375325511</c:v>
                </c:pt>
                <c:pt idx="80">
                  <c:v>10.546192169189444</c:v>
                </c:pt>
                <c:pt idx="81">
                  <c:v>10.534855948554132</c:v>
                </c:pt>
                <c:pt idx="82">
                  <c:v>10.217430962456575</c:v>
                </c:pt>
                <c:pt idx="83">
                  <c:v>10.513147566053586</c:v>
                </c:pt>
                <c:pt idx="84">
                  <c:v>10.388774659898534</c:v>
                </c:pt>
                <c:pt idx="85">
                  <c:v>10.421456019083656</c:v>
                </c:pt>
                <c:pt idx="86">
                  <c:v>10.238273620605479</c:v>
                </c:pt>
                <c:pt idx="87">
                  <c:v>10.073695924546989</c:v>
                </c:pt>
                <c:pt idx="88">
                  <c:v>9.7895522647433779</c:v>
                </c:pt>
                <c:pt idx="89">
                  <c:v>9.7355857425265881</c:v>
                </c:pt>
                <c:pt idx="90">
                  <c:v>9.771715376112212</c:v>
                </c:pt>
                <c:pt idx="91">
                  <c:v>10.051228205362968</c:v>
                </c:pt>
                <c:pt idx="92">
                  <c:v>9.101957745022256</c:v>
                </c:pt>
                <c:pt idx="93">
                  <c:v>9.0197520785861673</c:v>
                </c:pt>
                <c:pt idx="94">
                  <c:v>8.9676742553711009</c:v>
                </c:pt>
                <c:pt idx="95">
                  <c:v>9.0846360524495449</c:v>
                </c:pt>
                <c:pt idx="96">
                  <c:v>9.2006214989556234</c:v>
                </c:pt>
                <c:pt idx="97">
                  <c:v>9.4436370001898897</c:v>
                </c:pt>
                <c:pt idx="98">
                  <c:v>9.504446241590701</c:v>
                </c:pt>
                <c:pt idx="99">
                  <c:v>9.5138119591606767</c:v>
                </c:pt>
                <c:pt idx="100">
                  <c:v>9.4386236402723327</c:v>
                </c:pt>
                <c:pt idx="101">
                  <c:v>10.244877285427499</c:v>
                </c:pt>
                <c:pt idx="102">
                  <c:v>10.382007598876934</c:v>
                </c:pt>
                <c:pt idx="103">
                  <c:v>10.490979512532533</c:v>
                </c:pt>
                <c:pt idx="104">
                  <c:v>10.51178381178112</c:v>
                </c:pt>
                <c:pt idx="105">
                  <c:v>10.46682845221623</c:v>
                </c:pt>
                <c:pt idx="106">
                  <c:v>10.426064385308131</c:v>
                </c:pt>
                <c:pt idx="107">
                  <c:v>10.345880720350456</c:v>
                </c:pt>
                <c:pt idx="108">
                  <c:v>10.178903791639522</c:v>
                </c:pt>
                <c:pt idx="109">
                  <c:v>10.071417914496513</c:v>
                </c:pt>
                <c:pt idx="110">
                  <c:v>10.011207580566387</c:v>
                </c:pt>
                <c:pt idx="111">
                  <c:v>9.9580769009060202</c:v>
                </c:pt>
                <c:pt idx="112">
                  <c:v>9.9343677096896545</c:v>
                </c:pt>
                <c:pt idx="113">
                  <c:v>9.9124488830566335</c:v>
                </c:pt>
                <c:pt idx="114">
                  <c:v>9.8827434115939568</c:v>
                </c:pt>
                <c:pt idx="115">
                  <c:v>9.7931238810221224</c:v>
                </c:pt>
                <c:pt idx="116">
                  <c:v>9.7599110073513362</c:v>
                </c:pt>
                <c:pt idx="117">
                  <c:v>9.8470713297525876</c:v>
                </c:pt>
                <c:pt idx="118">
                  <c:v>9.9232427808973327</c:v>
                </c:pt>
                <c:pt idx="119">
                  <c:v>9.9709180196126113</c:v>
                </c:pt>
                <c:pt idx="120">
                  <c:v>9.9508315192328336</c:v>
                </c:pt>
                <c:pt idx="121">
                  <c:v>9.9842529296874787</c:v>
                </c:pt>
                <c:pt idx="122">
                  <c:v>9.9417037963866868</c:v>
                </c:pt>
                <c:pt idx="123">
                  <c:v>10.004792955186598</c:v>
                </c:pt>
                <c:pt idx="124">
                  <c:v>10.120599110921198</c:v>
                </c:pt>
                <c:pt idx="125">
                  <c:v>10.238135443793375</c:v>
                </c:pt>
                <c:pt idx="126">
                  <c:v>10.32696109347871</c:v>
                </c:pt>
                <c:pt idx="127">
                  <c:v>10.387132008870424</c:v>
                </c:pt>
                <c:pt idx="128">
                  <c:v>10.366510603162956</c:v>
                </c:pt>
                <c:pt idx="129">
                  <c:v>10.352072397867822</c:v>
                </c:pt>
                <c:pt idx="130">
                  <c:v>10.2018330891927</c:v>
                </c:pt>
                <c:pt idx="131">
                  <c:v>10.136136372884112</c:v>
                </c:pt>
                <c:pt idx="132">
                  <c:v>10.017698499891489</c:v>
                </c:pt>
                <c:pt idx="133">
                  <c:v>9.9594887627495652</c:v>
                </c:pt>
                <c:pt idx="134">
                  <c:v>9.9207644992404571</c:v>
                </c:pt>
                <c:pt idx="135">
                  <c:v>9.8976843092176772</c:v>
                </c:pt>
                <c:pt idx="136">
                  <c:v>9.828890906439911</c:v>
                </c:pt>
                <c:pt idx="137">
                  <c:v>9.754149542914524</c:v>
                </c:pt>
                <c:pt idx="138">
                  <c:v>9.6847915649414347</c:v>
                </c:pt>
                <c:pt idx="139">
                  <c:v>9.6728960673014548</c:v>
                </c:pt>
                <c:pt idx="140">
                  <c:v>9.6980277167426472</c:v>
                </c:pt>
                <c:pt idx="141">
                  <c:v>9.6483484903971668</c:v>
                </c:pt>
                <c:pt idx="142">
                  <c:v>9.5748108757867012</c:v>
                </c:pt>
                <c:pt idx="143">
                  <c:v>9.5571704440646883</c:v>
                </c:pt>
                <c:pt idx="144">
                  <c:v>9.4167404174804776</c:v>
                </c:pt>
                <c:pt idx="145">
                  <c:v>9.4814033508300781</c:v>
                </c:pt>
                <c:pt idx="146">
                  <c:v>9.4506941901312906</c:v>
                </c:pt>
                <c:pt idx="147">
                  <c:v>9.5624834696451657</c:v>
                </c:pt>
                <c:pt idx="148">
                  <c:v>9.6252704196505903</c:v>
                </c:pt>
                <c:pt idx="149">
                  <c:v>9.6343125237358791</c:v>
                </c:pt>
                <c:pt idx="150">
                  <c:v>9.7327550252278456</c:v>
                </c:pt>
                <c:pt idx="151">
                  <c:v>9.7799635993109675</c:v>
                </c:pt>
                <c:pt idx="152">
                  <c:v>9.7434310913085778</c:v>
                </c:pt>
                <c:pt idx="153">
                  <c:v>9.8077328999837121</c:v>
                </c:pt>
                <c:pt idx="154">
                  <c:v>9.7057172987196108</c:v>
                </c:pt>
                <c:pt idx="155">
                  <c:v>9.7550328572591116</c:v>
                </c:pt>
                <c:pt idx="156">
                  <c:v>9.6773317125108438</c:v>
                </c:pt>
                <c:pt idx="157">
                  <c:v>9.6057141621907576</c:v>
                </c:pt>
                <c:pt idx="158">
                  <c:v>9.5086614820692219</c:v>
                </c:pt>
                <c:pt idx="159">
                  <c:v>9.3702269660102004</c:v>
                </c:pt>
                <c:pt idx="160">
                  <c:v>9.2995474073621907</c:v>
                </c:pt>
                <c:pt idx="161">
                  <c:v>9.2777603997124665</c:v>
                </c:pt>
                <c:pt idx="162">
                  <c:v>9.2552185058593892</c:v>
                </c:pt>
                <c:pt idx="163">
                  <c:v>9.2799830966525789</c:v>
                </c:pt>
                <c:pt idx="164">
                  <c:v>9.2758102416992347</c:v>
                </c:pt>
                <c:pt idx="165">
                  <c:v>9.2427317301432446</c:v>
                </c:pt>
                <c:pt idx="166">
                  <c:v>9.2657504611545232</c:v>
                </c:pt>
                <c:pt idx="167">
                  <c:v>9.389164818657779</c:v>
                </c:pt>
                <c:pt idx="168">
                  <c:v>9.5619082980685803</c:v>
                </c:pt>
                <c:pt idx="169">
                  <c:v>9.6769337124294772</c:v>
                </c:pt>
                <c:pt idx="170">
                  <c:v>9.6900134616427884</c:v>
                </c:pt>
                <c:pt idx="171">
                  <c:v>9.7087961832682197</c:v>
                </c:pt>
                <c:pt idx="172">
                  <c:v>9.694506327311176</c:v>
                </c:pt>
                <c:pt idx="173">
                  <c:v>9.7288623385959099</c:v>
                </c:pt>
                <c:pt idx="174">
                  <c:v>9.8421461317274215</c:v>
                </c:pt>
                <c:pt idx="175">
                  <c:v>9.8990321689181773</c:v>
                </c:pt>
                <c:pt idx="176">
                  <c:v>9.8647185431586344</c:v>
                </c:pt>
                <c:pt idx="177">
                  <c:v>9.8472747802734428</c:v>
                </c:pt>
                <c:pt idx="178">
                  <c:v>9.8195499844021334</c:v>
                </c:pt>
                <c:pt idx="179">
                  <c:v>9.8826828002929776</c:v>
                </c:pt>
                <c:pt idx="180">
                  <c:v>9.9124200608995352</c:v>
                </c:pt>
                <c:pt idx="181">
                  <c:v>9.8549906412760535</c:v>
                </c:pt>
                <c:pt idx="182">
                  <c:v>9.7544449700249558</c:v>
                </c:pt>
                <c:pt idx="183">
                  <c:v>9.6641671922471915</c:v>
                </c:pt>
                <c:pt idx="184">
                  <c:v>9.6503605312771334</c:v>
                </c:pt>
                <c:pt idx="185">
                  <c:v>9.7061318291558223</c:v>
                </c:pt>
                <c:pt idx="186">
                  <c:v>9.7209570142957897</c:v>
                </c:pt>
                <c:pt idx="187">
                  <c:v>9.6800130208333339</c:v>
                </c:pt>
                <c:pt idx="188">
                  <c:v>9.5177675882975343</c:v>
                </c:pt>
                <c:pt idx="189">
                  <c:v>9.4042765299479107</c:v>
                </c:pt>
                <c:pt idx="190">
                  <c:v>9.4119864569769884</c:v>
                </c:pt>
                <c:pt idx="191">
                  <c:v>9.5015898810492558</c:v>
                </c:pt>
                <c:pt idx="192">
                  <c:v>9.5758289761013327</c:v>
                </c:pt>
                <c:pt idx="193">
                  <c:v>9.617003970675988</c:v>
                </c:pt>
                <c:pt idx="194">
                  <c:v>9.5680266486273773</c:v>
                </c:pt>
                <c:pt idx="195">
                  <c:v>9.4869986640082331</c:v>
                </c:pt>
                <c:pt idx="196">
                  <c:v>9.494161817762576</c:v>
                </c:pt>
                <c:pt idx="197">
                  <c:v>9.6216150919596224</c:v>
                </c:pt>
                <c:pt idx="198">
                  <c:v>9.7599491543239889</c:v>
                </c:pt>
                <c:pt idx="199">
                  <c:v>9.8419986300998197</c:v>
                </c:pt>
                <c:pt idx="200">
                  <c:v>9.846352471245666</c:v>
                </c:pt>
                <c:pt idx="201">
                  <c:v>9.8151897854275223</c:v>
                </c:pt>
                <c:pt idx="202">
                  <c:v>9.8015051947699661</c:v>
                </c:pt>
                <c:pt idx="203">
                  <c:v>9.8557921515570772</c:v>
                </c:pt>
                <c:pt idx="204">
                  <c:v>9.9323887295193227</c:v>
                </c:pt>
                <c:pt idx="205">
                  <c:v>9.9290754530165</c:v>
                </c:pt>
                <c:pt idx="206">
                  <c:v>9.8093028598361567</c:v>
                </c:pt>
                <c:pt idx="207">
                  <c:v>9.6231880187988335</c:v>
                </c:pt>
                <c:pt idx="208">
                  <c:v>9.4717381795247455</c:v>
                </c:pt>
                <c:pt idx="209">
                  <c:v>9.3990160624186228</c:v>
                </c:pt>
                <c:pt idx="210">
                  <c:v>9.3840518527560768</c:v>
                </c:pt>
                <c:pt idx="211">
                  <c:v>9.3697348700629473</c:v>
                </c:pt>
                <c:pt idx="212">
                  <c:v>9.3068088955349459</c:v>
                </c:pt>
                <c:pt idx="213">
                  <c:v>9.139752705891933</c:v>
                </c:pt>
                <c:pt idx="214">
                  <c:v>8.996955023871525</c:v>
                </c:pt>
                <c:pt idx="215">
                  <c:v>8.9351853264702665</c:v>
                </c:pt>
                <c:pt idx="216">
                  <c:v>8.9544431898328991</c:v>
                </c:pt>
                <c:pt idx="217">
                  <c:v>9.048484378390846</c:v>
                </c:pt>
                <c:pt idx="218">
                  <c:v>9.1416761610243</c:v>
                </c:pt>
                <c:pt idx="219">
                  <c:v>9.1917576260036888</c:v>
                </c:pt>
                <c:pt idx="220">
                  <c:v>9.2039943271213112</c:v>
                </c:pt>
                <c:pt idx="221">
                  <c:v>9.2326473659939232</c:v>
                </c:pt>
                <c:pt idx="222">
                  <c:v>9.3929718865288567</c:v>
                </c:pt>
                <c:pt idx="223">
                  <c:v>9.6062660217285103</c:v>
                </c:pt>
                <c:pt idx="224">
                  <c:v>9.8182864718967018</c:v>
                </c:pt>
                <c:pt idx="225">
                  <c:v>9.9163135952419665</c:v>
                </c:pt>
                <c:pt idx="226">
                  <c:v>9.9092873467339349</c:v>
                </c:pt>
                <c:pt idx="227">
                  <c:v>9.8071043226453902</c:v>
                </c:pt>
                <c:pt idx="228">
                  <c:v>9.7038722568088005</c:v>
                </c:pt>
                <c:pt idx="229">
                  <c:v>9.6287015279133996</c:v>
                </c:pt>
                <c:pt idx="230">
                  <c:v>9.6350648668077099</c:v>
                </c:pt>
                <c:pt idx="231">
                  <c:v>9.6316651238335442</c:v>
                </c:pt>
                <c:pt idx="232">
                  <c:v>9.5954212612575898</c:v>
                </c:pt>
                <c:pt idx="233">
                  <c:v>9.423113081190321</c:v>
                </c:pt>
                <c:pt idx="234">
                  <c:v>9.2986246744791785</c:v>
                </c:pt>
                <c:pt idx="235">
                  <c:v>9.1573477851020115</c:v>
                </c:pt>
                <c:pt idx="236">
                  <c:v>9.0877024332682446</c:v>
                </c:pt>
                <c:pt idx="237">
                  <c:v>9.0528229607476227</c:v>
                </c:pt>
                <c:pt idx="238">
                  <c:v>9.0595868428548343</c:v>
                </c:pt>
                <c:pt idx="239">
                  <c:v>9.0543759663900012</c:v>
                </c:pt>
                <c:pt idx="240">
                  <c:v>9.044092814127632</c:v>
                </c:pt>
                <c:pt idx="241">
                  <c:v>9.0145691765679548</c:v>
                </c:pt>
                <c:pt idx="242">
                  <c:v>9.0803595648871784</c:v>
                </c:pt>
                <c:pt idx="243">
                  <c:v>9.1727256774902557</c:v>
                </c:pt>
                <c:pt idx="244">
                  <c:v>9.2942369249132195</c:v>
                </c:pt>
                <c:pt idx="245">
                  <c:v>9.4037623935275896</c:v>
                </c:pt>
                <c:pt idx="246">
                  <c:v>9.5036218431261101</c:v>
                </c:pt>
                <c:pt idx="247">
                  <c:v>9.5514882405599106</c:v>
                </c:pt>
                <c:pt idx="248">
                  <c:v>9.5125940110948459</c:v>
                </c:pt>
                <c:pt idx="249">
                  <c:v>9.4637442694770009</c:v>
                </c:pt>
                <c:pt idx="250">
                  <c:v>9.4409031338162013</c:v>
                </c:pt>
                <c:pt idx="251">
                  <c:v>9.4788055419921911</c:v>
                </c:pt>
                <c:pt idx="252">
                  <c:v>9.5276434156629772</c:v>
                </c:pt>
                <c:pt idx="253">
                  <c:v>9.5757429334852358</c:v>
                </c:pt>
                <c:pt idx="254">
                  <c:v>9.587792714436846</c:v>
                </c:pt>
                <c:pt idx="255">
                  <c:v>9.4925125969780808</c:v>
                </c:pt>
                <c:pt idx="256">
                  <c:v>9.3204956054687571</c:v>
                </c:pt>
                <c:pt idx="257">
                  <c:v>9.1875618828667562</c:v>
                </c:pt>
                <c:pt idx="258">
                  <c:v>9.0875947740342902</c:v>
                </c:pt>
                <c:pt idx="259">
                  <c:v>9.040561252170134</c:v>
                </c:pt>
                <c:pt idx="260">
                  <c:v>9.0087437099880674</c:v>
                </c:pt>
                <c:pt idx="261">
                  <c:v>8.9995947943793464</c:v>
                </c:pt>
                <c:pt idx="262">
                  <c:v>8.9850836859809124</c:v>
                </c:pt>
                <c:pt idx="263">
                  <c:v>8.9449081420898437</c:v>
                </c:pt>
                <c:pt idx="264">
                  <c:v>8.9449738396538656</c:v>
                </c:pt>
                <c:pt idx="265">
                  <c:v>8.9974322848849777</c:v>
                </c:pt>
                <c:pt idx="266">
                  <c:v>9.0690633985731335</c:v>
                </c:pt>
                <c:pt idx="267">
                  <c:v>9.1244773864745987</c:v>
                </c:pt>
                <c:pt idx="268">
                  <c:v>9.1875178019205652</c:v>
                </c:pt>
                <c:pt idx="269">
                  <c:v>9.2170622083875777</c:v>
                </c:pt>
                <c:pt idx="270">
                  <c:v>9.2188258700900416</c:v>
                </c:pt>
                <c:pt idx="271">
                  <c:v>9.2073656717935979</c:v>
                </c:pt>
                <c:pt idx="272">
                  <c:v>9.2267629835340657</c:v>
                </c:pt>
                <c:pt idx="273">
                  <c:v>9.2885072496202206</c:v>
                </c:pt>
                <c:pt idx="274">
                  <c:v>9.3675604926215215</c:v>
                </c:pt>
                <c:pt idx="275">
                  <c:v>9.448009490966788</c:v>
                </c:pt>
                <c:pt idx="276">
                  <c:v>9.5096702575683665</c:v>
                </c:pt>
                <c:pt idx="277">
                  <c:v>9.5193769666883679</c:v>
                </c:pt>
                <c:pt idx="278">
                  <c:v>9.4859525892469563</c:v>
                </c:pt>
                <c:pt idx="279">
                  <c:v>9.3929846021864112</c:v>
                </c:pt>
                <c:pt idx="280">
                  <c:v>9.3065380520290777</c:v>
                </c:pt>
                <c:pt idx="281">
                  <c:v>9.2474721272786464</c:v>
                </c:pt>
                <c:pt idx="282">
                  <c:v>9.2018814086914134</c:v>
                </c:pt>
                <c:pt idx="283">
                  <c:v>9.1841570536295567</c:v>
                </c:pt>
                <c:pt idx="284">
                  <c:v>9.1577949523925781</c:v>
                </c:pt>
                <c:pt idx="285">
                  <c:v>9.1469421386718679</c:v>
                </c:pt>
                <c:pt idx="286">
                  <c:v>9.1014421251085125</c:v>
                </c:pt>
                <c:pt idx="287">
                  <c:v>9.0890846252441566</c:v>
                </c:pt>
                <c:pt idx="288">
                  <c:v>9.0921647813585231</c:v>
                </c:pt>
                <c:pt idx="289">
                  <c:v>9.0843518575032682</c:v>
                </c:pt>
                <c:pt idx="290">
                  <c:v>9.0810334947374116</c:v>
                </c:pt>
                <c:pt idx="291">
                  <c:v>9.0876498752170125</c:v>
                </c:pt>
                <c:pt idx="292">
                  <c:v>9.0938928392198441</c:v>
                </c:pt>
                <c:pt idx="293">
                  <c:v>9.1175236172146334</c:v>
                </c:pt>
                <c:pt idx="294">
                  <c:v>9.1196708679199219</c:v>
                </c:pt>
                <c:pt idx="295">
                  <c:v>9.1650882297091893</c:v>
                </c:pt>
                <c:pt idx="296">
                  <c:v>9.2082447475856988</c:v>
                </c:pt>
                <c:pt idx="297">
                  <c:v>9.2771754794650327</c:v>
                </c:pt>
                <c:pt idx="298">
                  <c:v>9.3698946634928095</c:v>
                </c:pt>
                <c:pt idx="299">
                  <c:v>9.4461089240179987</c:v>
                </c:pt>
                <c:pt idx="300">
                  <c:v>9.4635425143771581</c:v>
                </c:pt>
                <c:pt idx="301">
                  <c:v>9.4580154418945241</c:v>
                </c:pt>
                <c:pt idx="302">
                  <c:v>9.4056053161621023</c:v>
                </c:pt>
                <c:pt idx="303">
                  <c:v>9.3461892869737362</c:v>
                </c:pt>
                <c:pt idx="304">
                  <c:v>9.2817310757107148</c:v>
                </c:pt>
                <c:pt idx="305">
                  <c:v>9.2235921223958233</c:v>
                </c:pt>
                <c:pt idx="306">
                  <c:v>9.1873906453450456</c:v>
                </c:pt>
                <c:pt idx="307">
                  <c:v>9.1658278571234675</c:v>
                </c:pt>
                <c:pt idx="308">
                  <c:v>9.1587418450249345</c:v>
                </c:pt>
                <c:pt idx="309">
                  <c:v>9.1573821173773577</c:v>
                </c:pt>
                <c:pt idx="310">
                  <c:v>9.1501265631781354</c:v>
                </c:pt>
                <c:pt idx="311">
                  <c:v>9.1378084818521899</c:v>
                </c:pt>
                <c:pt idx="312">
                  <c:v>9.1182170444064443</c:v>
                </c:pt>
                <c:pt idx="313">
                  <c:v>9.0943781534830563</c:v>
                </c:pt>
                <c:pt idx="314">
                  <c:v>9.0926568773057568</c:v>
                </c:pt>
                <c:pt idx="315">
                  <c:v>9.0741505093044559</c:v>
                </c:pt>
                <c:pt idx="316">
                  <c:v>9.0695826212565098</c:v>
                </c:pt>
                <c:pt idx="317">
                  <c:v>9.0652414957682321</c:v>
                </c:pt>
                <c:pt idx="318">
                  <c:v>9.0848477681477995</c:v>
                </c:pt>
                <c:pt idx="319">
                  <c:v>9.1070264180501326</c:v>
                </c:pt>
                <c:pt idx="320">
                  <c:v>9.1578373379177549</c:v>
                </c:pt>
                <c:pt idx="321">
                  <c:v>9.2416487799750442</c:v>
                </c:pt>
                <c:pt idx="322">
                  <c:v>9.3150172763400665</c:v>
                </c:pt>
                <c:pt idx="323">
                  <c:v>9.3734978569878553</c:v>
                </c:pt>
                <c:pt idx="324">
                  <c:v>9.4295154147678009</c:v>
                </c:pt>
                <c:pt idx="325">
                  <c:v>9.441936069064667</c:v>
                </c:pt>
                <c:pt idx="326">
                  <c:v>9.4011662801106795</c:v>
                </c:pt>
                <c:pt idx="327">
                  <c:v>9.3364630805121589</c:v>
                </c:pt>
                <c:pt idx="328">
                  <c:v>9.2632870144314339</c:v>
                </c:pt>
                <c:pt idx="329">
                  <c:v>9.1904525756835902</c:v>
                </c:pt>
                <c:pt idx="330">
                  <c:v>9.1024674309624558</c:v>
                </c:pt>
                <c:pt idx="331">
                  <c:v>9.0676494174533318</c:v>
                </c:pt>
                <c:pt idx="332">
                  <c:v>9.0385275946722992</c:v>
                </c:pt>
                <c:pt idx="333">
                  <c:v>9.0362345377604143</c:v>
                </c:pt>
                <c:pt idx="334">
                  <c:v>9.0427538553873674</c:v>
                </c:pt>
                <c:pt idx="335">
                  <c:v>9.0870272318522005</c:v>
                </c:pt>
                <c:pt idx="336">
                  <c:v>9.1159934997558345</c:v>
                </c:pt>
                <c:pt idx="337">
                  <c:v>9.1362770928276689</c:v>
                </c:pt>
                <c:pt idx="338">
                  <c:v>9.1331617567274108</c:v>
                </c:pt>
                <c:pt idx="339">
                  <c:v>9.1406703525119237</c:v>
                </c:pt>
                <c:pt idx="340">
                  <c:v>9.1069068908691353</c:v>
                </c:pt>
                <c:pt idx="341">
                  <c:v>9.0746404859754684</c:v>
                </c:pt>
                <c:pt idx="342">
                  <c:v>9.0133599175347126</c:v>
                </c:pt>
                <c:pt idx="343">
                  <c:v>8.987638261583113</c:v>
                </c:pt>
                <c:pt idx="344">
                  <c:v>8.9539248148600237</c:v>
                </c:pt>
                <c:pt idx="345">
                  <c:v>8.954805162217891</c:v>
                </c:pt>
                <c:pt idx="346">
                  <c:v>8.9736764695909343</c:v>
                </c:pt>
                <c:pt idx="347">
                  <c:v>9.0187026129828567</c:v>
                </c:pt>
                <c:pt idx="348">
                  <c:v>9.0521850585937447</c:v>
                </c:pt>
                <c:pt idx="349">
                  <c:v>9.1186455620659679</c:v>
                </c:pt>
                <c:pt idx="350">
                  <c:v>9.1586481730143348</c:v>
                </c:pt>
                <c:pt idx="351">
                  <c:v>9.2012566460503695</c:v>
                </c:pt>
                <c:pt idx="352">
                  <c:v>9.1798540751139441</c:v>
                </c:pt>
                <c:pt idx="353">
                  <c:v>9.1318456861708128</c:v>
                </c:pt>
                <c:pt idx="354">
                  <c:v>9.0449795193142553</c:v>
                </c:pt>
                <c:pt idx="355">
                  <c:v>8.9465717739529218</c:v>
                </c:pt>
                <c:pt idx="356">
                  <c:v>8.8457442389594334</c:v>
                </c:pt>
                <c:pt idx="357">
                  <c:v>8.768492380778012</c:v>
                </c:pt>
                <c:pt idx="358">
                  <c:v>8.6791144476996678</c:v>
                </c:pt>
                <c:pt idx="359">
                  <c:v>8.6091512044270893</c:v>
                </c:pt>
                <c:pt idx="360">
                  <c:v>8.574384053548167</c:v>
                </c:pt>
                <c:pt idx="361">
                  <c:v>8.5961986117892675</c:v>
                </c:pt>
                <c:pt idx="362">
                  <c:v>8.6405635409884791</c:v>
                </c:pt>
                <c:pt idx="363">
                  <c:v>8.706525166829401</c:v>
                </c:pt>
                <c:pt idx="364">
                  <c:v>8.7595698038736796</c:v>
                </c:pt>
                <c:pt idx="365">
                  <c:v>8.8006693522135233</c:v>
                </c:pt>
                <c:pt idx="366">
                  <c:v>8.8320757548014122</c:v>
                </c:pt>
                <c:pt idx="367">
                  <c:v>8.8438665601942112</c:v>
                </c:pt>
                <c:pt idx="368">
                  <c:v>8.8341009351941988</c:v>
                </c:pt>
                <c:pt idx="369">
                  <c:v>8.7846743265787559</c:v>
                </c:pt>
                <c:pt idx="370">
                  <c:v>8.691157446967221</c:v>
                </c:pt>
                <c:pt idx="371">
                  <c:v>8.6054573059081996</c:v>
                </c:pt>
                <c:pt idx="372">
                  <c:v>8.5119361877441442</c:v>
                </c:pt>
                <c:pt idx="373">
                  <c:v>8.4293607076009121</c:v>
                </c:pt>
                <c:pt idx="374">
                  <c:v>8.3731630113389901</c:v>
                </c:pt>
                <c:pt idx="375">
                  <c:v>8.3258993360731566</c:v>
                </c:pt>
                <c:pt idx="376">
                  <c:v>8.2957009209527115</c:v>
                </c:pt>
                <c:pt idx="377">
                  <c:v>8.3292647467719547</c:v>
                </c:pt>
                <c:pt idx="378">
                  <c:v>8.3595547146267766</c:v>
                </c:pt>
                <c:pt idx="379">
                  <c:v>8.4397366841634458</c:v>
                </c:pt>
                <c:pt idx="380">
                  <c:v>8.5209401448567998</c:v>
                </c:pt>
                <c:pt idx="381">
                  <c:v>8.6207889980740209</c:v>
                </c:pt>
                <c:pt idx="382">
                  <c:v>8.7110146416558312</c:v>
                </c:pt>
                <c:pt idx="383">
                  <c:v>8.7464815775553415</c:v>
                </c:pt>
                <c:pt idx="384">
                  <c:v>8.7606434292263415</c:v>
                </c:pt>
                <c:pt idx="385">
                  <c:v>8.7385809156629755</c:v>
                </c:pt>
                <c:pt idx="386">
                  <c:v>8.6555107964409661</c:v>
                </c:pt>
                <c:pt idx="387">
                  <c:v>8.5846735636393099</c:v>
                </c:pt>
                <c:pt idx="388">
                  <c:v>8.4898164537217653</c:v>
                </c:pt>
                <c:pt idx="389">
                  <c:v>8.3864703708224653</c:v>
                </c:pt>
                <c:pt idx="390">
                  <c:v>8.2987162272135322</c:v>
                </c:pt>
                <c:pt idx="391">
                  <c:v>8.2262925042046433</c:v>
                </c:pt>
                <c:pt idx="392">
                  <c:v>8.1912316216362875</c:v>
                </c:pt>
                <c:pt idx="393">
                  <c:v>8.169311099582254</c:v>
                </c:pt>
                <c:pt idx="394">
                  <c:v>8.1780416700575209</c:v>
                </c:pt>
                <c:pt idx="395">
                  <c:v>8.2206217447916767</c:v>
                </c:pt>
                <c:pt idx="396">
                  <c:v>8.2841508653428981</c:v>
                </c:pt>
                <c:pt idx="397">
                  <c:v>8.3514166937934338</c:v>
                </c:pt>
                <c:pt idx="398">
                  <c:v>8.4205919901530208</c:v>
                </c:pt>
                <c:pt idx="399">
                  <c:v>8.4724922180175994</c:v>
                </c:pt>
                <c:pt idx="400">
                  <c:v>8.5088034735785776</c:v>
                </c:pt>
                <c:pt idx="401">
                  <c:v>8.5459484524197222</c:v>
                </c:pt>
                <c:pt idx="402">
                  <c:v>8.5602200826009334</c:v>
                </c:pt>
                <c:pt idx="403">
                  <c:v>8.5372581481933665</c:v>
                </c:pt>
                <c:pt idx="404">
                  <c:v>8.4746131896972781</c:v>
                </c:pt>
                <c:pt idx="405">
                  <c:v>8.404499477810333</c:v>
                </c:pt>
                <c:pt idx="406">
                  <c:v>8.3374472724066866</c:v>
                </c:pt>
                <c:pt idx="407">
                  <c:v>8.2812173631456094</c:v>
                </c:pt>
                <c:pt idx="408">
                  <c:v>8.260531107584633</c:v>
                </c:pt>
                <c:pt idx="409">
                  <c:v>8.186467912462021</c:v>
                </c:pt>
                <c:pt idx="410">
                  <c:v>8.1972236633300763</c:v>
                </c:pt>
                <c:pt idx="411">
                  <c:v>8.2305992974175197</c:v>
                </c:pt>
                <c:pt idx="412">
                  <c:v>8.2817162407768965</c:v>
                </c:pt>
                <c:pt idx="413">
                  <c:v>8.3554530673556648</c:v>
                </c:pt>
                <c:pt idx="414">
                  <c:v>8.4238043891058876</c:v>
                </c:pt>
                <c:pt idx="415">
                  <c:v>8.4858991834852215</c:v>
                </c:pt>
                <c:pt idx="416">
                  <c:v>8.5467919243706447</c:v>
                </c:pt>
                <c:pt idx="417">
                  <c:v>8.5657992892794983</c:v>
                </c:pt>
                <c:pt idx="418">
                  <c:v>8.6512095133463447</c:v>
                </c:pt>
                <c:pt idx="419">
                  <c:v>8.6508394877115755</c:v>
                </c:pt>
                <c:pt idx="420">
                  <c:v>8.6130934821234781</c:v>
                </c:pt>
                <c:pt idx="421">
                  <c:v>8.5553364223904023</c:v>
                </c:pt>
                <c:pt idx="422">
                  <c:v>8.4817877875434</c:v>
                </c:pt>
                <c:pt idx="423">
                  <c:v>8.3919830322265554</c:v>
                </c:pt>
                <c:pt idx="424">
                  <c:v>8.3014505174424897</c:v>
                </c:pt>
                <c:pt idx="425">
                  <c:v>8.2173245747884121</c:v>
                </c:pt>
                <c:pt idx="426">
                  <c:v>8.1853103637695348</c:v>
                </c:pt>
                <c:pt idx="427">
                  <c:v>8.1809853447808134</c:v>
                </c:pt>
                <c:pt idx="428">
                  <c:v>8.1799307929144991</c:v>
                </c:pt>
                <c:pt idx="429">
                  <c:v>8.2213160196940098</c:v>
                </c:pt>
                <c:pt idx="430">
                  <c:v>8.2988293965657558</c:v>
                </c:pt>
                <c:pt idx="431">
                  <c:v>8.3728519015842</c:v>
                </c:pt>
                <c:pt idx="432">
                  <c:v>8.4488872951931455</c:v>
                </c:pt>
                <c:pt idx="433">
                  <c:v>8.5263777838812871</c:v>
                </c:pt>
                <c:pt idx="434">
                  <c:v>8.5899539523654447</c:v>
                </c:pt>
                <c:pt idx="435">
                  <c:v>8.6372824774847992</c:v>
                </c:pt>
                <c:pt idx="436">
                  <c:v>8.6805983649359781</c:v>
                </c:pt>
                <c:pt idx="437">
                  <c:v>8.7125328911675215</c:v>
                </c:pt>
                <c:pt idx="438">
                  <c:v>8.7429690890841893</c:v>
                </c:pt>
                <c:pt idx="439">
                  <c:v>8.7433802286783884</c:v>
                </c:pt>
                <c:pt idx="440">
                  <c:v>8.7542110019260022</c:v>
                </c:pt>
                <c:pt idx="441">
                  <c:v>8.7398702833387674</c:v>
                </c:pt>
                <c:pt idx="442">
                  <c:v>8.7169414096408566</c:v>
                </c:pt>
                <c:pt idx="443">
                  <c:v>8.6819360521104798</c:v>
                </c:pt>
                <c:pt idx="444">
                  <c:v>8.6351483662923343</c:v>
                </c:pt>
                <c:pt idx="445">
                  <c:v>8.566596137152791</c:v>
                </c:pt>
                <c:pt idx="446">
                  <c:v>8.5313665601942468</c:v>
                </c:pt>
                <c:pt idx="447">
                  <c:v>8.510176764594199</c:v>
                </c:pt>
                <c:pt idx="448">
                  <c:v>8.5030475192600008</c:v>
                </c:pt>
                <c:pt idx="449">
                  <c:v>8.494986216227236</c:v>
                </c:pt>
                <c:pt idx="450">
                  <c:v>8.5243322584364343</c:v>
                </c:pt>
                <c:pt idx="451">
                  <c:v>8.5401488410102129</c:v>
                </c:pt>
                <c:pt idx="452">
                  <c:v>8.556646558973533</c:v>
                </c:pt>
                <c:pt idx="453">
                  <c:v>8.5766016642252758</c:v>
                </c:pt>
                <c:pt idx="454">
                  <c:v>8.5981877644856883</c:v>
                </c:pt>
                <c:pt idx="455">
                  <c:v>8.5861371358235772</c:v>
                </c:pt>
                <c:pt idx="456">
                  <c:v>8.5769852532281003</c:v>
                </c:pt>
                <c:pt idx="457">
                  <c:v>8.5894474453396334</c:v>
                </c:pt>
                <c:pt idx="458">
                  <c:v>8.5799289279513982</c:v>
                </c:pt>
                <c:pt idx="459">
                  <c:v>8.5639890034993549</c:v>
                </c:pt>
                <c:pt idx="460">
                  <c:v>8.557045830620666</c:v>
                </c:pt>
                <c:pt idx="461">
                  <c:v>8.5406994289822116</c:v>
                </c:pt>
                <c:pt idx="462">
                  <c:v>8.5178833007812429</c:v>
                </c:pt>
                <c:pt idx="463">
                  <c:v>8.5089314778645786</c:v>
                </c:pt>
                <c:pt idx="464">
                  <c:v>8.4952464633517764</c:v>
                </c:pt>
                <c:pt idx="465">
                  <c:v>8.459655761718734</c:v>
                </c:pt>
                <c:pt idx="466">
                  <c:v>8.4138450622558434</c:v>
                </c:pt>
                <c:pt idx="467">
                  <c:v>8.3951852586534095</c:v>
                </c:pt>
                <c:pt idx="468">
                  <c:v>8.3828408983018541</c:v>
                </c:pt>
                <c:pt idx="469">
                  <c:v>8.3585344950358085</c:v>
                </c:pt>
                <c:pt idx="470">
                  <c:v>8.3568225436740526</c:v>
                </c:pt>
                <c:pt idx="471">
                  <c:v>8.3497322930230098</c:v>
                </c:pt>
                <c:pt idx="472">
                  <c:v>8.3257615831163303</c:v>
                </c:pt>
                <c:pt idx="473">
                  <c:v>8.3254229227701888</c:v>
                </c:pt>
                <c:pt idx="474">
                  <c:v>8.3234515719943758</c:v>
                </c:pt>
                <c:pt idx="475">
                  <c:v>8.32144800821942</c:v>
                </c:pt>
                <c:pt idx="476">
                  <c:v>8.3095753987630427</c:v>
                </c:pt>
                <c:pt idx="477">
                  <c:v>8.3644794887966789</c:v>
                </c:pt>
                <c:pt idx="478">
                  <c:v>8.3718791537814798</c:v>
                </c:pt>
                <c:pt idx="479">
                  <c:v>8.3631150987413232</c:v>
                </c:pt>
                <c:pt idx="480">
                  <c:v>8.3756188286675481</c:v>
                </c:pt>
                <c:pt idx="481">
                  <c:v>8.3720228407118125</c:v>
                </c:pt>
                <c:pt idx="482">
                  <c:v>8.3493249681261013</c:v>
                </c:pt>
                <c:pt idx="483">
                  <c:v>8.3207359313964915</c:v>
                </c:pt>
                <c:pt idx="484">
                  <c:v>8.2835184733072911</c:v>
                </c:pt>
                <c:pt idx="485">
                  <c:v>8.2610321044921786</c:v>
                </c:pt>
                <c:pt idx="486">
                  <c:v>8.1708522372775452</c:v>
                </c:pt>
                <c:pt idx="487">
                  <c:v>8.1521021525065009</c:v>
                </c:pt>
                <c:pt idx="488">
                  <c:v>8.1679149203830228</c:v>
                </c:pt>
                <c:pt idx="489">
                  <c:v>8.1565352545844121</c:v>
                </c:pt>
                <c:pt idx="490">
                  <c:v>8.1777165730794241</c:v>
                </c:pt>
                <c:pt idx="491">
                  <c:v>8.1923713684082031</c:v>
                </c:pt>
                <c:pt idx="492">
                  <c:v>8.2019148932562906</c:v>
                </c:pt>
                <c:pt idx="493">
                  <c:v>8.2055070665147571</c:v>
                </c:pt>
                <c:pt idx="494">
                  <c:v>8.2059661017523897</c:v>
                </c:pt>
                <c:pt idx="495">
                  <c:v>8.1788728502061687</c:v>
                </c:pt>
                <c:pt idx="496">
                  <c:v>8.1625815497504348</c:v>
                </c:pt>
                <c:pt idx="497">
                  <c:v>8.1314180162217777</c:v>
                </c:pt>
                <c:pt idx="498">
                  <c:v>8.1163736979166554</c:v>
                </c:pt>
                <c:pt idx="499">
                  <c:v>8.094788445366742</c:v>
                </c:pt>
                <c:pt idx="500">
                  <c:v>8.0915107727050533</c:v>
                </c:pt>
                <c:pt idx="501">
                  <c:v>8.1088562011718537</c:v>
                </c:pt>
                <c:pt idx="502">
                  <c:v>8.1209343804253198</c:v>
                </c:pt>
                <c:pt idx="503">
                  <c:v>8.1274528503417773</c:v>
                </c:pt>
                <c:pt idx="504">
                  <c:v>8.1386354234483314</c:v>
                </c:pt>
                <c:pt idx="505">
                  <c:v>8.1055789523654322</c:v>
                </c:pt>
                <c:pt idx="506">
                  <c:v>8.0726954142252545</c:v>
                </c:pt>
                <c:pt idx="507">
                  <c:v>8.0274166531033</c:v>
                </c:pt>
                <c:pt idx="508">
                  <c:v>7.9899991353352782</c:v>
                </c:pt>
                <c:pt idx="509">
                  <c:v>7.9648585849338112</c:v>
                </c:pt>
                <c:pt idx="510">
                  <c:v>7.9283332824707111</c:v>
                </c:pt>
                <c:pt idx="511">
                  <c:v>7.9242935180664347</c:v>
                </c:pt>
                <c:pt idx="512">
                  <c:v>7.9240688747830115</c:v>
                </c:pt>
                <c:pt idx="513">
                  <c:v>7.9145974053277222</c:v>
                </c:pt>
                <c:pt idx="514">
                  <c:v>7.9082900153266342</c:v>
                </c:pt>
                <c:pt idx="515">
                  <c:v>7.891318003336611</c:v>
                </c:pt>
                <c:pt idx="516">
                  <c:v>7.8597530788845678</c:v>
                </c:pt>
                <c:pt idx="517">
                  <c:v>7.8233053419325342</c:v>
                </c:pt>
                <c:pt idx="518">
                  <c:v>7.779160817464212</c:v>
                </c:pt>
                <c:pt idx="519">
                  <c:v>7.7368888854980655</c:v>
                </c:pt>
                <c:pt idx="520">
                  <c:v>7.7001003689236205</c:v>
                </c:pt>
                <c:pt idx="521">
                  <c:v>7.6737564934624531</c:v>
                </c:pt>
                <c:pt idx="522">
                  <c:v>7.6656799316406214</c:v>
                </c:pt>
                <c:pt idx="523">
                  <c:v>7.6958876715765996</c:v>
                </c:pt>
                <c:pt idx="524">
                  <c:v>7.7474594116210875</c:v>
                </c:pt>
                <c:pt idx="525">
                  <c:v>7.7900051540798545</c:v>
                </c:pt>
                <c:pt idx="526">
                  <c:v>7.8248490227593219</c:v>
                </c:pt>
                <c:pt idx="527">
                  <c:v>7.8458145989312005</c:v>
                </c:pt>
                <c:pt idx="528">
                  <c:v>7.8320880466037117</c:v>
                </c:pt>
                <c:pt idx="529">
                  <c:v>7.8071174621581791</c:v>
                </c:pt>
                <c:pt idx="530">
                  <c:v>7.7559479607475907</c:v>
                </c:pt>
                <c:pt idx="531">
                  <c:v>7.6927346123589233</c:v>
                </c:pt>
                <c:pt idx="532">
                  <c:v>7.6428387959798112</c:v>
                </c:pt>
                <c:pt idx="533">
                  <c:v>7.595124562581379</c:v>
                </c:pt>
                <c:pt idx="534">
                  <c:v>7.566180759006067</c:v>
                </c:pt>
                <c:pt idx="535">
                  <c:v>7.5531048244900241</c:v>
                </c:pt>
                <c:pt idx="536">
                  <c:v>7.5597919887966674</c:v>
                </c:pt>
                <c:pt idx="537">
                  <c:v>7.6016921997070437</c:v>
                </c:pt>
                <c:pt idx="538">
                  <c:v>7.6377881368001441</c:v>
                </c:pt>
                <c:pt idx="539">
                  <c:v>7.6830067104763673</c:v>
                </c:pt>
                <c:pt idx="540">
                  <c:v>7.735436757405612</c:v>
                </c:pt>
                <c:pt idx="541">
                  <c:v>7.7378404405382009</c:v>
                </c:pt>
                <c:pt idx="542">
                  <c:v>7.7307777404785218</c:v>
                </c:pt>
                <c:pt idx="543">
                  <c:v>7.7233645121256664</c:v>
                </c:pt>
                <c:pt idx="544">
                  <c:v>7.7160928514268772</c:v>
                </c:pt>
                <c:pt idx="545">
                  <c:v>7.7021310594346879</c:v>
                </c:pt>
                <c:pt idx="546">
                  <c:v>7.6976619296603763</c:v>
                </c:pt>
                <c:pt idx="547">
                  <c:v>7.6848623487684558</c:v>
                </c:pt>
                <c:pt idx="548">
                  <c:v>7.6845830281575553</c:v>
                </c:pt>
                <c:pt idx="549">
                  <c:v>7.7084520128038223</c:v>
                </c:pt>
                <c:pt idx="550">
                  <c:v>7.7292938232421893</c:v>
                </c:pt>
                <c:pt idx="551">
                  <c:v>7.7318488226996447</c:v>
                </c:pt>
                <c:pt idx="552">
                  <c:v>7.7427609761555898</c:v>
                </c:pt>
                <c:pt idx="553">
                  <c:v>7.7089254591199898</c:v>
                </c:pt>
                <c:pt idx="554">
                  <c:v>7.6223106384277104</c:v>
                </c:pt>
                <c:pt idx="555">
                  <c:v>7.6362821790906992</c:v>
                </c:pt>
                <c:pt idx="556">
                  <c:v>7.5693325466579671</c:v>
                </c:pt>
                <c:pt idx="557">
                  <c:v>7.5210545857747224</c:v>
                </c:pt>
                <c:pt idx="558">
                  <c:v>7.4583053588867001</c:v>
                </c:pt>
                <c:pt idx="559">
                  <c:v>7.4304644266764228</c:v>
                </c:pt>
                <c:pt idx="560">
                  <c:v>7.4350369771321549</c:v>
                </c:pt>
                <c:pt idx="561">
                  <c:v>7.429914262559679</c:v>
                </c:pt>
                <c:pt idx="562">
                  <c:v>7.4627422756618893</c:v>
                </c:pt>
                <c:pt idx="563">
                  <c:v>7.5303315056694906</c:v>
                </c:pt>
                <c:pt idx="564">
                  <c:v>7.4983656141493009</c:v>
                </c:pt>
                <c:pt idx="565">
                  <c:v>7.552789052327479</c:v>
                </c:pt>
                <c:pt idx="566">
                  <c:v>7.5712848239474893</c:v>
                </c:pt>
                <c:pt idx="567">
                  <c:v>7.6095356411404129</c:v>
                </c:pt>
                <c:pt idx="568">
                  <c:v>7.6121465894910898</c:v>
                </c:pt>
                <c:pt idx="569">
                  <c:v>7.6023525661892126</c:v>
                </c:pt>
                <c:pt idx="570">
                  <c:v>7.6141747368706341</c:v>
                </c:pt>
                <c:pt idx="571">
                  <c:v>7.5944595336913903</c:v>
                </c:pt>
                <c:pt idx="572">
                  <c:v>7.5907474093966796</c:v>
                </c:pt>
                <c:pt idx="573">
                  <c:v>7.649085150824634</c:v>
                </c:pt>
                <c:pt idx="574">
                  <c:v>7.6227302551269345</c:v>
                </c:pt>
                <c:pt idx="575">
                  <c:v>7.6040602789984559</c:v>
                </c:pt>
                <c:pt idx="576">
                  <c:v>7.5572429233126996</c:v>
                </c:pt>
                <c:pt idx="577">
                  <c:v>7.523098839653855</c:v>
                </c:pt>
                <c:pt idx="578">
                  <c:v>7.4521759880913567</c:v>
                </c:pt>
                <c:pt idx="579">
                  <c:v>7.3647931416829335</c:v>
                </c:pt>
                <c:pt idx="580">
                  <c:v>7.2859823438856228</c:v>
                </c:pt>
                <c:pt idx="581">
                  <c:v>7.2301881578233331</c:v>
                </c:pt>
                <c:pt idx="582">
                  <c:v>7.0974727206759898</c:v>
                </c:pt>
                <c:pt idx="583">
                  <c:v>7.045647091335713</c:v>
                </c:pt>
                <c:pt idx="584">
                  <c:v>7.000202178955079</c:v>
                </c:pt>
                <c:pt idx="585">
                  <c:v>6.999122195773646</c:v>
                </c:pt>
                <c:pt idx="586">
                  <c:v>7.0210291544596233</c:v>
                </c:pt>
                <c:pt idx="587">
                  <c:v>7.072769588894313</c:v>
                </c:pt>
                <c:pt idx="588">
                  <c:v>7.1383569505479567</c:v>
                </c:pt>
                <c:pt idx="589">
                  <c:v>7.2137502034505117</c:v>
                </c:pt>
                <c:pt idx="590">
                  <c:v>7.2764197455512125</c:v>
                </c:pt>
                <c:pt idx="591">
                  <c:v>7.3232879638671688</c:v>
                </c:pt>
                <c:pt idx="592">
                  <c:v>7.3754069010416448</c:v>
                </c:pt>
                <c:pt idx="593">
                  <c:v>7.4203181796603452</c:v>
                </c:pt>
                <c:pt idx="594">
                  <c:v>7.4382692972818756</c:v>
                </c:pt>
                <c:pt idx="595">
                  <c:v>7.4371354844834876</c:v>
                </c:pt>
                <c:pt idx="596">
                  <c:v>7.4218711853027095</c:v>
                </c:pt>
                <c:pt idx="597">
                  <c:v>7.4095069037543091</c:v>
                </c:pt>
                <c:pt idx="598">
                  <c:v>7.3861495123968979</c:v>
                </c:pt>
                <c:pt idx="599">
                  <c:v>7.3605117797851314</c:v>
                </c:pt>
                <c:pt idx="600">
                  <c:v>7.3442293802896979</c:v>
                </c:pt>
                <c:pt idx="601">
                  <c:v>7.3342628479003658</c:v>
                </c:pt>
                <c:pt idx="602">
                  <c:v>7.3040203518337439</c:v>
                </c:pt>
                <c:pt idx="603">
                  <c:v>7.2743322584363987</c:v>
                </c:pt>
                <c:pt idx="604">
                  <c:v>7.2534645928276653</c:v>
                </c:pt>
                <c:pt idx="605">
                  <c:v>7.2378887600368769</c:v>
                </c:pt>
                <c:pt idx="606">
                  <c:v>7.232098049587667</c:v>
                </c:pt>
                <c:pt idx="607">
                  <c:v>7.2253506978352782</c:v>
                </c:pt>
                <c:pt idx="608">
                  <c:v>7.2137862311469219</c:v>
                </c:pt>
                <c:pt idx="609">
                  <c:v>7.2029312981499665</c:v>
                </c:pt>
                <c:pt idx="610">
                  <c:v>7.1743960910373437</c:v>
                </c:pt>
                <c:pt idx="611">
                  <c:v>7.247112698025199</c:v>
                </c:pt>
                <c:pt idx="612">
                  <c:v>7.2261297437879994</c:v>
                </c:pt>
                <c:pt idx="613">
                  <c:v>7.214755164252411</c:v>
                </c:pt>
                <c:pt idx="614">
                  <c:v>7.209474775526278</c:v>
                </c:pt>
                <c:pt idx="615">
                  <c:v>7.1893480088975883</c:v>
                </c:pt>
                <c:pt idx="616">
                  <c:v>7.1545965406629888</c:v>
                </c:pt>
                <c:pt idx="617">
                  <c:v>7.1151669820149772</c:v>
                </c:pt>
                <c:pt idx="618">
                  <c:v>7.074666341145833</c:v>
                </c:pt>
                <c:pt idx="619">
                  <c:v>7.0432370503743451</c:v>
                </c:pt>
                <c:pt idx="620">
                  <c:v>6.9233432345920001</c:v>
                </c:pt>
                <c:pt idx="621">
                  <c:v>6.8757676018608773</c:v>
                </c:pt>
                <c:pt idx="622">
                  <c:v>6.8122054206000335</c:v>
                </c:pt>
                <c:pt idx="623">
                  <c:v>6.7698860168456889</c:v>
                </c:pt>
                <c:pt idx="624">
                  <c:v>6.7201004028320108</c:v>
                </c:pt>
                <c:pt idx="625">
                  <c:v>6.6819500393337545</c:v>
                </c:pt>
                <c:pt idx="626">
                  <c:v>6.6509929233126988</c:v>
                </c:pt>
                <c:pt idx="627">
                  <c:v>6.625330183241088</c:v>
                </c:pt>
                <c:pt idx="628">
                  <c:v>6.600354936387788</c:v>
                </c:pt>
                <c:pt idx="629">
                  <c:v>6.5795169406466885</c:v>
                </c:pt>
                <c:pt idx="630">
                  <c:v>6.5642759535047555</c:v>
                </c:pt>
                <c:pt idx="631">
                  <c:v>6.5417505900064885</c:v>
                </c:pt>
                <c:pt idx="632">
                  <c:v>6.5099750094943438</c:v>
                </c:pt>
                <c:pt idx="633">
                  <c:v>6.4626252916124107</c:v>
                </c:pt>
                <c:pt idx="634">
                  <c:v>6.4365560743543782</c:v>
                </c:pt>
                <c:pt idx="635">
                  <c:v>6.4033487108018683</c:v>
                </c:pt>
                <c:pt idx="636">
                  <c:v>6.3773032294379348</c:v>
                </c:pt>
                <c:pt idx="637">
                  <c:v>6.3412322998046902</c:v>
                </c:pt>
                <c:pt idx="638">
                  <c:v>6.3117044236925004</c:v>
                </c:pt>
                <c:pt idx="639">
                  <c:v>6.2819527520073892</c:v>
                </c:pt>
                <c:pt idx="640">
                  <c:v>6.2494727240668562</c:v>
                </c:pt>
                <c:pt idx="641">
                  <c:v>6.1948276095920223</c:v>
                </c:pt>
                <c:pt idx="642">
                  <c:v>6.1240577697754004</c:v>
                </c:pt>
                <c:pt idx="643">
                  <c:v>6.0401624043782673</c:v>
                </c:pt>
                <c:pt idx="644">
                  <c:v>5.9358062744140776</c:v>
                </c:pt>
                <c:pt idx="645">
                  <c:v>5.8223592970106441</c:v>
                </c:pt>
                <c:pt idx="646">
                  <c:v>5.7500271267361214</c:v>
                </c:pt>
                <c:pt idx="647">
                  <c:v>5.6993620130750875</c:v>
                </c:pt>
                <c:pt idx="648">
                  <c:v>5.656494564480254</c:v>
                </c:pt>
                <c:pt idx="649">
                  <c:v>5.6286112467447991</c:v>
                </c:pt>
                <c:pt idx="650">
                  <c:v>5.584249708387599</c:v>
                </c:pt>
                <c:pt idx="651">
                  <c:v>5.5461718241373772</c:v>
                </c:pt>
                <c:pt idx="652">
                  <c:v>5.4810409545898437</c:v>
                </c:pt>
                <c:pt idx="653">
                  <c:v>5.3960745069715665</c:v>
                </c:pt>
                <c:pt idx="654">
                  <c:v>5.2607680426703443</c:v>
                </c:pt>
                <c:pt idx="655">
                  <c:v>5.027770148383234</c:v>
                </c:pt>
                <c:pt idx="656">
                  <c:v>4.7368219163682674</c:v>
                </c:pt>
                <c:pt idx="657">
                  <c:v>4.4240794711642675</c:v>
                </c:pt>
                <c:pt idx="658">
                  <c:v>4.0998187594943349</c:v>
                </c:pt>
                <c:pt idx="659">
                  <c:v>3.8120019700791903</c:v>
                </c:pt>
                <c:pt idx="660">
                  <c:v>3.5491430494520233</c:v>
                </c:pt>
                <c:pt idx="661">
                  <c:v>3.3612628512912224</c:v>
                </c:pt>
                <c:pt idx="662">
                  <c:v>3.2689518398708666</c:v>
                </c:pt>
                <c:pt idx="663">
                  <c:v>3.2262060377332893</c:v>
                </c:pt>
                <c:pt idx="664">
                  <c:v>3.3195817735460107</c:v>
                </c:pt>
                <c:pt idx="665">
                  <c:v>3.4796799553765103</c:v>
                </c:pt>
                <c:pt idx="666">
                  <c:v>3.6988025241428</c:v>
                </c:pt>
                <c:pt idx="667">
                  <c:v>3.9398083157009549</c:v>
                </c:pt>
                <c:pt idx="668">
                  <c:v>4.1612989637586777</c:v>
                </c:pt>
                <c:pt idx="669">
                  <c:v>4.3440869649251219</c:v>
                </c:pt>
                <c:pt idx="670">
                  <c:v>4.4996282789442228</c:v>
                </c:pt>
                <c:pt idx="671">
                  <c:v>4.6137703789605009</c:v>
                </c:pt>
                <c:pt idx="672">
                  <c:v>4.7178997463650116</c:v>
                </c:pt>
                <c:pt idx="673">
                  <c:v>4.7489395141601571</c:v>
                </c:pt>
                <c:pt idx="674">
                  <c:v>4.7173678080240906</c:v>
                </c:pt>
                <c:pt idx="675">
                  <c:v>4.5588908725314683</c:v>
                </c:pt>
                <c:pt idx="676">
                  <c:v>4.3231692843967133</c:v>
                </c:pt>
                <c:pt idx="677">
                  <c:v>4.0356229146321683</c:v>
                </c:pt>
                <c:pt idx="678">
                  <c:v>3.7490162319607236</c:v>
                </c:pt>
                <c:pt idx="679">
                  <c:v>3.4233169555664014</c:v>
                </c:pt>
                <c:pt idx="680">
                  <c:v>3.0578236050076009</c:v>
                </c:pt>
                <c:pt idx="681">
                  <c:v>2.7048916286892455</c:v>
                </c:pt>
                <c:pt idx="682">
                  <c:v>2.3506355285644562</c:v>
                </c:pt>
                <c:pt idx="683">
                  <c:v>2.0244072808159785</c:v>
                </c:pt>
                <c:pt idx="684">
                  <c:v>1.7909762064615893</c:v>
                </c:pt>
                <c:pt idx="685">
                  <c:v>1.6406631469726554</c:v>
                </c:pt>
                <c:pt idx="686">
                  <c:v>1.5375281439887223</c:v>
                </c:pt>
                <c:pt idx="687">
                  <c:v>1.5213033888075118</c:v>
                </c:pt>
                <c:pt idx="688">
                  <c:v>1.5694177415636008</c:v>
                </c:pt>
                <c:pt idx="689">
                  <c:v>1.7172423468695786</c:v>
                </c:pt>
                <c:pt idx="690">
                  <c:v>1.9189690483941011</c:v>
                </c:pt>
                <c:pt idx="691">
                  <c:v>2.1271841261122018</c:v>
                </c:pt>
                <c:pt idx="692">
                  <c:v>2.351149664984824</c:v>
                </c:pt>
                <c:pt idx="693">
                  <c:v>2.5655314127604356</c:v>
                </c:pt>
                <c:pt idx="694">
                  <c:v>2.7274144490560031</c:v>
                </c:pt>
                <c:pt idx="695">
                  <c:v>2.8509118821885906</c:v>
                </c:pt>
                <c:pt idx="696">
                  <c:v>2.895037333170591</c:v>
                </c:pt>
                <c:pt idx="697">
                  <c:v>2.9094793531629799</c:v>
                </c:pt>
                <c:pt idx="698">
                  <c:v>2.8791029188368018</c:v>
                </c:pt>
                <c:pt idx="699">
                  <c:v>2.8203023274739567</c:v>
                </c:pt>
                <c:pt idx="700">
                  <c:v>2.8078524271647129</c:v>
                </c:pt>
                <c:pt idx="701">
                  <c:v>2.795340643988713</c:v>
                </c:pt>
                <c:pt idx="702">
                  <c:v>2.840370178222658</c:v>
                </c:pt>
                <c:pt idx="703">
                  <c:v>2.9368527730306022</c:v>
                </c:pt>
                <c:pt idx="704">
                  <c:v>3.1141433715820352</c:v>
                </c:pt>
                <c:pt idx="705">
                  <c:v>3.3408186170789897</c:v>
                </c:pt>
                <c:pt idx="706">
                  <c:v>3.5877397325303897</c:v>
                </c:pt>
                <c:pt idx="707">
                  <c:v>3.7569283379448897</c:v>
                </c:pt>
                <c:pt idx="708">
                  <c:v>3.9379781087239554</c:v>
                </c:pt>
                <c:pt idx="709">
                  <c:v>4.0794126722547652</c:v>
                </c:pt>
                <c:pt idx="710">
                  <c:v>4.1915215386284643</c:v>
                </c:pt>
                <c:pt idx="711">
                  <c:v>4.2524651421440849</c:v>
                </c:pt>
                <c:pt idx="712">
                  <c:v>4.2792985704209956</c:v>
                </c:pt>
                <c:pt idx="713">
                  <c:v>4.2604259914821974</c:v>
                </c:pt>
                <c:pt idx="714">
                  <c:v>4.206066555447042</c:v>
                </c:pt>
                <c:pt idx="715">
                  <c:v>4.0992058648003296</c:v>
                </c:pt>
                <c:pt idx="716">
                  <c:v>4.0413258870442537</c:v>
                </c:pt>
                <c:pt idx="717">
                  <c:v>3.9145295884873992</c:v>
                </c:pt>
                <c:pt idx="718">
                  <c:v>3.7210608588324541</c:v>
                </c:pt>
                <c:pt idx="719">
                  <c:v>3.5067367553710875</c:v>
                </c:pt>
                <c:pt idx="720">
                  <c:v>3.2616204155815893</c:v>
                </c:pt>
                <c:pt idx="721">
                  <c:v>3.0111346774630996</c:v>
                </c:pt>
                <c:pt idx="722">
                  <c:v>2.7717658148871447</c:v>
                </c:pt>
                <c:pt idx="723">
                  <c:v>2.5268563164604876</c:v>
                </c:pt>
                <c:pt idx="724">
                  <c:v>2.3032480875650996</c:v>
                </c:pt>
                <c:pt idx="725">
                  <c:v>2.0426059299045218</c:v>
                </c:pt>
                <c:pt idx="726">
                  <c:v>1.8363842434353441</c:v>
                </c:pt>
                <c:pt idx="727">
                  <c:v>1.6666158040364663</c:v>
                </c:pt>
                <c:pt idx="728">
                  <c:v>1.5195075141058996</c:v>
                </c:pt>
                <c:pt idx="729">
                  <c:v>1.3943515353732545</c:v>
                </c:pt>
                <c:pt idx="730">
                  <c:v>1.2961578369140545</c:v>
                </c:pt>
                <c:pt idx="731">
                  <c:v>1.2013261583116208</c:v>
                </c:pt>
                <c:pt idx="732">
                  <c:v>1.120539347330733</c:v>
                </c:pt>
                <c:pt idx="733">
                  <c:v>1.0503667195638005</c:v>
                </c:pt>
                <c:pt idx="734">
                  <c:v>1.0181219312879664</c:v>
                </c:pt>
                <c:pt idx="735">
                  <c:v>0.97208362155488792</c:v>
                </c:pt>
                <c:pt idx="736">
                  <c:v>0.93135325113931111</c:v>
                </c:pt>
                <c:pt idx="737">
                  <c:v>0.92488606770832305</c:v>
                </c:pt>
                <c:pt idx="738">
                  <c:v>0.9280963473849787</c:v>
                </c:pt>
                <c:pt idx="739">
                  <c:v>0.94642596774631238</c:v>
                </c:pt>
                <c:pt idx="740">
                  <c:v>0.94061279296875633</c:v>
                </c:pt>
                <c:pt idx="741">
                  <c:v>0.92192162407768941</c:v>
                </c:pt>
                <c:pt idx="742">
                  <c:v>0.91824722290038985</c:v>
                </c:pt>
                <c:pt idx="743">
                  <c:v>0.89571762084961248</c:v>
                </c:pt>
                <c:pt idx="744">
                  <c:v>0.86512205335829151</c:v>
                </c:pt>
                <c:pt idx="745">
                  <c:v>0.85908381144205803</c:v>
                </c:pt>
                <c:pt idx="746">
                  <c:v>0.83277342054579073</c:v>
                </c:pt>
                <c:pt idx="747">
                  <c:v>0.80826144748263573</c:v>
                </c:pt>
                <c:pt idx="748">
                  <c:v>0.76140255398219148</c:v>
                </c:pt>
                <c:pt idx="749">
                  <c:v>0.74089558919269172</c:v>
                </c:pt>
                <c:pt idx="750">
                  <c:v>0.74853346082898042</c:v>
                </c:pt>
                <c:pt idx="751">
                  <c:v>0.74455854627820317</c:v>
                </c:pt>
                <c:pt idx="752">
                  <c:v>0.74468231201170298</c:v>
                </c:pt>
                <c:pt idx="753">
                  <c:v>0.75648880004881391</c:v>
                </c:pt>
                <c:pt idx="754">
                  <c:v>0.75715806749130288</c:v>
                </c:pt>
                <c:pt idx="755">
                  <c:v>0.75464757283526984</c:v>
                </c:pt>
                <c:pt idx="756">
                  <c:v>0.76641209920245812</c:v>
                </c:pt>
                <c:pt idx="757">
                  <c:v>0.83054818047415724</c:v>
                </c:pt>
                <c:pt idx="758">
                  <c:v>0.80792787339950201</c:v>
                </c:pt>
                <c:pt idx="759">
                  <c:v>0.81278186374237926</c:v>
                </c:pt>
                <c:pt idx="760">
                  <c:v>0.82013617621524537</c:v>
                </c:pt>
                <c:pt idx="761">
                  <c:v>0.84393352932397725</c:v>
                </c:pt>
                <c:pt idx="762">
                  <c:v>0.86305321587454387</c:v>
                </c:pt>
                <c:pt idx="763">
                  <c:v>0.88625505235457702</c:v>
                </c:pt>
                <c:pt idx="764">
                  <c:v>0.90731430053708884</c:v>
                </c:pt>
                <c:pt idx="765">
                  <c:v>0.92136213514538978</c:v>
                </c:pt>
                <c:pt idx="766">
                  <c:v>0.90523062811958022</c:v>
                </c:pt>
                <c:pt idx="767">
                  <c:v>0.96805233425564552</c:v>
                </c:pt>
                <c:pt idx="768">
                  <c:v>0.98339080810546875</c:v>
                </c:pt>
                <c:pt idx="769">
                  <c:v>0.98880852593316759</c:v>
                </c:pt>
                <c:pt idx="770">
                  <c:v>0.99808247884115842</c:v>
                </c:pt>
                <c:pt idx="771">
                  <c:v>1.0112965901692914</c:v>
                </c:pt>
                <c:pt idx="772">
                  <c:v>1.0080379909939472</c:v>
                </c:pt>
                <c:pt idx="773">
                  <c:v>0.99187554253473487</c:v>
                </c:pt>
                <c:pt idx="774">
                  <c:v>0.97558848063151038</c:v>
                </c:pt>
                <c:pt idx="775">
                  <c:v>0.94864824083115373</c:v>
                </c:pt>
                <c:pt idx="776">
                  <c:v>0.93354712592231059</c:v>
                </c:pt>
                <c:pt idx="777">
                  <c:v>0.9337819417317772</c:v>
                </c:pt>
                <c:pt idx="778">
                  <c:v>0.93801116943360008</c:v>
                </c:pt>
                <c:pt idx="779">
                  <c:v>0.93231285942925501</c:v>
                </c:pt>
                <c:pt idx="780">
                  <c:v>0.94316694471571028</c:v>
                </c:pt>
                <c:pt idx="781">
                  <c:v>0.93645222981770992</c:v>
                </c:pt>
                <c:pt idx="782">
                  <c:v>0.94517771402995421</c:v>
                </c:pt>
                <c:pt idx="783">
                  <c:v>0.95940653483073235</c:v>
                </c:pt>
                <c:pt idx="784">
                  <c:v>0.95148552788628793</c:v>
                </c:pt>
                <c:pt idx="785">
                  <c:v>0.93391079372829866</c:v>
                </c:pt>
                <c:pt idx="786">
                  <c:v>0.91910044352214326</c:v>
                </c:pt>
                <c:pt idx="787">
                  <c:v>0.89040629069009947</c:v>
                </c:pt>
                <c:pt idx="788">
                  <c:v>0.87014346652559971</c:v>
                </c:pt>
                <c:pt idx="789">
                  <c:v>0.82723999023436556</c:v>
                </c:pt>
                <c:pt idx="790">
                  <c:v>0.81458197699651036</c:v>
                </c:pt>
                <c:pt idx="791">
                  <c:v>0.80007595486108896</c:v>
                </c:pt>
                <c:pt idx="792">
                  <c:v>0.77443525526257895</c:v>
                </c:pt>
              </c:numCache>
            </c:numRef>
          </c:yVal>
        </c:ser>
        <c:dLbls/>
        <c:axId val="132462848"/>
        <c:axId val="132646400"/>
      </c:scatterChart>
      <c:valAx>
        <c:axId val="132462848"/>
        <c:scaling>
          <c:orientation val="minMax"/>
          <c:max val="18000000000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46400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32646400"/>
        <c:scaling>
          <c:orientation val="minMax"/>
          <c:max val="12"/>
          <c:min val="4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11E-3"/>
              <c:y val="0.4272858961936702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6284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835441337549351"/>
          <c:y val="0.14943064809206544"/>
          <c:w val="0.39066278132556292"/>
          <c:h val="7.91949660138636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0.17116</cdr:x>
      <cdr:y>0.81675</cdr:y>
    </cdr:from>
    <cdr:to>
      <cdr:x>0.83646</cdr:x>
      <cdr:y>0.81675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656346" y="6068059"/>
          <a:ext cx="643837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0.67001</cdr:x>
      <cdr:y>0.2542</cdr:y>
    </cdr:from>
    <cdr:to>
      <cdr:x>0.874</cdr:x>
      <cdr:y>0.30373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83993" y="1888567"/>
          <a:ext cx="1974093" cy="3679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</a:t>
          </a:r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0.10138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9302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0.61682</cdr:x>
      <cdr:y>0.24114</cdr:y>
    </cdr:from>
    <cdr:to>
      <cdr:x>0.82803</cdr:x>
      <cdr:y>0.28436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969259" y="1791561"/>
          <a:ext cx="2043918" cy="3211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0.83986</cdr:y>
    </cdr:from>
    <cdr:to>
      <cdr:x>0.8391</cdr:x>
      <cdr:y>0.83986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614" y="6239747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0.10827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337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0.66273</cdr:x>
      <cdr:y>0.25416</cdr:y>
    </cdr:from>
    <cdr:to>
      <cdr:x>0.86673</cdr:x>
      <cdr:y>0.30369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413472" y="1888299"/>
          <a:ext cx="1974190" cy="3679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0.6998</cdr:x>
      <cdr:y>0.24595</cdr:y>
    </cdr:from>
    <cdr:to>
      <cdr:x>0.90881</cdr:x>
      <cdr:y>0.28917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772275" y="1827297"/>
          <a:ext cx="2022643" cy="3211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Clouds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16"/>
  <sheetViews>
    <sheetView workbookViewId="0">
      <pane ySplit="7155" topLeftCell="A808"/>
      <selection activeCell="D10" sqref="D10"/>
      <selection pane="bottomLeft" activeCell="J812" sqref="J812"/>
    </sheetView>
  </sheetViews>
  <sheetFormatPr defaultColWidth="12.7109375" defaultRowHeight="12.75"/>
  <sheetData>
    <row r="1" spans="1:12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67</v>
      </c>
    </row>
    <row r="3" spans="1:12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>
      <c r="A4" t="s">
        <v>2</v>
      </c>
      <c r="E4" s="4" t="s">
        <v>17</v>
      </c>
      <c r="G4" s="5" t="s">
        <v>35</v>
      </c>
      <c r="H4" s="6" t="s">
        <v>68</v>
      </c>
    </row>
    <row r="5" spans="1:12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10.33</v>
      </c>
    </row>
    <row r="6" spans="1:12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10.00</v>
      </c>
      <c r="J6" s="2"/>
    </row>
    <row r="7" spans="1:12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9.65</v>
      </c>
    </row>
    <row r="8" spans="1:12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>
      <c r="A9" t="s">
        <v>8</v>
      </c>
      <c r="B9" s="1"/>
      <c r="C9" t="s">
        <v>9</v>
      </c>
    </row>
    <row r="10" spans="1:12">
      <c r="A10" t="s">
        <v>10</v>
      </c>
      <c r="B10" s="1">
        <v>0.3</v>
      </c>
      <c r="C10" t="s">
        <v>11</v>
      </c>
      <c r="H10" s="2"/>
    </row>
    <row r="11" spans="1:12">
      <c r="A11" t="s">
        <v>12</v>
      </c>
      <c r="B11">
        <v>401</v>
      </c>
    </row>
    <row r="12" spans="1:12" ht="13.5" thickBot="1">
      <c r="F12" s="1"/>
      <c r="G12" s="18" t="str">
        <f>CONCATENATE(MID($B$1,9,3)," Test    Bias: Vm ",H1,"  /  Vg ",H2,"  /  Vd ",H3,"  /  Id ",H4,"  ")</f>
        <v xml:space="preserve"> X1 Test    Bias: Vm -0.50  /  Vg 0.12  /  Vd 1.20  /  Id 24.4  </v>
      </c>
      <c r="H12" s="19"/>
      <c r="I12" s="19"/>
      <c r="J12" s="19"/>
      <c r="K12" s="19"/>
      <c r="L12" s="19"/>
    </row>
    <row r="13" spans="1:12" ht="13.5" thickBot="1">
      <c r="D13" s="20">
        <v>-66</v>
      </c>
      <c r="E13" s="21">
        <v>0.25</v>
      </c>
    </row>
    <row r="14" spans="1:12">
      <c r="B14" s="12" t="s">
        <v>58</v>
      </c>
      <c r="C14" s="12" t="s">
        <v>59</v>
      </c>
      <c r="D14" s="12" t="s">
        <v>62</v>
      </c>
      <c r="F14" s="3" t="s">
        <v>13</v>
      </c>
      <c r="G14" s="18" t="str">
        <f>CONCATENATE(MID($B$1,9,3)," Ratio    ",H1,"      ",H2,"     ",H3,"     ",H4,"   ",H8,"")</f>
        <v xml:space="preserve"> X1 Ratio    -0.50      0.12     1.20     24.4   comment</v>
      </c>
      <c r="H14" s="19"/>
      <c r="I14" s="19"/>
      <c r="J14" s="19"/>
      <c r="K14" s="19"/>
      <c r="L14" s="19"/>
    </row>
    <row r="15" spans="1:12">
      <c r="A15" t="s">
        <v>4</v>
      </c>
      <c r="B15" t="s">
        <v>9</v>
      </c>
      <c r="C15" t="s">
        <v>9</v>
      </c>
      <c r="D15" t="s">
        <v>9</v>
      </c>
    </row>
    <row r="16" spans="1:12">
      <c r="A16">
        <v>100000000</v>
      </c>
      <c r="B16">
        <v>-11.278359413146999</v>
      </c>
      <c r="C16">
        <v>-12.351024627685501</v>
      </c>
      <c r="D16" s="16">
        <f>B16-C16+D$13</f>
        <v>-64.927334785461497</v>
      </c>
      <c r="E16" s="7">
        <f>C16-E$13</f>
        <v>-12.601024627685501</v>
      </c>
      <c r="F16" s="7">
        <f t="shared" ref="F16:F79" si="0">B16-E16</f>
        <v>1.3226652145385014</v>
      </c>
      <c r="I16" s="2"/>
      <c r="K16" s="1"/>
    </row>
    <row r="17" spans="1:11">
      <c r="A17">
        <v>122375000</v>
      </c>
      <c r="B17">
        <v>-29.227653503418001</v>
      </c>
      <c r="C17">
        <v>-35.419094085693402</v>
      </c>
      <c r="D17" s="16">
        <f t="shared" ref="D17:D80" si="1">B17-C17+D$13</f>
        <v>-59.808559417724595</v>
      </c>
      <c r="E17" s="7">
        <f t="shared" ref="E17:E80" si="2">C17-E$13</f>
        <v>-35.669094085693402</v>
      </c>
      <c r="F17" s="7">
        <f t="shared" si="0"/>
        <v>6.4414405822754013</v>
      </c>
      <c r="G17" s="1"/>
      <c r="I17" s="2"/>
      <c r="K17" s="1"/>
    </row>
    <row r="18" spans="1:11">
      <c r="A18">
        <v>144750000</v>
      </c>
      <c r="B18">
        <v>-23.8738117218018</v>
      </c>
      <c r="C18">
        <v>-13.530184745788601</v>
      </c>
      <c r="D18" s="16">
        <f t="shared" si="1"/>
        <v>-76.343626976013198</v>
      </c>
      <c r="E18" s="7">
        <f t="shared" si="2"/>
        <v>-13.780184745788601</v>
      </c>
      <c r="F18" s="7">
        <f t="shared" si="0"/>
        <v>-10.0936269760132</v>
      </c>
      <c r="I18" s="2"/>
      <c r="K18" s="1"/>
    </row>
    <row r="19" spans="1:11">
      <c r="A19">
        <v>167125000</v>
      </c>
      <c r="B19">
        <v>-29.859413146972699</v>
      </c>
      <c r="C19">
        <v>-32.160003662109403</v>
      </c>
      <c r="D19" s="16">
        <f t="shared" si="1"/>
        <v>-63.699409484863295</v>
      </c>
      <c r="E19" s="7">
        <f t="shared" si="2"/>
        <v>-32.410003662109403</v>
      </c>
      <c r="F19" s="7">
        <f t="shared" si="0"/>
        <v>2.5505905151367045</v>
      </c>
      <c r="G19" s="1"/>
      <c r="I19" s="2"/>
      <c r="K19" s="1"/>
    </row>
    <row r="20" spans="1:11">
      <c r="A20">
        <v>189500000</v>
      </c>
      <c r="B20">
        <v>-15.0388631820679</v>
      </c>
      <c r="C20">
        <v>-13.399115562439</v>
      </c>
      <c r="D20" s="16">
        <f t="shared" si="1"/>
        <v>-67.639747619628906</v>
      </c>
      <c r="E20" s="7">
        <f t="shared" si="2"/>
        <v>-13.649115562439</v>
      </c>
      <c r="F20" s="7">
        <f t="shared" si="0"/>
        <v>-1.3897476196288991</v>
      </c>
      <c r="G20" s="8">
        <f t="shared" ref="G20:G83" si="3">AVERAGE(F16:F24)</f>
        <v>1.5235004425048682</v>
      </c>
      <c r="H20" s="1">
        <f>(292-77.6*10^(G20/10))/(10^(G20/10)-1)</f>
        <v>432.63109418165408</v>
      </c>
      <c r="I20" s="2"/>
      <c r="K20" s="1"/>
    </row>
    <row r="21" spans="1:11">
      <c r="A21">
        <v>211875000</v>
      </c>
      <c r="B21">
        <v>-20.694166183471701</v>
      </c>
      <c r="C21">
        <v>-27.838434219360401</v>
      </c>
      <c r="D21" s="16">
        <f t="shared" si="1"/>
        <v>-58.8557319641113</v>
      </c>
      <c r="E21" s="7">
        <f t="shared" si="2"/>
        <v>-28.088434219360401</v>
      </c>
      <c r="F21" s="7">
        <f t="shared" si="0"/>
        <v>7.3942680358887003</v>
      </c>
      <c r="G21" s="1">
        <f t="shared" si="3"/>
        <v>2.0313505596584682</v>
      </c>
      <c r="H21" s="1">
        <f t="shared" ref="H21:H84" si="4">(292-77.6*10^(G21/10))/(10^(G21/10)-1)</f>
        <v>281.90503887190937</v>
      </c>
      <c r="I21" s="2"/>
      <c r="K21" s="1"/>
    </row>
    <row r="22" spans="1:11">
      <c r="A22">
        <v>234250000</v>
      </c>
      <c r="B22">
        <v>-17.373594284057599</v>
      </c>
      <c r="C22">
        <v>-24.419895172119102</v>
      </c>
      <c r="D22" s="16">
        <f t="shared" si="1"/>
        <v>-58.953699111938498</v>
      </c>
      <c r="E22" s="7">
        <f t="shared" si="2"/>
        <v>-24.669895172119102</v>
      </c>
      <c r="F22" s="7">
        <f t="shared" si="0"/>
        <v>7.2963008880615021</v>
      </c>
      <c r="G22" s="1">
        <f t="shared" si="3"/>
        <v>1.0151978598700568</v>
      </c>
      <c r="H22" s="1">
        <f t="shared" si="4"/>
        <v>736.56075005768162</v>
      </c>
      <c r="I22" s="2"/>
      <c r="K22" s="1"/>
    </row>
    <row r="23" spans="1:11">
      <c r="A23">
        <v>256625000</v>
      </c>
      <c r="B23">
        <v>-32.072933197021499</v>
      </c>
      <c r="C23">
        <v>-32.3149604797363</v>
      </c>
      <c r="D23" s="16">
        <f t="shared" si="1"/>
        <v>-65.757972717285199</v>
      </c>
      <c r="E23" s="7">
        <f t="shared" si="2"/>
        <v>-32.5649604797363</v>
      </c>
      <c r="F23" s="7">
        <f t="shared" si="0"/>
        <v>0.49202728271480112</v>
      </c>
      <c r="G23" s="1">
        <f t="shared" si="3"/>
        <v>1.8282462226019902</v>
      </c>
      <c r="H23" s="1">
        <f t="shared" si="4"/>
        <v>332.0000534016238</v>
      </c>
      <c r="I23" s="2"/>
      <c r="K23" s="1"/>
    </row>
    <row r="24" spans="1:11">
      <c r="A24">
        <v>279000000</v>
      </c>
      <c r="B24">
        <v>-29.7371711730957</v>
      </c>
      <c r="C24">
        <v>-29.184757232666001</v>
      </c>
      <c r="D24" s="16">
        <f t="shared" si="1"/>
        <v>-66.552413940429702</v>
      </c>
      <c r="E24" s="7">
        <f t="shared" si="2"/>
        <v>-29.434757232666001</v>
      </c>
      <c r="F24" s="7">
        <f t="shared" si="0"/>
        <v>-0.30241394042969816</v>
      </c>
      <c r="G24" s="1">
        <f t="shared" si="3"/>
        <v>1.4412661658393009</v>
      </c>
      <c r="H24" s="1">
        <f t="shared" si="4"/>
        <v>467.16661494218062</v>
      </c>
      <c r="I24" s="2"/>
      <c r="K24" s="1"/>
    </row>
    <row r="25" spans="1:11">
      <c r="A25">
        <v>301375000</v>
      </c>
      <c r="B25">
        <v>-28.4116535186768</v>
      </c>
      <c r="C25">
        <v>-34.054969787597699</v>
      </c>
      <c r="D25" s="16">
        <f t="shared" si="1"/>
        <v>-60.356683731079102</v>
      </c>
      <c r="E25" s="13">
        <f t="shared" si="2"/>
        <v>-34.304969787597699</v>
      </c>
      <c r="F25" s="2">
        <f t="shared" si="0"/>
        <v>5.8933162689208984</v>
      </c>
      <c r="G25" s="1">
        <f t="shared" si="3"/>
        <v>1.9216791788737007</v>
      </c>
      <c r="H25" s="1">
        <f t="shared" si="4"/>
        <v>307.61842545401549</v>
      </c>
      <c r="I25" s="2"/>
      <c r="K25" s="1"/>
    </row>
    <row r="26" spans="1:11">
      <c r="A26">
        <v>323750000</v>
      </c>
      <c r="B26">
        <v>-18.149785995483398</v>
      </c>
      <c r="C26">
        <v>-15.1958522796631</v>
      </c>
      <c r="D26" s="16">
        <f t="shared" si="1"/>
        <v>-68.953933715820298</v>
      </c>
      <c r="E26" s="13">
        <f t="shared" si="2"/>
        <v>-15.4458522796631</v>
      </c>
      <c r="F26" s="2">
        <f t="shared" si="0"/>
        <v>-2.7039337158202983</v>
      </c>
      <c r="G26" s="1">
        <f t="shared" si="3"/>
        <v>1.2680541144477004</v>
      </c>
      <c r="H26" s="1">
        <f t="shared" si="4"/>
        <v>554.70555718662933</v>
      </c>
      <c r="I26" s="2"/>
      <c r="K26" s="1"/>
    </row>
    <row r="27" spans="1:11">
      <c r="A27">
        <v>346125000</v>
      </c>
      <c r="B27">
        <v>-18.222043991088899</v>
      </c>
      <c r="C27">
        <v>-15.1958522796631</v>
      </c>
      <c r="D27" s="16">
        <f t="shared" si="1"/>
        <v>-69.026191711425795</v>
      </c>
      <c r="E27" s="13">
        <f t="shared" si="2"/>
        <v>-15.4458522796631</v>
      </c>
      <c r="F27" s="2">
        <f t="shared" si="0"/>
        <v>-2.776191711425799</v>
      </c>
      <c r="G27" s="1">
        <f t="shared" si="3"/>
        <v>0.83906597561306695</v>
      </c>
      <c r="H27" s="1">
        <f t="shared" si="4"/>
        <v>928.36862888765233</v>
      </c>
      <c r="I27" s="2"/>
      <c r="K27" s="1"/>
    </row>
    <row r="28" spans="1:11">
      <c r="A28">
        <v>368500000</v>
      </c>
      <c r="B28">
        <v>-25.5539035797119</v>
      </c>
      <c r="C28">
        <v>-24.3716735839844</v>
      </c>
      <c r="D28" s="16">
        <f t="shared" si="1"/>
        <v>-67.182229995727496</v>
      </c>
      <c r="E28" s="13">
        <f t="shared" si="2"/>
        <v>-24.6216735839844</v>
      </c>
      <c r="F28" s="2">
        <f t="shared" si="0"/>
        <v>-0.93222999572749998</v>
      </c>
      <c r="G28" s="1">
        <f t="shared" si="3"/>
        <v>1.1839344236585891</v>
      </c>
      <c r="H28" s="1">
        <f t="shared" si="4"/>
        <v>606.53332904515673</v>
      </c>
      <c r="I28" s="2"/>
      <c r="K28" s="1"/>
    </row>
    <row r="29" spans="1:11">
      <c r="A29">
        <v>390875000</v>
      </c>
      <c r="B29">
        <v>-30.861600875854499</v>
      </c>
      <c r="C29">
        <v>-33.545570373535199</v>
      </c>
      <c r="D29" s="16">
        <f t="shared" si="1"/>
        <v>-63.3160305023193</v>
      </c>
      <c r="E29" s="13">
        <f t="shared" si="2"/>
        <v>-33.795570373535199</v>
      </c>
      <c r="F29" s="2">
        <f t="shared" si="0"/>
        <v>2.9339694976806996</v>
      </c>
      <c r="G29" s="1">
        <f t="shared" si="3"/>
        <v>2.4545994864569782</v>
      </c>
      <c r="H29" s="1">
        <f t="shared" si="4"/>
        <v>204.58458453425516</v>
      </c>
      <c r="I29" s="2"/>
      <c r="K29" s="1"/>
    </row>
    <row r="30" spans="1:11">
      <c r="A30">
        <v>413250000</v>
      </c>
      <c r="B30">
        <v>-27.126750946044901</v>
      </c>
      <c r="C30">
        <v>-28.388393402099599</v>
      </c>
      <c r="D30" s="16">
        <f t="shared" si="1"/>
        <v>-64.738357543945298</v>
      </c>
      <c r="E30" s="13">
        <f t="shared" si="2"/>
        <v>-28.638393402099599</v>
      </c>
      <c r="F30" s="2">
        <f t="shared" si="0"/>
        <v>1.5116424560546982</v>
      </c>
      <c r="G30" s="1">
        <f t="shared" si="3"/>
        <v>1.9965584013197117</v>
      </c>
      <c r="H30" s="1">
        <f t="shared" si="4"/>
        <v>289.75116511764378</v>
      </c>
      <c r="I30" s="2"/>
      <c r="K30" s="1"/>
    </row>
    <row r="31" spans="1:11">
      <c r="A31">
        <v>435625000</v>
      </c>
      <c r="B31">
        <v>-28.072435379028299</v>
      </c>
      <c r="C31">
        <v>-31.2578430175781</v>
      </c>
      <c r="D31" s="16">
        <f t="shared" si="1"/>
        <v>-62.814592361450195</v>
      </c>
      <c r="E31" s="13">
        <f t="shared" si="2"/>
        <v>-31.5078430175781</v>
      </c>
      <c r="F31" s="2">
        <f t="shared" si="0"/>
        <v>3.4354076385498011</v>
      </c>
      <c r="G31" s="1">
        <f t="shared" si="3"/>
        <v>2.8481380674574113</v>
      </c>
      <c r="H31" s="1">
        <f t="shared" si="4"/>
        <v>153.75890612682747</v>
      </c>
      <c r="I31" s="2"/>
      <c r="K31" s="1"/>
    </row>
    <row r="32" spans="1:11">
      <c r="A32">
        <v>458000000</v>
      </c>
      <c r="B32">
        <v>-10.748462677001999</v>
      </c>
      <c r="C32">
        <v>-14.0943059921265</v>
      </c>
      <c r="D32" s="16">
        <f t="shared" si="1"/>
        <v>-62.654156684875502</v>
      </c>
      <c r="E32" s="13">
        <f t="shared" si="2"/>
        <v>-14.3443059921265</v>
      </c>
      <c r="F32" s="2">
        <f t="shared" si="0"/>
        <v>3.5958433151245011</v>
      </c>
      <c r="G32" s="1">
        <f t="shared" si="3"/>
        <v>3.5872547361585894</v>
      </c>
      <c r="H32" s="1">
        <f t="shared" si="4"/>
        <v>89.358105332738106</v>
      </c>
      <c r="I32" s="2"/>
      <c r="K32" s="1"/>
    </row>
    <row r="33" spans="1:11">
      <c r="A33">
        <v>480375000</v>
      </c>
      <c r="B33">
        <v>-22.147174835205099</v>
      </c>
      <c r="C33">
        <v>-33.030746459960902</v>
      </c>
      <c r="D33" s="16">
        <f t="shared" si="1"/>
        <v>-55.116428375244197</v>
      </c>
      <c r="E33" s="13">
        <f t="shared" si="2"/>
        <v>-33.280746459960902</v>
      </c>
      <c r="F33" s="2">
        <f t="shared" si="0"/>
        <v>11.133571624755803</v>
      </c>
      <c r="G33" s="1">
        <f t="shared" si="3"/>
        <v>4.1877936257256332</v>
      </c>
      <c r="H33" s="1">
        <f t="shared" si="4"/>
        <v>54.510352691663982</v>
      </c>
      <c r="I33" s="2"/>
      <c r="K33" s="1"/>
    </row>
    <row r="34" spans="1:11">
      <c r="A34">
        <v>502750000</v>
      </c>
      <c r="B34">
        <v>-25.815345764160199</v>
      </c>
      <c r="C34">
        <v>-27.3362922668457</v>
      </c>
      <c r="D34" s="16">
        <f t="shared" si="1"/>
        <v>-64.479053497314496</v>
      </c>
      <c r="E34" s="13">
        <f t="shared" si="2"/>
        <v>-27.5862922668457</v>
      </c>
      <c r="F34" s="2">
        <f t="shared" si="0"/>
        <v>1.7709465026855007</v>
      </c>
      <c r="G34" s="1">
        <f t="shared" si="3"/>
        <v>3.9452505111694225</v>
      </c>
      <c r="H34" s="1">
        <f t="shared" si="4"/>
        <v>67.223863085193031</v>
      </c>
      <c r="I34" s="2"/>
      <c r="K34" s="1"/>
    </row>
    <row r="35" spans="1:11">
      <c r="A35">
        <v>525125000</v>
      </c>
      <c r="B35">
        <v>-31.8354091644287</v>
      </c>
      <c r="C35">
        <v>-36.545692443847699</v>
      </c>
      <c r="D35" s="16">
        <f t="shared" si="1"/>
        <v>-61.289716720580998</v>
      </c>
      <c r="E35" s="13">
        <f t="shared" si="2"/>
        <v>-36.795692443847699</v>
      </c>
      <c r="F35" s="2">
        <f t="shared" si="0"/>
        <v>4.9602832794189986</v>
      </c>
      <c r="G35" s="1">
        <f t="shared" si="3"/>
        <v>4.242535379197844</v>
      </c>
      <c r="H35" s="1">
        <f t="shared" si="4"/>
        <v>51.856423125512073</v>
      </c>
      <c r="I35" s="2"/>
      <c r="K35" s="1"/>
    </row>
    <row r="36" spans="1:11">
      <c r="A36">
        <v>547500000</v>
      </c>
      <c r="B36">
        <v>-23.760250091552699</v>
      </c>
      <c r="C36">
        <v>-27.3861083984375</v>
      </c>
      <c r="D36" s="16">
        <f t="shared" si="1"/>
        <v>-62.374141693115199</v>
      </c>
      <c r="E36" s="13">
        <f t="shared" si="2"/>
        <v>-27.6361083984375</v>
      </c>
      <c r="F36" s="2">
        <f t="shared" si="0"/>
        <v>3.8758583068848012</v>
      </c>
      <c r="G36" s="1">
        <f t="shared" si="3"/>
        <v>3.9974150127834553</v>
      </c>
      <c r="H36" s="1">
        <f t="shared" si="4"/>
        <v>64.349926656775608</v>
      </c>
      <c r="I36" s="2"/>
      <c r="K36" s="1"/>
    </row>
    <row r="37" spans="1:11">
      <c r="A37">
        <v>569875000</v>
      </c>
      <c r="B37">
        <v>-27.778131484985401</v>
      </c>
      <c r="C37">
        <v>-32.0007514953613</v>
      </c>
      <c r="D37" s="16">
        <f t="shared" si="1"/>
        <v>-61.777379989624102</v>
      </c>
      <c r="E37" s="13">
        <f t="shared" si="2"/>
        <v>-32.2507514953613</v>
      </c>
      <c r="F37" s="2">
        <f t="shared" si="0"/>
        <v>4.4726200103758984</v>
      </c>
      <c r="G37" s="1">
        <f t="shared" si="3"/>
        <v>4.3550393846299675</v>
      </c>
      <c r="H37" s="1">
        <f t="shared" si="4"/>
        <v>46.627744174739071</v>
      </c>
      <c r="I37" s="2"/>
      <c r="K37" s="1"/>
    </row>
    <row r="38" spans="1:11">
      <c r="A38">
        <v>592250000</v>
      </c>
      <c r="B38">
        <v>-20.537319183349599</v>
      </c>
      <c r="C38">
        <v>-21.0384006500244</v>
      </c>
      <c r="D38" s="16">
        <f t="shared" si="1"/>
        <v>-65.498918533325195</v>
      </c>
      <c r="E38" s="13">
        <f t="shared" si="2"/>
        <v>-21.2884006500244</v>
      </c>
      <c r="F38" s="2">
        <f t="shared" si="0"/>
        <v>0.75108146667480113</v>
      </c>
      <c r="G38" s="1">
        <f t="shared" si="3"/>
        <v>3.3821839226616559</v>
      </c>
      <c r="H38" s="1">
        <f t="shared" si="4"/>
        <v>104.27908391269175</v>
      </c>
      <c r="I38" s="2"/>
      <c r="K38" s="1"/>
    </row>
    <row r="39" spans="1:11">
      <c r="A39">
        <v>614625000</v>
      </c>
      <c r="B39">
        <v>-32.836593627929702</v>
      </c>
      <c r="C39">
        <v>-36.773799896240199</v>
      </c>
      <c r="D39" s="16">
        <f t="shared" si="1"/>
        <v>-62.062793731689503</v>
      </c>
      <c r="E39" s="13">
        <f t="shared" si="2"/>
        <v>-37.023799896240199</v>
      </c>
      <c r="F39" s="2">
        <f t="shared" si="0"/>
        <v>4.1872062683104971</v>
      </c>
      <c r="G39" s="1">
        <f t="shared" si="3"/>
        <v>4.2764208051893338</v>
      </c>
      <c r="H39" s="1">
        <f t="shared" si="4"/>
        <v>50.250302601386807</v>
      </c>
      <c r="I39" s="2"/>
      <c r="K39" s="1"/>
    </row>
    <row r="40" spans="1:11">
      <c r="A40">
        <v>637000000</v>
      </c>
      <c r="B40">
        <v>-31.644050598144499</v>
      </c>
      <c r="C40">
        <v>-32.623374938964801</v>
      </c>
      <c r="D40" s="16">
        <f t="shared" si="1"/>
        <v>-65.020675659179702</v>
      </c>
      <c r="E40" s="13">
        <f t="shared" si="2"/>
        <v>-32.873374938964801</v>
      </c>
      <c r="F40" s="2">
        <f t="shared" si="0"/>
        <v>1.2293243408203018</v>
      </c>
      <c r="G40" s="1">
        <f t="shared" si="3"/>
        <v>3.0048480563693341</v>
      </c>
      <c r="H40" s="1">
        <f t="shared" si="4"/>
        <v>137.3393080055547</v>
      </c>
      <c r="I40" s="2"/>
      <c r="K40" s="1"/>
    </row>
    <row r="41" spans="1:11">
      <c r="A41">
        <v>659375000</v>
      </c>
      <c r="B41">
        <v>-28.255491256713899</v>
      </c>
      <c r="C41">
        <v>-34.819953918457003</v>
      </c>
      <c r="D41" s="16">
        <f t="shared" si="1"/>
        <v>-59.435537338256893</v>
      </c>
      <c r="E41" s="13">
        <f t="shared" si="2"/>
        <v>-35.069953918457003</v>
      </c>
      <c r="F41" s="2">
        <f t="shared" si="0"/>
        <v>6.8144626617431037</v>
      </c>
      <c r="G41" s="1">
        <f t="shared" si="3"/>
        <v>3.6479305691189001</v>
      </c>
      <c r="H41" s="1">
        <f t="shared" si="4"/>
        <v>85.281957378659612</v>
      </c>
      <c r="I41" s="2"/>
      <c r="K41" s="1"/>
    </row>
    <row r="42" spans="1:11">
      <c r="A42">
        <v>681750000</v>
      </c>
      <c r="B42">
        <v>-21.7951049804688</v>
      </c>
      <c r="C42">
        <v>-23.922977447509801</v>
      </c>
      <c r="D42" s="16">
        <f t="shared" si="1"/>
        <v>-63.872127532958999</v>
      </c>
      <c r="E42" s="13">
        <f t="shared" si="2"/>
        <v>-24.172977447509801</v>
      </c>
      <c r="F42" s="2">
        <f t="shared" si="0"/>
        <v>2.3778724670410014</v>
      </c>
      <c r="G42" s="1">
        <f t="shared" si="3"/>
        <v>3.8202870686848787</v>
      </c>
      <c r="H42" s="1">
        <f t="shared" si="4"/>
        <v>74.449757456808044</v>
      </c>
      <c r="I42" s="2"/>
      <c r="K42" s="1"/>
    </row>
    <row r="43" spans="1:11">
      <c r="A43">
        <v>704125000</v>
      </c>
      <c r="B43">
        <v>-28.4920444488525</v>
      </c>
      <c r="C43">
        <v>-38.061122894287102</v>
      </c>
      <c r="D43" s="16">
        <f t="shared" si="1"/>
        <v>-56.430921554565401</v>
      </c>
      <c r="E43" s="13">
        <f t="shared" si="2"/>
        <v>-38.311122894287102</v>
      </c>
      <c r="F43" s="2">
        <f t="shared" si="0"/>
        <v>9.8190784454346023</v>
      </c>
      <c r="G43" s="1">
        <f t="shared" si="3"/>
        <v>4.240385055541978</v>
      </c>
      <c r="H43" s="1">
        <f t="shared" si="4"/>
        <v>51.959279898642372</v>
      </c>
      <c r="I43" s="2"/>
      <c r="K43" s="1"/>
    </row>
    <row r="44" spans="1:11">
      <c r="A44">
        <v>726500000</v>
      </c>
      <c r="B44">
        <v>-35.6896781921387</v>
      </c>
      <c r="C44">
        <v>-28.955806732177699</v>
      </c>
      <c r="D44" s="16">
        <f t="shared" si="1"/>
        <v>-72.733871459960994</v>
      </c>
      <c r="E44" s="13">
        <f t="shared" si="2"/>
        <v>-29.205806732177699</v>
      </c>
      <c r="F44" s="2">
        <f t="shared" si="0"/>
        <v>-6.4838714599610014</v>
      </c>
      <c r="G44" s="1">
        <f t="shared" si="3"/>
        <v>4.5987769232855795</v>
      </c>
      <c r="H44" s="1">
        <f t="shared" si="4"/>
        <v>36.247594907074024</v>
      </c>
      <c r="I44" s="2"/>
      <c r="K44" s="1"/>
    </row>
    <row r="45" spans="1:11">
      <c r="A45">
        <v>748875000</v>
      </c>
      <c r="B45">
        <v>-26.438484191894499</v>
      </c>
      <c r="C45">
        <v>-35.852085113525398</v>
      </c>
      <c r="D45" s="16">
        <f t="shared" si="1"/>
        <v>-56.586399078369098</v>
      </c>
      <c r="E45" s="13">
        <f t="shared" si="2"/>
        <v>-36.102085113525398</v>
      </c>
      <c r="F45" s="2">
        <f t="shared" si="0"/>
        <v>9.6636009216308985</v>
      </c>
      <c r="G45" s="1">
        <f t="shared" si="3"/>
        <v>5.1311598883734781</v>
      </c>
      <c r="H45" s="1">
        <f t="shared" si="4"/>
        <v>17.299280865782698</v>
      </c>
      <c r="I45" s="2"/>
      <c r="K45" s="1"/>
    </row>
    <row r="46" spans="1:11">
      <c r="A46">
        <v>771250000</v>
      </c>
      <c r="B46">
        <v>-16.9085578918457</v>
      </c>
      <c r="C46">
        <v>-22.682386398315401</v>
      </c>
      <c r="D46" s="16">
        <f t="shared" si="1"/>
        <v>-60.226171493530302</v>
      </c>
      <c r="E46" s="13">
        <f t="shared" si="2"/>
        <v>-22.932386398315401</v>
      </c>
      <c r="F46" s="2">
        <f t="shared" si="0"/>
        <v>6.0238285064697017</v>
      </c>
      <c r="G46" s="1">
        <f t="shared" si="3"/>
        <v>4.7041602664523667</v>
      </c>
      <c r="H46" s="1">
        <f t="shared" si="4"/>
        <v>32.121529508697108</v>
      </c>
      <c r="I46" s="2"/>
      <c r="K46" s="1"/>
    </row>
    <row r="47" spans="1:11">
      <c r="A47">
        <v>793625000</v>
      </c>
      <c r="B47">
        <v>-36.119457244872997</v>
      </c>
      <c r="C47">
        <v>-40.401420593261697</v>
      </c>
      <c r="D47" s="16">
        <f t="shared" si="1"/>
        <v>-61.7180366516113</v>
      </c>
      <c r="E47" s="13">
        <f t="shared" si="2"/>
        <v>-40.651420593261697</v>
      </c>
      <c r="F47" s="2">
        <f t="shared" si="0"/>
        <v>4.5319633483887003</v>
      </c>
      <c r="G47" s="1">
        <f t="shared" si="3"/>
        <v>4.9043490091959665</v>
      </c>
      <c r="H47" s="1">
        <f t="shared" si="4"/>
        <v>24.817531771269291</v>
      </c>
      <c r="I47" s="2"/>
      <c r="K47" s="1"/>
    </row>
    <row r="48" spans="1:11">
      <c r="A48">
        <v>816000000</v>
      </c>
      <c r="B48">
        <v>-22.196311950683601</v>
      </c>
      <c r="C48">
        <v>-29.359045028686499</v>
      </c>
      <c r="D48" s="16">
        <f t="shared" si="1"/>
        <v>-58.837266921997099</v>
      </c>
      <c r="E48" s="13">
        <f t="shared" si="2"/>
        <v>-29.609045028686499</v>
      </c>
      <c r="F48" s="2">
        <f t="shared" si="0"/>
        <v>7.4127330780028977</v>
      </c>
      <c r="G48" s="1">
        <f t="shared" si="3"/>
        <v>4.229608747694221</v>
      </c>
      <c r="H48" s="1">
        <f t="shared" si="4"/>
        <v>52.476443412962496</v>
      </c>
      <c r="I48" s="2"/>
      <c r="K48" s="1"/>
    </row>
    <row r="49" spans="1:11">
      <c r="A49">
        <v>838375000</v>
      </c>
      <c r="B49">
        <v>-29.9749946594238</v>
      </c>
      <c r="C49">
        <v>-35.745765686035199</v>
      </c>
      <c r="D49" s="16">
        <f t="shared" si="1"/>
        <v>-60.229228973388601</v>
      </c>
      <c r="E49" s="13">
        <f t="shared" si="2"/>
        <v>-35.995765686035199</v>
      </c>
      <c r="F49" s="2">
        <f t="shared" si="0"/>
        <v>6.0207710266113992</v>
      </c>
      <c r="G49" s="1">
        <f t="shared" si="3"/>
        <v>6.0300587548149993</v>
      </c>
      <c r="H49" s="1">
        <f t="shared" si="4"/>
        <v>-6.3404944329819495</v>
      </c>
      <c r="I49" s="2"/>
      <c r="K49" s="1"/>
    </row>
    <row r="50" spans="1:11">
      <c r="A50">
        <v>860750000</v>
      </c>
      <c r="B50">
        <v>-25.033380508422901</v>
      </c>
      <c r="C50">
        <v>-27.754846572876001</v>
      </c>
      <c r="D50" s="16">
        <f t="shared" si="1"/>
        <v>-63.278533935546903</v>
      </c>
      <c r="E50" s="13">
        <f t="shared" si="2"/>
        <v>-28.004846572876001</v>
      </c>
      <c r="F50" s="2">
        <f t="shared" si="0"/>
        <v>2.9714660644531001</v>
      </c>
      <c r="G50" s="1">
        <f t="shared" si="3"/>
        <v>5.6642286512586777</v>
      </c>
      <c r="H50" s="1">
        <f t="shared" si="4"/>
        <v>2.2547153395706228</v>
      </c>
      <c r="I50" s="2"/>
      <c r="K50" s="1"/>
    </row>
    <row r="51" spans="1:11">
      <c r="A51">
        <v>883125000</v>
      </c>
      <c r="B51">
        <v>-27.852056503295898</v>
      </c>
      <c r="C51">
        <v>-31.7816276550293</v>
      </c>
      <c r="D51" s="16">
        <f t="shared" si="1"/>
        <v>-62.070428848266602</v>
      </c>
      <c r="E51" s="13">
        <f t="shared" si="2"/>
        <v>-32.031627655029297</v>
      </c>
      <c r="F51" s="2">
        <f t="shared" si="0"/>
        <v>4.1795711517333984</v>
      </c>
      <c r="G51" s="1">
        <f t="shared" si="3"/>
        <v>6.420946545071077</v>
      </c>
      <c r="H51" s="1">
        <f t="shared" si="4"/>
        <v>-14.28536410920009</v>
      </c>
      <c r="I51" s="2"/>
      <c r="K51" s="1"/>
    </row>
    <row r="52" spans="1:11">
      <c r="A52">
        <v>905500000</v>
      </c>
      <c r="B52">
        <v>-23.8516941070557</v>
      </c>
      <c r="C52">
        <v>-27.348110198974599</v>
      </c>
      <c r="D52" s="16">
        <f t="shared" si="1"/>
        <v>-62.503583908081097</v>
      </c>
      <c r="E52" s="13">
        <f t="shared" si="2"/>
        <v>-27.598110198974599</v>
      </c>
      <c r="F52" s="2">
        <f t="shared" si="0"/>
        <v>3.7464160919188991</v>
      </c>
      <c r="G52" s="1">
        <f t="shared" si="3"/>
        <v>6.8429241180419993</v>
      </c>
      <c r="H52" s="1">
        <f t="shared" si="4"/>
        <v>-21.676979617207177</v>
      </c>
      <c r="I52" s="2"/>
      <c r="K52" s="1"/>
    </row>
    <row r="53" spans="1:11">
      <c r="A53">
        <v>927875000</v>
      </c>
      <c r="B53">
        <v>-25.876249313354499</v>
      </c>
      <c r="C53">
        <v>-35.346427917480497</v>
      </c>
      <c r="D53" s="16">
        <f t="shared" si="1"/>
        <v>-56.529821395874002</v>
      </c>
      <c r="E53" s="13">
        <f t="shared" si="2"/>
        <v>-35.596427917480497</v>
      </c>
      <c r="F53" s="2">
        <f t="shared" si="0"/>
        <v>9.7201786041259979</v>
      </c>
      <c r="G53" s="1">
        <f t="shared" si="3"/>
        <v>7.2149395412869115</v>
      </c>
      <c r="H53" s="1">
        <f t="shared" si="4"/>
        <v>-27.344018409751424</v>
      </c>
      <c r="I53" s="2"/>
      <c r="K53" s="1"/>
    </row>
    <row r="54" spans="1:11">
      <c r="A54">
        <v>950250000</v>
      </c>
      <c r="B54">
        <v>-25.346961975097699</v>
      </c>
      <c r="C54">
        <v>-31.468091964721701</v>
      </c>
      <c r="D54" s="16">
        <f t="shared" si="1"/>
        <v>-59.878870010375998</v>
      </c>
      <c r="E54" s="13">
        <f t="shared" si="2"/>
        <v>-31.718091964721701</v>
      </c>
      <c r="F54" s="2">
        <f t="shared" si="0"/>
        <v>6.3711299896240021</v>
      </c>
      <c r="G54" s="1">
        <f t="shared" si="3"/>
        <v>7.4568205939398995</v>
      </c>
      <c r="H54" s="1">
        <f t="shared" si="4"/>
        <v>-30.662537083651053</v>
      </c>
      <c r="I54" s="2"/>
      <c r="K54" s="1"/>
    </row>
    <row r="55" spans="1:11">
      <c r="A55">
        <v>972625000</v>
      </c>
      <c r="B55">
        <v>-25.862991333007798</v>
      </c>
      <c r="C55">
        <v>-38.447280883789098</v>
      </c>
      <c r="D55" s="16">
        <f t="shared" si="1"/>
        <v>-53.4157104492187</v>
      </c>
      <c r="E55" s="13">
        <f t="shared" si="2"/>
        <v>-38.697280883789098</v>
      </c>
      <c r="F55" s="2">
        <f t="shared" si="0"/>
        <v>12.8342895507813</v>
      </c>
      <c r="G55" s="1">
        <f t="shared" si="3"/>
        <v>8.395469877454989</v>
      </c>
      <c r="H55" s="1">
        <f t="shared" si="4"/>
        <v>-41.329236647611445</v>
      </c>
      <c r="I55" s="2"/>
      <c r="K55" s="1"/>
    </row>
    <row r="56" spans="1:11">
      <c r="A56">
        <v>995000000</v>
      </c>
      <c r="B56">
        <v>-26.250564575195298</v>
      </c>
      <c r="C56">
        <v>-34.330326080322301</v>
      </c>
      <c r="D56" s="16">
        <f t="shared" si="1"/>
        <v>-57.920238494872997</v>
      </c>
      <c r="E56" s="13">
        <f t="shared" si="2"/>
        <v>-34.580326080322301</v>
      </c>
      <c r="F56" s="2">
        <f t="shared" si="0"/>
        <v>8.3297615051270029</v>
      </c>
      <c r="G56" s="1">
        <f t="shared" si="3"/>
        <v>8.781252119276278</v>
      </c>
      <c r="H56" s="1">
        <f t="shared" si="4"/>
        <v>-44.882658144745065</v>
      </c>
      <c r="I56" s="2"/>
      <c r="K56" s="1"/>
    </row>
    <row r="57" spans="1:11">
      <c r="A57">
        <v>1017375000</v>
      </c>
      <c r="B57">
        <v>-27.074691772460898</v>
      </c>
      <c r="C57">
        <v>-37.585563659667997</v>
      </c>
      <c r="D57" s="16">
        <f t="shared" si="1"/>
        <v>-55.489128112792898</v>
      </c>
      <c r="E57" s="13">
        <f t="shared" si="2"/>
        <v>-37.835563659667997</v>
      </c>
      <c r="F57" s="2">
        <f t="shared" si="0"/>
        <v>10.760871887207099</v>
      </c>
      <c r="G57" s="1">
        <f t="shared" si="3"/>
        <v>9.8050282796224248</v>
      </c>
      <c r="H57" s="1">
        <f t="shared" si="4"/>
        <v>-52.556165134435169</v>
      </c>
      <c r="I57" s="2"/>
      <c r="K57" s="1"/>
    </row>
    <row r="58" spans="1:11">
      <c r="A58">
        <v>1039750000</v>
      </c>
      <c r="B58">
        <v>-26.770271301269499</v>
      </c>
      <c r="C58">
        <v>-34.717971801757798</v>
      </c>
      <c r="D58" s="16">
        <f t="shared" si="1"/>
        <v>-58.052299499511705</v>
      </c>
      <c r="E58" s="13">
        <f t="shared" si="2"/>
        <v>-34.967971801757798</v>
      </c>
      <c r="F58" s="2">
        <f t="shared" si="0"/>
        <v>8.197700500488299</v>
      </c>
      <c r="G58" s="1">
        <f t="shared" si="3"/>
        <v>9.8503767649332978</v>
      </c>
      <c r="H58" s="1">
        <f t="shared" si="4"/>
        <v>-52.846344213228072</v>
      </c>
      <c r="I58" s="2"/>
      <c r="K58" s="1"/>
    </row>
    <row r="59" spans="1:11">
      <c r="A59">
        <v>1062125000</v>
      </c>
      <c r="B59">
        <v>-28.0105876922607</v>
      </c>
      <c r="C59">
        <v>-39.179897308349602</v>
      </c>
      <c r="D59" s="16">
        <f t="shared" si="1"/>
        <v>-54.830690383911097</v>
      </c>
      <c r="E59" s="13">
        <f t="shared" si="2"/>
        <v>-39.429897308349602</v>
      </c>
      <c r="F59" s="2">
        <f t="shared" si="0"/>
        <v>11.419309616088903</v>
      </c>
      <c r="G59" s="1">
        <f t="shared" si="3"/>
        <v>10.438161214192743</v>
      </c>
      <c r="H59" s="1">
        <f t="shared" si="4"/>
        <v>-56.291163199051994</v>
      </c>
      <c r="I59" s="2"/>
      <c r="K59" s="1"/>
    </row>
    <row r="60" spans="1:11">
      <c r="A60">
        <v>1084500000</v>
      </c>
      <c r="B60">
        <v>-28.0262565612793</v>
      </c>
      <c r="C60">
        <v>-35.427867889404297</v>
      </c>
      <c r="D60" s="16">
        <f t="shared" si="1"/>
        <v>-58.598388671875</v>
      </c>
      <c r="E60" s="13">
        <f t="shared" si="2"/>
        <v>-35.677867889404297</v>
      </c>
      <c r="F60" s="2">
        <f t="shared" si="0"/>
        <v>7.6516113281249964</v>
      </c>
      <c r="G60" s="1">
        <f t="shared" si="3"/>
        <v>9.9135460323757894</v>
      </c>
      <c r="H60" s="1">
        <f t="shared" si="4"/>
        <v>-53.244391843114862</v>
      </c>
      <c r="I60" s="2"/>
      <c r="K60" s="1"/>
    </row>
    <row r="61" spans="1:11">
      <c r="A61">
        <v>1106875000</v>
      </c>
      <c r="B61">
        <v>-26.499402999877901</v>
      </c>
      <c r="C61">
        <v>-39.209804534912102</v>
      </c>
      <c r="D61" s="16">
        <f t="shared" si="1"/>
        <v>-53.289598464965799</v>
      </c>
      <c r="E61" s="13">
        <f t="shared" si="2"/>
        <v>-39.459804534912102</v>
      </c>
      <c r="F61" s="2">
        <f t="shared" si="0"/>
        <v>12.960401535034201</v>
      </c>
      <c r="G61" s="1">
        <f t="shared" si="3"/>
        <v>10.047083536783878</v>
      </c>
      <c r="H61" s="1">
        <f t="shared" si="4"/>
        <v>-54.062848401482249</v>
      </c>
      <c r="I61" s="2"/>
      <c r="K61" s="1"/>
    </row>
    <row r="62" spans="1:11">
      <c r="A62">
        <v>1129250000</v>
      </c>
      <c r="B62">
        <v>-26.296371459960898</v>
      </c>
      <c r="C62">
        <v>-36.174686431884801</v>
      </c>
      <c r="D62" s="16">
        <f t="shared" si="1"/>
        <v>-56.121685028076101</v>
      </c>
      <c r="E62" s="13">
        <f t="shared" si="2"/>
        <v>-36.424686431884801</v>
      </c>
      <c r="F62" s="2">
        <f t="shared" si="0"/>
        <v>10.128314971923903</v>
      </c>
      <c r="G62" s="1">
        <f t="shared" si="3"/>
        <v>9.9073549906412879</v>
      </c>
      <c r="H62" s="1">
        <f t="shared" si="4"/>
        <v>-53.2056939631196</v>
      </c>
      <c r="I62" s="2"/>
      <c r="K62" s="1"/>
    </row>
    <row r="63" spans="1:11">
      <c r="A63">
        <v>1151625000</v>
      </c>
      <c r="B63">
        <v>-27.938419342041001</v>
      </c>
      <c r="C63">
        <v>-39.349609375</v>
      </c>
      <c r="D63" s="16">
        <f t="shared" si="1"/>
        <v>-54.588809967041001</v>
      </c>
      <c r="E63" s="13">
        <f t="shared" si="2"/>
        <v>-39.599609375</v>
      </c>
      <c r="F63" s="2">
        <f t="shared" si="0"/>
        <v>11.661190032958999</v>
      </c>
      <c r="G63" s="1">
        <f t="shared" si="3"/>
        <v>10.256943596733954</v>
      </c>
      <c r="H63" s="1">
        <f t="shared" si="4"/>
        <v>-55.288713893005344</v>
      </c>
      <c r="I63" s="2"/>
      <c r="K63" s="1"/>
    </row>
    <row r="64" spans="1:11">
      <c r="A64">
        <v>1174000000</v>
      </c>
      <c r="B64">
        <v>-27.438795089721701</v>
      </c>
      <c r="C64">
        <v>-35.301548004150398</v>
      </c>
      <c r="D64" s="16">
        <f t="shared" si="1"/>
        <v>-58.137247085571303</v>
      </c>
      <c r="E64" s="13">
        <f t="shared" si="2"/>
        <v>-35.551548004150398</v>
      </c>
      <c r="F64" s="2">
        <f t="shared" si="0"/>
        <v>8.1127529144286967</v>
      </c>
      <c r="G64" s="1">
        <f t="shared" si="3"/>
        <v>10.161247889200855</v>
      </c>
      <c r="H64" s="1">
        <f t="shared" si="4"/>
        <v>-54.738630447702803</v>
      </c>
      <c r="I64" s="2"/>
      <c r="K64" s="1"/>
    </row>
    <row r="65" spans="1:11">
      <c r="A65">
        <v>1196375000</v>
      </c>
      <c r="B65">
        <v>-26.673078536987301</v>
      </c>
      <c r="C65">
        <v>-35.954677581787102</v>
      </c>
      <c r="D65" s="16">
        <f t="shared" si="1"/>
        <v>-56.718400955200195</v>
      </c>
      <c r="E65" s="13">
        <f t="shared" si="2"/>
        <v>-36.204677581787102</v>
      </c>
      <c r="F65" s="2">
        <f t="shared" si="0"/>
        <v>9.5315990447998011</v>
      </c>
      <c r="G65" s="1">
        <f t="shared" si="3"/>
        <v>10.631693734063056</v>
      </c>
      <c r="H65" s="1">
        <f t="shared" si="4"/>
        <v>-57.307792401024685</v>
      </c>
      <c r="I65" s="2"/>
      <c r="K65" s="1"/>
    </row>
    <row r="66" spans="1:11">
      <c r="A66">
        <v>1218750000</v>
      </c>
      <c r="B66">
        <v>-26.701362609863299</v>
      </c>
      <c r="C66">
        <v>-35.954677581787102</v>
      </c>
      <c r="D66" s="16">
        <f t="shared" si="1"/>
        <v>-56.7466850280762</v>
      </c>
      <c r="E66" s="13">
        <f t="shared" si="2"/>
        <v>-36.204677581787102</v>
      </c>
      <c r="F66" s="2">
        <f t="shared" si="0"/>
        <v>9.5033149719238033</v>
      </c>
      <c r="G66" s="1">
        <f t="shared" si="3"/>
        <v>10.10902108086481</v>
      </c>
      <c r="H66" s="1">
        <f t="shared" si="4"/>
        <v>-54.432160253280493</v>
      </c>
      <c r="I66" s="2"/>
      <c r="K66" s="1"/>
    </row>
    <row r="67" spans="1:11">
      <c r="A67">
        <v>1241125000</v>
      </c>
      <c r="B67">
        <v>-27.070140838623001</v>
      </c>
      <c r="C67">
        <v>-38.164138793945298</v>
      </c>
      <c r="D67" s="16">
        <f t="shared" si="1"/>
        <v>-54.906002044677706</v>
      </c>
      <c r="E67" s="13">
        <f t="shared" si="2"/>
        <v>-38.414138793945298</v>
      </c>
      <c r="F67" s="2">
        <f t="shared" si="0"/>
        <v>11.343997955322298</v>
      </c>
      <c r="G67" s="1">
        <f t="shared" si="3"/>
        <v>10.406754599677198</v>
      </c>
      <c r="H67" s="1">
        <f t="shared" si="4"/>
        <v>-56.121013060955136</v>
      </c>
      <c r="I67" s="2"/>
      <c r="K67" s="1"/>
    </row>
    <row r="68" spans="1:11">
      <c r="A68">
        <v>1263500000</v>
      </c>
      <c r="B68">
        <v>-26.6640014648438</v>
      </c>
      <c r="C68">
        <v>-36.972049713134801</v>
      </c>
      <c r="D68" s="16">
        <f t="shared" si="1"/>
        <v>-55.691951751708999</v>
      </c>
      <c r="E68" s="13">
        <f t="shared" si="2"/>
        <v>-37.222049713134801</v>
      </c>
      <c r="F68" s="2">
        <f t="shared" si="0"/>
        <v>10.558048248291001</v>
      </c>
      <c r="G68" s="1">
        <f t="shared" si="3"/>
        <v>10.3711780971951</v>
      </c>
      <c r="H68" s="1">
        <f t="shared" si="4"/>
        <v>-55.926479172105736</v>
      </c>
      <c r="I68" s="2"/>
      <c r="K68" s="1"/>
    </row>
    <row r="69" spans="1:11">
      <c r="A69">
        <v>1285875000</v>
      </c>
      <c r="B69">
        <v>-27.442192077636701</v>
      </c>
      <c r="C69">
        <v>-39.077816009521499</v>
      </c>
      <c r="D69" s="16">
        <f t="shared" si="1"/>
        <v>-54.364376068115206</v>
      </c>
      <c r="E69" s="13">
        <f t="shared" si="2"/>
        <v>-39.327816009521499</v>
      </c>
      <c r="F69" s="2">
        <f t="shared" si="0"/>
        <v>11.885623931884798</v>
      </c>
      <c r="G69" s="1">
        <f t="shared" si="3"/>
        <v>10.784955342610688</v>
      </c>
      <c r="H69" s="1">
        <f t="shared" si="4"/>
        <v>-58.07548750673056</v>
      </c>
      <c r="I69" s="2"/>
      <c r="K69" s="1"/>
    </row>
    <row r="70" spans="1:11">
      <c r="A70">
        <v>1308250000</v>
      </c>
      <c r="B70">
        <v>-26.9915580749512</v>
      </c>
      <c r="C70">
        <v>-34.9979057312012</v>
      </c>
      <c r="D70" s="16">
        <f t="shared" si="1"/>
        <v>-57.99365234375</v>
      </c>
      <c r="E70" s="13">
        <f t="shared" si="2"/>
        <v>-35.2479057312012</v>
      </c>
      <c r="F70" s="2">
        <f t="shared" si="0"/>
        <v>8.25634765625</v>
      </c>
      <c r="G70" s="1">
        <f t="shared" si="3"/>
        <v>11.029997719658768</v>
      </c>
      <c r="H70" s="1">
        <f t="shared" si="4"/>
        <v>-59.238352279067016</v>
      </c>
      <c r="I70" s="2"/>
      <c r="K70" s="1"/>
    </row>
    <row r="71" spans="1:11">
      <c r="A71">
        <v>1330625000</v>
      </c>
      <c r="B71">
        <v>-27.2700099945068</v>
      </c>
      <c r="C71">
        <v>-39.827926635742202</v>
      </c>
      <c r="D71" s="16">
        <f t="shared" si="1"/>
        <v>-53.442083358764599</v>
      </c>
      <c r="E71" s="13">
        <f t="shared" si="2"/>
        <v>-40.077926635742202</v>
      </c>
      <c r="F71" s="2">
        <f t="shared" si="0"/>
        <v>12.807916641235401</v>
      </c>
      <c r="G71" s="1">
        <f t="shared" si="3"/>
        <v>11.292738596598335</v>
      </c>
      <c r="H71" s="1">
        <f t="shared" si="4"/>
        <v>-60.402727164968688</v>
      </c>
      <c r="I71" s="2"/>
      <c r="K71" s="1"/>
    </row>
    <row r="72" spans="1:11">
      <c r="A72">
        <v>1353000000</v>
      </c>
      <c r="B72">
        <v>-26.204160690307599</v>
      </c>
      <c r="C72">
        <v>-37.295162200927699</v>
      </c>
      <c r="D72" s="16">
        <f t="shared" si="1"/>
        <v>-54.908998489379897</v>
      </c>
      <c r="E72" s="13">
        <f t="shared" si="2"/>
        <v>-37.545162200927699</v>
      </c>
      <c r="F72" s="2">
        <f t="shared" si="0"/>
        <v>11.341001510620099</v>
      </c>
      <c r="G72" s="1">
        <f t="shared" si="3"/>
        <v>11.30115848117407</v>
      </c>
      <c r="H72" s="1">
        <f t="shared" si="4"/>
        <v>-60.438702237294784</v>
      </c>
      <c r="I72" s="2"/>
      <c r="K72" s="1"/>
    </row>
    <row r="73" spans="1:11">
      <c r="A73">
        <v>1375375000</v>
      </c>
      <c r="B73">
        <v>-27.7748508453369</v>
      </c>
      <c r="C73">
        <v>-39.361598968505902</v>
      </c>
      <c r="D73" s="16">
        <f t="shared" si="1"/>
        <v>-54.413251876830998</v>
      </c>
      <c r="E73" s="13">
        <f t="shared" si="2"/>
        <v>-39.611598968505902</v>
      </c>
      <c r="F73" s="2">
        <f t="shared" si="0"/>
        <v>11.836748123169002</v>
      </c>
      <c r="G73" s="1">
        <f t="shared" si="3"/>
        <v>11.699440638224312</v>
      </c>
      <c r="H73" s="1">
        <f t="shared" si="4"/>
        <v>-62.051576061741557</v>
      </c>
      <c r="I73" s="2"/>
      <c r="K73" s="1"/>
    </row>
    <row r="74" spans="1:11">
      <c r="A74">
        <v>1397750000</v>
      </c>
      <c r="B74">
        <v>-26.846763610839801</v>
      </c>
      <c r="C74">
        <v>-38.333744049072301</v>
      </c>
      <c r="D74" s="16">
        <f t="shared" si="1"/>
        <v>-54.5130195617675</v>
      </c>
      <c r="E74" s="13">
        <f t="shared" si="2"/>
        <v>-38.583744049072301</v>
      </c>
      <c r="F74" s="2">
        <f t="shared" si="0"/>
        <v>11.7369804382325</v>
      </c>
      <c r="G74" s="1">
        <f t="shared" si="3"/>
        <v>11.474044799804711</v>
      </c>
      <c r="H74" s="1">
        <f t="shared" si="4"/>
        <v>-61.159805487229846</v>
      </c>
      <c r="I74" s="2"/>
      <c r="K74" s="1"/>
    </row>
    <row r="75" spans="1:11">
      <c r="A75">
        <v>1420125000</v>
      </c>
      <c r="B75">
        <v>-28.700548171997099</v>
      </c>
      <c r="C75">
        <v>-40.318531036377003</v>
      </c>
      <c r="D75" s="16">
        <f t="shared" si="1"/>
        <v>-54.382017135620096</v>
      </c>
      <c r="E75" s="13">
        <f t="shared" si="2"/>
        <v>-40.568531036377003</v>
      </c>
      <c r="F75" s="2">
        <f t="shared" si="0"/>
        <v>11.867982864379904</v>
      </c>
      <c r="G75" s="1">
        <f t="shared" si="3"/>
        <v>11.915796279907255</v>
      </c>
      <c r="H75" s="1">
        <f t="shared" si="4"/>
        <v>-62.859136764119057</v>
      </c>
      <c r="I75" s="2"/>
      <c r="K75" s="1"/>
    </row>
    <row r="76" spans="1:11">
      <c r="A76">
        <v>1442500000</v>
      </c>
      <c r="B76">
        <v>-26.6368713378906</v>
      </c>
      <c r="C76">
        <v>-37.806648254394503</v>
      </c>
      <c r="D76" s="16">
        <f t="shared" si="1"/>
        <v>-54.830223083496094</v>
      </c>
      <c r="E76" s="13">
        <f t="shared" si="2"/>
        <v>-38.056648254394503</v>
      </c>
      <c r="F76" s="2">
        <f t="shared" si="0"/>
        <v>11.419776916503903</v>
      </c>
      <c r="G76" s="1">
        <f t="shared" si="3"/>
        <v>11.211794323391409</v>
      </c>
      <c r="H76" s="1">
        <f t="shared" si="4"/>
        <v>-60.052718009726071</v>
      </c>
      <c r="I76" s="2"/>
      <c r="K76" s="1"/>
    </row>
    <row r="77" spans="1:11">
      <c r="A77">
        <v>1464875000</v>
      </c>
      <c r="B77">
        <v>-27.052350997924801</v>
      </c>
      <c r="C77">
        <v>-40.944938659667997</v>
      </c>
      <c r="D77" s="16">
        <f t="shared" si="1"/>
        <v>-52.107412338256808</v>
      </c>
      <c r="E77" s="13">
        <f t="shared" si="2"/>
        <v>-41.194938659667997</v>
      </c>
      <c r="F77" s="2">
        <f t="shared" si="0"/>
        <v>14.142587661743196</v>
      </c>
      <c r="G77" s="1">
        <f t="shared" si="3"/>
        <v>10.977506637573267</v>
      </c>
      <c r="H77" s="1">
        <f t="shared" si="4"/>
        <v>-58.995702884336694</v>
      </c>
      <c r="I77" s="2"/>
      <c r="K77" s="1"/>
    </row>
    <row r="78" spans="1:11">
      <c r="A78">
        <v>1487250000</v>
      </c>
      <c r="B78">
        <v>-28.689237594604499</v>
      </c>
      <c r="C78">
        <v>-38.296298980712898</v>
      </c>
      <c r="D78" s="16">
        <f t="shared" si="1"/>
        <v>-56.392938613891602</v>
      </c>
      <c r="E78" s="13">
        <f t="shared" si="2"/>
        <v>-38.546298980712898</v>
      </c>
      <c r="F78" s="2">
        <f t="shared" si="0"/>
        <v>9.8570613861083984</v>
      </c>
      <c r="G78" s="1">
        <f t="shared" si="3"/>
        <v>10.54530991448299</v>
      </c>
      <c r="H78" s="1">
        <f t="shared" si="4"/>
        <v>-56.86069289318781</v>
      </c>
      <c r="I78" s="2"/>
      <c r="K78" s="1"/>
    </row>
    <row r="79" spans="1:11">
      <c r="A79">
        <v>1509625000</v>
      </c>
      <c r="B79">
        <v>-28.307020187377901</v>
      </c>
      <c r="C79">
        <v>-40.289131164550803</v>
      </c>
      <c r="D79" s="16">
        <f t="shared" si="1"/>
        <v>-54.017889022827099</v>
      </c>
      <c r="E79" s="13">
        <f t="shared" si="2"/>
        <v>-40.539131164550803</v>
      </c>
      <c r="F79" s="2">
        <f t="shared" si="0"/>
        <v>12.232110977172901</v>
      </c>
      <c r="G79" s="1">
        <f t="shared" si="3"/>
        <v>10.468564987182633</v>
      </c>
      <c r="H79" s="1">
        <f t="shared" si="4"/>
        <v>-56.454481057665696</v>
      </c>
      <c r="I79" s="2"/>
      <c r="K79" s="1"/>
    </row>
    <row r="80" spans="1:11">
      <c r="A80">
        <v>1532000000</v>
      </c>
      <c r="B80">
        <v>-28.004968643188501</v>
      </c>
      <c r="C80">
        <v>-34.2268676757813</v>
      </c>
      <c r="D80" s="16">
        <f t="shared" si="1"/>
        <v>-59.778100967407198</v>
      </c>
      <c r="E80" s="13">
        <f t="shared" si="2"/>
        <v>-34.4768676757813</v>
      </c>
      <c r="F80" s="2">
        <f t="shared" ref="F80:F143" si="5">B80-E80</f>
        <v>6.4718990325927983</v>
      </c>
      <c r="G80" s="1">
        <f t="shared" si="3"/>
        <v>10.237065633138032</v>
      </c>
      <c r="H80" s="1">
        <f t="shared" si="4"/>
        <v>-55.175654141224832</v>
      </c>
      <c r="I80" s="2"/>
      <c r="K80" s="1"/>
    </row>
    <row r="81" spans="1:11">
      <c r="A81">
        <v>1554375000</v>
      </c>
      <c r="B81">
        <v>-30.3468532562256</v>
      </c>
      <c r="C81">
        <v>-39.329265594482401</v>
      </c>
      <c r="D81" s="16">
        <f t="shared" ref="D81:D144" si="6">B81-C81+D$13</f>
        <v>-57.0175876617432</v>
      </c>
      <c r="E81" s="13">
        <f t="shared" ref="E81:E144" si="7">C81-E$13</f>
        <v>-39.579265594482401</v>
      </c>
      <c r="F81" s="2">
        <f t="shared" si="5"/>
        <v>9.2324123382568004</v>
      </c>
      <c r="G81" s="1">
        <f t="shared" si="3"/>
        <v>10.188496695624467</v>
      </c>
      <c r="H81" s="1">
        <f t="shared" si="4"/>
        <v>-54.896761220667031</v>
      </c>
      <c r="I81" s="2"/>
      <c r="K81" s="1"/>
    </row>
    <row r="82" spans="1:11">
      <c r="A82">
        <v>1576750000</v>
      </c>
      <c r="B82">
        <v>-28.192327499389599</v>
      </c>
      <c r="C82">
        <v>-35.889305114746101</v>
      </c>
      <c r="D82" s="16">
        <f t="shared" si="6"/>
        <v>-58.303022384643498</v>
      </c>
      <c r="E82" s="13">
        <f t="shared" si="7"/>
        <v>-36.139305114746101</v>
      </c>
      <c r="F82" s="2">
        <f t="shared" si="5"/>
        <v>7.9469776153565022</v>
      </c>
      <c r="G82" s="1">
        <f t="shared" si="3"/>
        <v>9.8289697435167138</v>
      </c>
      <c r="H82" s="1">
        <f t="shared" si="4"/>
        <v>-52.709828654725278</v>
      </c>
      <c r="I82" s="2"/>
      <c r="K82" s="1"/>
    </row>
    <row r="83" spans="1:11">
      <c r="A83">
        <v>1599125000</v>
      </c>
      <c r="B83">
        <v>-30.720783233642599</v>
      </c>
      <c r="C83">
        <v>-41.517059326171903</v>
      </c>
      <c r="D83" s="16">
        <f t="shared" si="6"/>
        <v>-55.203723907470696</v>
      </c>
      <c r="E83" s="13">
        <f t="shared" si="7"/>
        <v>-41.767059326171903</v>
      </c>
      <c r="F83" s="2">
        <f t="shared" si="5"/>
        <v>11.046276092529304</v>
      </c>
      <c r="G83" s="1">
        <f t="shared" si="3"/>
        <v>9.9372920989990359</v>
      </c>
      <c r="H83" s="1">
        <f t="shared" si="4"/>
        <v>-53.392193551467621</v>
      </c>
      <c r="I83" s="2"/>
      <c r="K83" s="1"/>
    </row>
    <row r="84" spans="1:11">
      <c r="A84">
        <v>1621500000</v>
      </c>
      <c r="B84">
        <v>-29.786781311035199</v>
      </c>
      <c r="C84">
        <v>-39.3212699890137</v>
      </c>
      <c r="D84" s="16">
        <f t="shared" si="6"/>
        <v>-56.465511322021499</v>
      </c>
      <c r="E84" s="13">
        <f t="shared" si="7"/>
        <v>-39.5712699890137</v>
      </c>
      <c r="F84" s="2">
        <f t="shared" si="5"/>
        <v>9.7844886779785014</v>
      </c>
      <c r="G84" s="1">
        <f t="shared" ref="G84:G147" si="8">AVERAGE(F80:F88)</f>
        <v>9.602639304267047</v>
      </c>
      <c r="H84" s="1">
        <f t="shared" si="4"/>
        <v>-51.214426887327114</v>
      </c>
      <c r="I84" s="2"/>
      <c r="K84" s="1"/>
    </row>
    <row r="85" spans="1:11">
      <c r="A85">
        <v>1643875000</v>
      </c>
      <c r="B85">
        <v>-31.027086257934599</v>
      </c>
      <c r="C85">
        <v>-41.759742736816399</v>
      </c>
      <c r="D85" s="16">
        <f t="shared" si="6"/>
        <v>-55.2673435211182</v>
      </c>
      <c r="E85" s="13">
        <f t="shared" si="7"/>
        <v>-42.009742736816399</v>
      </c>
      <c r="F85" s="2">
        <f t="shared" si="5"/>
        <v>10.9826564788818</v>
      </c>
      <c r="G85" s="1">
        <f t="shared" si="8"/>
        <v>10.227235158284513</v>
      </c>
      <c r="H85" s="1">
        <f t="shared" ref="H85:H148" si="9">(292-77.6*10^(G85/10))/(10^(G85/10)-1)</f>
        <v>-55.119509786219893</v>
      </c>
      <c r="I85" s="2"/>
      <c r="K85" s="1"/>
    </row>
    <row r="86" spans="1:11">
      <c r="A86">
        <v>1666250000</v>
      </c>
      <c r="B86">
        <v>-29.5997924804688</v>
      </c>
      <c r="C86">
        <v>-40.256637573242202</v>
      </c>
      <c r="D86" s="16">
        <f t="shared" si="6"/>
        <v>-55.343154907226598</v>
      </c>
      <c r="E86" s="13">
        <f t="shared" si="7"/>
        <v>-40.506637573242202</v>
      </c>
      <c r="F86" s="2">
        <f t="shared" si="5"/>
        <v>10.906845092773402</v>
      </c>
      <c r="G86" s="1">
        <f t="shared" si="8"/>
        <v>10.388122558593757</v>
      </c>
      <c r="H86" s="1">
        <f t="shared" si="9"/>
        <v>-56.019371008951182</v>
      </c>
      <c r="I86" s="2"/>
      <c r="K86" s="1"/>
    </row>
    <row r="87" spans="1:11">
      <c r="A87">
        <v>1688625000</v>
      </c>
      <c r="B87">
        <v>-30.484092712402301</v>
      </c>
      <c r="C87">
        <v>-41.066055297851598</v>
      </c>
      <c r="D87" s="16">
        <f t="shared" si="6"/>
        <v>-55.418037414550703</v>
      </c>
      <c r="E87" s="13">
        <f t="shared" si="7"/>
        <v>-41.316055297851598</v>
      </c>
      <c r="F87" s="2">
        <f t="shared" si="5"/>
        <v>10.831962585449297</v>
      </c>
      <c r="G87" s="1">
        <f t="shared" si="8"/>
        <v>10.844511879815</v>
      </c>
      <c r="H87" s="1">
        <f t="shared" si="9"/>
        <v>-58.365264254160948</v>
      </c>
      <c r="I87" s="2"/>
      <c r="K87" s="1"/>
    </row>
    <row r="88" spans="1:11">
      <c r="A88">
        <v>1711000000</v>
      </c>
      <c r="B88">
        <v>-31.992479324340799</v>
      </c>
      <c r="C88">
        <v>-40.962715148925803</v>
      </c>
      <c r="D88" s="16">
        <f t="shared" si="6"/>
        <v>-57.029764175414996</v>
      </c>
      <c r="E88" s="13">
        <f t="shared" si="7"/>
        <v>-41.212715148925803</v>
      </c>
      <c r="F88" s="2">
        <f t="shared" si="5"/>
        <v>9.2202358245850036</v>
      </c>
      <c r="G88" s="1">
        <f t="shared" si="8"/>
        <v>10.817334069146057</v>
      </c>
      <c r="H88" s="1">
        <f t="shared" si="9"/>
        <v>-58.233610493494162</v>
      </c>
      <c r="I88" s="2"/>
      <c r="K88" s="1"/>
    </row>
    <row r="89" spans="1:11">
      <c r="A89">
        <v>1733375000</v>
      </c>
      <c r="B89">
        <v>-30.061912536621101</v>
      </c>
      <c r="C89">
        <v>-41.905174255371101</v>
      </c>
      <c r="D89" s="16">
        <f t="shared" si="6"/>
        <v>-54.15673828125</v>
      </c>
      <c r="E89" s="13">
        <f t="shared" si="7"/>
        <v>-42.155174255371101</v>
      </c>
      <c r="F89" s="2">
        <f t="shared" si="5"/>
        <v>12.09326171875</v>
      </c>
      <c r="G89" s="1">
        <f t="shared" si="8"/>
        <v>11.085654788547101</v>
      </c>
      <c r="H89" s="1">
        <f t="shared" si="9"/>
        <v>-59.491912471141426</v>
      </c>
      <c r="I89" s="2"/>
      <c r="K89" s="1"/>
    </row>
    <row r="90" spans="1:11">
      <c r="A90">
        <v>1755750000</v>
      </c>
      <c r="B90">
        <v>-30.010950088501001</v>
      </c>
      <c r="C90">
        <v>-40.441349029541001</v>
      </c>
      <c r="D90" s="16">
        <f t="shared" si="6"/>
        <v>-55.569601058960004</v>
      </c>
      <c r="E90" s="13">
        <f t="shared" si="7"/>
        <v>-40.691349029541001</v>
      </c>
      <c r="F90" s="2">
        <f t="shared" si="5"/>
        <v>10.68039894104</v>
      </c>
      <c r="G90" s="1">
        <f t="shared" si="8"/>
        <v>10.884898927476677</v>
      </c>
      <c r="H90" s="1">
        <f t="shared" si="9"/>
        <v>-58.55911985954949</v>
      </c>
      <c r="I90" s="2"/>
      <c r="K90" s="1"/>
    </row>
    <row r="91" spans="1:11">
      <c r="A91">
        <v>1778125000</v>
      </c>
      <c r="B91">
        <v>-30.0606803894043</v>
      </c>
      <c r="C91">
        <v>-41.865161895752003</v>
      </c>
      <c r="D91" s="16">
        <f t="shared" si="6"/>
        <v>-54.195518493652301</v>
      </c>
      <c r="E91" s="13">
        <f t="shared" si="7"/>
        <v>-42.115161895752003</v>
      </c>
      <c r="F91" s="2">
        <f t="shared" si="5"/>
        <v>12.054481506347702</v>
      </c>
      <c r="G91" s="1">
        <f t="shared" si="8"/>
        <v>10.987116283840614</v>
      </c>
      <c r="H91" s="1">
        <f t="shared" si="9"/>
        <v>-59.040382746666111</v>
      </c>
      <c r="I91" s="2"/>
      <c r="K91" s="1"/>
    </row>
    <row r="92" spans="1:11">
      <c r="A92">
        <v>1800500000</v>
      </c>
      <c r="B92">
        <v>-29.390886306762699</v>
      </c>
      <c r="C92">
        <v>-39.942562103271499</v>
      </c>
      <c r="D92" s="16">
        <f t="shared" si="6"/>
        <v>-55.448324203491197</v>
      </c>
      <c r="E92" s="13">
        <f t="shared" si="7"/>
        <v>-40.192562103271499</v>
      </c>
      <c r="F92" s="2">
        <f t="shared" si="5"/>
        <v>10.8016757965088</v>
      </c>
      <c r="G92" s="1">
        <f t="shared" si="8"/>
        <v>10.998832278781467</v>
      </c>
      <c r="H92" s="1">
        <f t="shared" si="9"/>
        <v>-59.094699374982142</v>
      </c>
      <c r="I92" s="2"/>
      <c r="K92" s="1"/>
    </row>
    <row r="93" spans="1:11">
      <c r="A93">
        <v>1822875000</v>
      </c>
      <c r="B93">
        <v>-30.267410278320298</v>
      </c>
      <c r="C93">
        <v>-42.216785430908203</v>
      </c>
      <c r="D93" s="16">
        <f t="shared" si="6"/>
        <v>-54.050624847412095</v>
      </c>
      <c r="E93" s="13">
        <f t="shared" si="7"/>
        <v>-42.466785430908203</v>
      </c>
      <c r="F93" s="2">
        <f t="shared" si="5"/>
        <v>12.199375152587905</v>
      </c>
      <c r="G93" s="1">
        <f t="shared" si="8"/>
        <v>11.350443734063031</v>
      </c>
      <c r="H93" s="1">
        <f t="shared" si="9"/>
        <v>-60.647665517831371</v>
      </c>
      <c r="I93" s="2"/>
      <c r="K93" s="1"/>
    </row>
    <row r="94" spans="1:11">
      <c r="A94">
        <v>1845250000</v>
      </c>
      <c r="B94">
        <v>-31.097293853759801</v>
      </c>
      <c r="C94">
        <v>-40.023147583007798</v>
      </c>
      <c r="D94" s="16">
        <f t="shared" si="6"/>
        <v>-57.074146270752003</v>
      </c>
      <c r="E94" s="13">
        <f t="shared" si="7"/>
        <v>-40.273147583007798</v>
      </c>
      <c r="F94" s="2">
        <f t="shared" si="5"/>
        <v>9.1758537292479971</v>
      </c>
      <c r="G94" s="1">
        <f t="shared" si="8"/>
        <v>11.139424429999442</v>
      </c>
      <c r="H94" s="1">
        <f t="shared" si="9"/>
        <v>-59.73329280746367</v>
      </c>
      <c r="I94" s="2"/>
      <c r="K94" s="1"/>
    </row>
    <row r="95" spans="1:11">
      <c r="A95">
        <v>1867625000</v>
      </c>
      <c r="B95">
        <v>-29.350151062011701</v>
      </c>
      <c r="C95">
        <v>-40.926952362060497</v>
      </c>
      <c r="D95" s="16">
        <f t="shared" si="6"/>
        <v>-54.4231986999512</v>
      </c>
      <c r="E95" s="13">
        <f t="shared" si="7"/>
        <v>-41.176952362060497</v>
      </c>
      <c r="F95" s="2">
        <f t="shared" si="5"/>
        <v>11.826801300048796</v>
      </c>
      <c r="G95" s="1">
        <f t="shared" si="8"/>
        <v>11.1700087653266</v>
      </c>
      <c r="H95" s="1">
        <f t="shared" si="9"/>
        <v>-59.869042613470548</v>
      </c>
      <c r="I95" s="2"/>
      <c r="K95" s="1"/>
    </row>
    <row r="96" spans="1:11">
      <c r="A96">
        <v>1890000000</v>
      </c>
      <c r="B96">
        <v>-29.232446670532202</v>
      </c>
      <c r="C96">
        <v>-39.919853210449197</v>
      </c>
      <c r="D96" s="16">
        <f t="shared" si="6"/>
        <v>-55.312593460083008</v>
      </c>
      <c r="E96" s="13">
        <f t="shared" si="7"/>
        <v>-40.169853210449197</v>
      </c>
      <c r="F96" s="2">
        <f t="shared" si="5"/>
        <v>10.937406539916996</v>
      </c>
      <c r="G96" s="1">
        <f t="shared" si="8"/>
        <v>11.006259282429998</v>
      </c>
      <c r="H96" s="1">
        <f t="shared" si="9"/>
        <v>-59.129042888257544</v>
      </c>
      <c r="I96" s="2"/>
      <c r="K96" s="1"/>
    </row>
    <row r="97" spans="1:11">
      <c r="A97">
        <v>1912375000</v>
      </c>
      <c r="B97">
        <v>-29.991138458251999</v>
      </c>
      <c r="C97">
        <v>-42.125877380371101</v>
      </c>
      <c r="D97" s="16">
        <f t="shared" si="6"/>
        <v>-53.865261077880902</v>
      </c>
      <c r="E97" s="13">
        <f t="shared" si="7"/>
        <v>-42.375877380371101</v>
      </c>
      <c r="F97" s="2">
        <f t="shared" si="5"/>
        <v>12.384738922119102</v>
      </c>
      <c r="G97" s="1">
        <f t="shared" si="8"/>
        <v>11.191699133978931</v>
      </c>
      <c r="H97" s="1">
        <f t="shared" si="9"/>
        <v>-59.964643105302422</v>
      </c>
      <c r="I97" s="2"/>
      <c r="K97" s="1"/>
    </row>
    <row r="98" spans="1:11">
      <c r="A98">
        <v>1934750000</v>
      </c>
      <c r="B98">
        <v>-29.817054748535199</v>
      </c>
      <c r="C98">
        <v>-39.761142730712898</v>
      </c>
      <c r="D98" s="16">
        <f t="shared" si="6"/>
        <v>-56.055912017822301</v>
      </c>
      <c r="E98" s="13">
        <f t="shared" si="7"/>
        <v>-40.011142730712898</v>
      </c>
      <c r="F98" s="2">
        <f t="shared" si="5"/>
        <v>10.194087982177699</v>
      </c>
      <c r="G98" s="1">
        <f t="shared" si="8"/>
        <v>11.054719501071487</v>
      </c>
      <c r="H98" s="1">
        <f t="shared" si="9"/>
        <v>-59.351448259898199</v>
      </c>
      <c r="I98" s="2"/>
      <c r="K98" s="1"/>
    </row>
    <row r="99" spans="1:11">
      <c r="A99">
        <v>1957125000</v>
      </c>
      <c r="B99">
        <v>-32.591793060302699</v>
      </c>
      <c r="C99">
        <v>-43.297451019287102</v>
      </c>
      <c r="D99" s="16">
        <f t="shared" si="6"/>
        <v>-55.294342041015597</v>
      </c>
      <c r="E99" s="13">
        <f t="shared" si="7"/>
        <v>-43.547451019287102</v>
      </c>
      <c r="F99" s="2">
        <f t="shared" si="5"/>
        <v>10.955657958984403</v>
      </c>
      <c r="G99" s="1">
        <f t="shared" si="8"/>
        <v>11.399734073215043</v>
      </c>
      <c r="H99" s="1">
        <f t="shared" si="9"/>
        <v>-60.853921508120628</v>
      </c>
      <c r="I99" s="2"/>
      <c r="K99" s="1"/>
    </row>
    <row r="100" spans="1:11">
      <c r="A100">
        <v>1979500000</v>
      </c>
      <c r="B100">
        <v>-30.357591629028299</v>
      </c>
      <c r="C100">
        <v>-40.688327789306598</v>
      </c>
      <c r="D100" s="16">
        <f t="shared" si="6"/>
        <v>-55.669263839721701</v>
      </c>
      <c r="E100" s="13">
        <f t="shared" si="7"/>
        <v>-40.938327789306598</v>
      </c>
      <c r="F100" s="2">
        <f t="shared" si="5"/>
        <v>10.580736160278299</v>
      </c>
      <c r="G100" s="1">
        <f t="shared" si="8"/>
        <v>11.231696658664266</v>
      </c>
      <c r="H100" s="1">
        <f t="shared" si="9"/>
        <v>-60.139481470612637</v>
      </c>
      <c r="I100" s="2"/>
      <c r="K100" s="1"/>
    </row>
    <row r="101" spans="1:11">
      <c r="A101">
        <v>2001875000</v>
      </c>
      <c r="B101">
        <v>-30.0115356445313</v>
      </c>
      <c r="C101">
        <v>-42.232170104980497</v>
      </c>
      <c r="D101" s="16">
        <f t="shared" si="6"/>
        <v>-53.779365539550803</v>
      </c>
      <c r="E101" s="13">
        <f t="shared" si="7"/>
        <v>-42.482170104980497</v>
      </c>
      <c r="F101" s="2">
        <f t="shared" si="5"/>
        <v>12.470634460449197</v>
      </c>
      <c r="G101" s="1">
        <f t="shared" si="8"/>
        <v>11.323713090684667</v>
      </c>
      <c r="H101" s="1">
        <f t="shared" si="9"/>
        <v>-60.534672139006602</v>
      </c>
      <c r="I101" s="2"/>
      <c r="K101" s="1"/>
    </row>
    <row r="102" spans="1:11">
      <c r="A102">
        <v>2024250000</v>
      </c>
      <c r="B102">
        <v>-30.384965896606399</v>
      </c>
      <c r="C102">
        <v>-41.101524353027301</v>
      </c>
      <c r="D102" s="16">
        <f t="shared" si="6"/>
        <v>-55.283441543579102</v>
      </c>
      <c r="E102" s="13">
        <f t="shared" si="7"/>
        <v>-41.351524353027301</v>
      </c>
      <c r="F102" s="2">
        <f t="shared" si="5"/>
        <v>10.966558456420902</v>
      </c>
      <c r="G102" s="1">
        <f t="shared" si="8"/>
        <v>10.768894195556634</v>
      </c>
      <c r="H102" s="1">
        <f t="shared" si="9"/>
        <v>-57.996533666126886</v>
      </c>
      <c r="I102" s="2"/>
      <c r="K102" s="1"/>
    </row>
    <row r="103" spans="1:11">
      <c r="A103">
        <v>2046625000</v>
      </c>
      <c r="B103">
        <v>-31.663270950317401</v>
      </c>
      <c r="C103">
        <v>-43.694255828857401</v>
      </c>
      <c r="D103" s="16">
        <f t="shared" si="6"/>
        <v>-53.969015121460004</v>
      </c>
      <c r="E103" s="13">
        <f t="shared" si="7"/>
        <v>-43.944255828857401</v>
      </c>
      <c r="F103" s="2">
        <f t="shared" si="5"/>
        <v>12.28098487854</v>
      </c>
      <c r="G103" s="1">
        <f t="shared" si="8"/>
        <v>10.977427376641167</v>
      </c>
      <c r="H103" s="1">
        <f t="shared" si="9"/>
        <v>-58.995333879608509</v>
      </c>
      <c r="I103" s="2"/>
      <c r="K103" s="1"/>
    </row>
    <row r="104" spans="1:11">
      <c r="A104">
        <v>2069000000</v>
      </c>
      <c r="B104">
        <v>-32.0203857421875</v>
      </c>
      <c r="C104">
        <v>-42.084850311279297</v>
      </c>
      <c r="D104" s="16">
        <f t="shared" si="6"/>
        <v>-55.935535430908203</v>
      </c>
      <c r="E104" s="13">
        <f t="shared" si="7"/>
        <v>-42.334850311279297</v>
      </c>
      <c r="F104" s="2">
        <f t="shared" si="5"/>
        <v>10.314464569091797</v>
      </c>
      <c r="G104" s="1">
        <f t="shared" si="8"/>
        <v>10.775600433349609</v>
      </c>
      <c r="H104" s="1">
        <f t="shared" si="9"/>
        <v>-58.029542370900749</v>
      </c>
      <c r="I104" s="2"/>
      <c r="K104" s="1"/>
    </row>
    <row r="105" spans="1:11">
      <c r="A105">
        <v>2091375000</v>
      </c>
      <c r="B105">
        <v>-31.930555343627901</v>
      </c>
      <c r="C105">
        <v>-43.446109771728501</v>
      </c>
      <c r="D105" s="16">
        <f t="shared" si="6"/>
        <v>-54.4844455718994</v>
      </c>
      <c r="E105" s="13">
        <f t="shared" si="7"/>
        <v>-43.696109771728501</v>
      </c>
      <c r="F105" s="2">
        <f t="shared" si="5"/>
        <v>11.7655544281006</v>
      </c>
      <c r="G105" s="1">
        <f t="shared" si="8"/>
        <v>10.911734898885088</v>
      </c>
      <c r="H105" s="1">
        <f t="shared" si="9"/>
        <v>-58.68676183621767</v>
      </c>
      <c r="I105" s="2"/>
      <c r="K105" s="1"/>
    </row>
    <row r="106" spans="1:11">
      <c r="A106">
        <v>2113750000</v>
      </c>
      <c r="B106">
        <v>-32.495628356933601</v>
      </c>
      <c r="C106">
        <v>-39.636997222900398</v>
      </c>
      <c r="D106" s="16">
        <f t="shared" si="6"/>
        <v>-58.858631134033203</v>
      </c>
      <c r="E106" s="13">
        <f t="shared" si="7"/>
        <v>-39.886997222900398</v>
      </c>
      <c r="F106" s="2">
        <f t="shared" si="5"/>
        <v>7.3913688659667969</v>
      </c>
      <c r="G106" s="1">
        <f t="shared" si="8"/>
        <v>10.562589221530489</v>
      </c>
      <c r="H106" s="1">
        <f t="shared" si="9"/>
        <v>-56.950975948060382</v>
      </c>
      <c r="I106" s="2"/>
      <c r="K106" s="1"/>
    </row>
    <row r="107" spans="1:11">
      <c r="A107">
        <v>2136125000</v>
      </c>
      <c r="B107">
        <v>-30.630552291870099</v>
      </c>
      <c r="C107">
        <v>-42.451438903808601</v>
      </c>
      <c r="D107" s="16">
        <f t="shared" si="6"/>
        <v>-54.179113388061495</v>
      </c>
      <c r="E107" s="13">
        <f t="shared" si="7"/>
        <v>-42.701438903808601</v>
      </c>
      <c r="F107" s="2">
        <f t="shared" si="5"/>
        <v>12.070886611938501</v>
      </c>
      <c r="G107" s="1">
        <f t="shared" si="8"/>
        <v>10.5762702094184</v>
      </c>
      <c r="H107" s="1">
        <f t="shared" si="9"/>
        <v>-57.022154794170447</v>
      </c>
      <c r="I107" s="2"/>
      <c r="K107" s="1"/>
    </row>
    <row r="108" spans="1:11">
      <c r="A108">
        <v>2158500000</v>
      </c>
      <c r="B108">
        <v>-30.5990695953369</v>
      </c>
      <c r="C108">
        <v>-39.488285064697301</v>
      </c>
      <c r="D108" s="16">
        <f t="shared" si="6"/>
        <v>-57.110784530639599</v>
      </c>
      <c r="E108" s="13">
        <f t="shared" si="7"/>
        <v>-39.738285064697301</v>
      </c>
      <c r="F108" s="2">
        <f t="shared" si="5"/>
        <v>9.1392154693604013</v>
      </c>
      <c r="G108" s="1">
        <f t="shared" si="8"/>
        <v>10.269767125447602</v>
      </c>
      <c r="H108" s="1">
        <f t="shared" si="9"/>
        <v>-55.361319101808903</v>
      </c>
      <c r="I108" s="2"/>
      <c r="K108" s="1"/>
    </row>
    <row r="109" spans="1:11">
      <c r="A109">
        <v>2180875000</v>
      </c>
      <c r="B109">
        <v>-32.598590850830099</v>
      </c>
      <c r="C109">
        <v>-44.154537200927699</v>
      </c>
      <c r="D109" s="16">
        <f t="shared" si="6"/>
        <v>-54.444053649902401</v>
      </c>
      <c r="E109" s="13">
        <f t="shared" si="7"/>
        <v>-44.404537200927699</v>
      </c>
      <c r="F109" s="2">
        <f t="shared" si="5"/>
        <v>11.805946350097599</v>
      </c>
      <c r="G109" s="1">
        <f t="shared" si="8"/>
        <v>10.36613231235081</v>
      </c>
      <c r="H109" s="1">
        <f t="shared" si="9"/>
        <v>-55.898733213497671</v>
      </c>
      <c r="I109" s="2"/>
      <c r="K109" s="1"/>
    </row>
    <row r="110" spans="1:11">
      <c r="A110">
        <v>2203250000</v>
      </c>
      <c r="B110">
        <v>-33.708797454833999</v>
      </c>
      <c r="C110">
        <v>-42.787120819091797</v>
      </c>
      <c r="D110" s="16">
        <f t="shared" si="6"/>
        <v>-56.921676635742202</v>
      </c>
      <c r="E110" s="13">
        <f t="shared" si="7"/>
        <v>-43.037120819091797</v>
      </c>
      <c r="F110" s="2">
        <f t="shared" si="5"/>
        <v>9.3283233642577983</v>
      </c>
      <c r="G110" s="1">
        <f t="shared" si="8"/>
        <v>10.280803256564676</v>
      </c>
      <c r="H110" s="1">
        <f t="shared" si="9"/>
        <v>-55.423597368426009</v>
      </c>
      <c r="I110" s="2"/>
      <c r="K110" s="1"/>
    </row>
    <row r="111" spans="1:11">
      <c r="A111">
        <v>2225625000</v>
      </c>
      <c r="B111">
        <v>-33.109527587890597</v>
      </c>
      <c r="C111">
        <v>-43.949214935302699</v>
      </c>
      <c r="D111" s="16">
        <f t="shared" si="6"/>
        <v>-55.160312652587898</v>
      </c>
      <c r="E111" s="13">
        <f t="shared" si="7"/>
        <v>-44.199214935302699</v>
      </c>
      <c r="F111" s="2">
        <f t="shared" si="5"/>
        <v>11.089687347412102</v>
      </c>
      <c r="G111" s="1">
        <f t="shared" si="8"/>
        <v>10.7617662217882</v>
      </c>
      <c r="H111" s="1">
        <f t="shared" si="9"/>
        <v>-57.961382977125325</v>
      </c>
      <c r="I111" s="2"/>
      <c r="K111" s="1"/>
    </row>
    <row r="112" spans="1:11">
      <c r="A112">
        <v>2248000000</v>
      </c>
      <c r="B112">
        <v>-33.034008026122997</v>
      </c>
      <c r="C112">
        <v>-42.306465148925803</v>
      </c>
      <c r="D112" s="16">
        <f t="shared" si="6"/>
        <v>-56.727542877197195</v>
      </c>
      <c r="E112" s="13">
        <f t="shared" si="7"/>
        <v>-42.556465148925803</v>
      </c>
      <c r="F112" s="2">
        <f t="shared" si="5"/>
        <v>9.5224571228028054</v>
      </c>
      <c r="G112" s="1">
        <f t="shared" si="8"/>
        <v>9.7145218319363131</v>
      </c>
      <c r="H112" s="1">
        <f t="shared" si="9"/>
        <v>-51.965722506685623</v>
      </c>
      <c r="I112" s="2"/>
      <c r="K112" s="1"/>
    </row>
    <row r="113" spans="1:11">
      <c r="A113">
        <v>2270375000</v>
      </c>
      <c r="B113">
        <v>-32.727226257324197</v>
      </c>
      <c r="C113">
        <v>-43.658977508544901</v>
      </c>
      <c r="D113" s="16">
        <f t="shared" si="6"/>
        <v>-55.068248748779297</v>
      </c>
      <c r="E113" s="13">
        <f t="shared" si="7"/>
        <v>-43.908977508544901</v>
      </c>
      <c r="F113" s="2">
        <f t="shared" si="5"/>
        <v>11.181751251220703</v>
      </c>
      <c r="G113" s="1">
        <f t="shared" si="8"/>
        <v>9.8152821858723893</v>
      </c>
      <c r="H113" s="1">
        <f t="shared" si="9"/>
        <v>-52.622105679019683</v>
      </c>
      <c r="I113" s="2"/>
      <c r="K113" s="1"/>
    </row>
    <row r="114" spans="1:11">
      <c r="A114">
        <v>2292750000</v>
      </c>
      <c r="B114">
        <v>-31.516231536865199</v>
      </c>
      <c r="C114">
        <v>-42.263824462890597</v>
      </c>
      <c r="D114" s="16">
        <f t="shared" si="6"/>
        <v>-55.252407073974602</v>
      </c>
      <c r="E114" s="13">
        <f t="shared" si="7"/>
        <v>-42.513824462890597</v>
      </c>
      <c r="F114" s="2">
        <f t="shared" si="5"/>
        <v>10.997592926025398</v>
      </c>
      <c r="G114" s="1">
        <f t="shared" si="8"/>
        <v>9.5445084042019346</v>
      </c>
      <c r="H114" s="1">
        <f t="shared" si="9"/>
        <v>-50.81445861415154</v>
      </c>
      <c r="I114" s="2"/>
      <c r="K114" s="1"/>
    </row>
    <row r="115" spans="1:11">
      <c r="A115">
        <v>2315125000</v>
      </c>
      <c r="B115">
        <v>-31.546669006347699</v>
      </c>
      <c r="C115">
        <v>-43.0167045593262</v>
      </c>
      <c r="D115" s="16">
        <f t="shared" si="6"/>
        <v>-54.529964447021499</v>
      </c>
      <c r="E115" s="13">
        <f t="shared" si="7"/>
        <v>-43.2667045593262</v>
      </c>
      <c r="F115" s="2">
        <f t="shared" si="5"/>
        <v>11.720035552978501</v>
      </c>
      <c r="G115" s="1">
        <f t="shared" si="8"/>
        <v>9.791835572984489</v>
      </c>
      <c r="H115" s="1">
        <f t="shared" si="9"/>
        <v>-52.471042810765518</v>
      </c>
      <c r="I115" s="2"/>
      <c r="K115" s="1"/>
    </row>
    <row r="116" spans="1:11">
      <c r="A116">
        <v>2337500000</v>
      </c>
      <c r="B116">
        <v>-32.737030029296903</v>
      </c>
      <c r="C116">
        <v>-35.132717132568402</v>
      </c>
      <c r="D116" s="16">
        <f t="shared" si="6"/>
        <v>-63.604312896728501</v>
      </c>
      <c r="E116" s="13">
        <f t="shared" si="7"/>
        <v>-35.382717132568402</v>
      </c>
      <c r="F116" s="2">
        <f t="shared" si="5"/>
        <v>2.6456871032714986</v>
      </c>
      <c r="G116" s="1">
        <f t="shared" si="8"/>
        <v>9.6696985032823335</v>
      </c>
      <c r="H116" s="1">
        <f t="shared" si="9"/>
        <v>-51.66761598148814</v>
      </c>
      <c r="I116" s="2"/>
      <c r="K116" s="1"/>
    </row>
    <row r="117" spans="1:11">
      <c r="A117">
        <v>2359875000</v>
      </c>
      <c r="B117">
        <v>-33.2216606140137</v>
      </c>
      <c r="C117">
        <v>-43.0177192687988</v>
      </c>
      <c r="D117" s="16">
        <f t="shared" si="6"/>
        <v>-56.203941345214901</v>
      </c>
      <c r="E117" s="13">
        <f t="shared" si="7"/>
        <v>-43.2677192687988</v>
      </c>
      <c r="F117" s="2">
        <f t="shared" si="5"/>
        <v>10.046058654785099</v>
      </c>
      <c r="G117" s="1">
        <f t="shared" si="8"/>
        <v>9.8019748263888768</v>
      </c>
      <c r="H117" s="1">
        <f t="shared" si="9"/>
        <v>-52.536491933214592</v>
      </c>
      <c r="I117" s="2"/>
      <c r="K117" s="1"/>
    </row>
    <row r="118" spans="1:11">
      <c r="A118">
        <v>2382250000</v>
      </c>
      <c r="B118">
        <v>-31.9312229156494</v>
      </c>
      <c r="C118">
        <v>-41.050205230712898</v>
      </c>
      <c r="D118" s="16">
        <f t="shared" si="6"/>
        <v>-56.881017684936502</v>
      </c>
      <c r="E118" s="13">
        <f t="shared" si="7"/>
        <v>-41.300205230712898</v>
      </c>
      <c r="F118" s="2">
        <f t="shared" si="5"/>
        <v>9.3689823150634979</v>
      </c>
      <c r="G118" s="1">
        <f t="shared" si="8"/>
        <v>9.6960370805528306</v>
      </c>
      <c r="H118" s="1">
        <f t="shared" si="9"/>
        <v>-51.843248205802162</v>
      </c>
      <c r="I118" s="2"/>
      <c r="K118" s="1"/>
    </row>
    <row r="119" spans="1:11">
      <c r="A119">
        <v>2404625000</v>
      </c>
      <c r="B119">
        <v>-31.190910339355501</v>
      </c>
      <c r="C119">
        <v>-42.4951782226563</v>
      </c>
      <c r="D119" s="16">
        <f t="shared" si="6"/>
        <v>-54.695732116699205</v>
      </c>
      <c r="E119" s="13">
        <f t="shared" si="7"/>
        <v>-42.7451782226563</v>
      </c>
      <c r="F119" s="2">
        <f t="shared" si="5"/>
        <v>11.554267883300799</v>
      </c>
      <c r="G119" s="1">
        <f t="shared" si="8"/>
        <v>9.8776035308837749</v>
      </c>
      <c r="H119" s="1">
        <f t="shared" si="9"/>
        <v>-53.01878081618613</v>
      </c>
      <c r="I119" s="2"/>
      <c r="K119" s="1"/>
    </row>
    <row r="120" spans="1:11">
      <c r="A120">
        <v>2427000000</v>
      </c>
      <c r="B120">
        <v>-31.204877853393601</v>
      </c>
      <c r="C120">
        <v>-40.9453315734863</v>
      </c>
      <c r="D120" s="16">
        <f t="shared" si="6"/>
        <v>-56.259546279907298</v>
      </c>
      <c r="E120" s="13">
        <f t="shared" si="7"/>
        <v>-41.1953315734863</v>
      </c>
      <c r="F120" s="2">
        <f t="shared" si="5"/>
        <v>9.9904537200926988</v>
      </c>
      <c r="G120" s="1">
        <f t="shared" si="8"/>
        <v>9.7356192270914548</v>
      </c>
      <c r="H120" s="1">
        <f t="shared" si="9"/>
        <v>-52.104720357772962</v>
      </c>
      <c r="I120" s="2"/>
      <c r="K120" s="1"/>
    </row>
    <row r="121" spans="1:11">
      <c r="A121">
        <v>2449375000</v>
      </c>
      <c r="B121">
        <v>-31.3356323242188</v>
      </c>
      <c r="C121">
        <v>-41.798576354980497</v>
      </c>
      <c r="D121" s="16">
        <f t="shared" si="6"/>
        <v>-55.537055969238303</v>
      </c>
      <c r="E121" s="13">
        <f t="shared" si="7"/>
        <v>-42.048576354980497</v>
      </c>
      <c r="F121" s="2">
        <f t="shared" si="5"/>
        <v>10.712944030761697</v>
      </c>
      <c r="G121" s="1">
        <f t="shared" si="8"/>
        <v>10.75223604838051</v>
      </c>
      <c r="H121" s="1">
        <f t="shared" si="9"/>
        <v>-57.914279373943351</v>
      </c>
      <c r="I121" s="2"/>
      <c r="K121" s="1"/>
    </row>
    <row r="122" spans="1:11">
      <c r="A122">
        <v>2471750000</v>
      </c>
      <c r="B122">
        <v>-31.127820968627901</v>
      </c>
      <c r="C122">
        <v>-41.106132507324197</v>
      </c>
      <c r="D122" s="16">
        <f t="shared" si="6"/>
        <v>-56.021688461303704</v>
      </c>
      <c r="E122" s="13">
        <f t="shared" si="7"/>
        <v>-41.356132507324197</v>
      </c>
      <c r="F122" s="2">
        <f t="shared" si="5"/>
        <v>10.228311538696296</v>
      </c>
      <c r="G122" s="1">
        <f t="shared" si="8"/>
        <v>10.844723807440845</v>
      </c>
      <c r="H122" s="1">
        <f t="shared" si="9"/>
        <v>-58.366287051570325</v>
      </c>
      <c r="I122" s="2"/>
      <c r="K122" s="1"/>
    </row>
    <row r="123" spans="1:11">
      <c r="A123">
        <v>2494125000</v>
      </c>
      <c r="B123">
        <v>-31.864883422851602</v>
      </c>
      <c r="C123">
        <v>-44.246574401855497</v>
      </c>
      <c r="D123" s="16">
        <f t="shared" si="6"/>
        <v>-53.618309020996108</v>
      </c>
      <c r="E123" s="13">
        <f t="shared" si="7"/>
        <v>-44.496574401855497</v>
      </c>
      <c r="F123" s="2">
        <f t="shared" si="5"/>
        <v>12.631690979003896</v>
      </c>
      <c r="G123" s="1">
        <f t="shared" si="8"/>
        <v>11.1575978597005</v>
      </c>
      <c r="H123" s="1">
        <f t="shared" si="9"/>
        <v>-59.81409066195674</v>
      </c>
      <c r="I123" s="2"/>
      <c r="K123" s="1"/>
    </row>
    <row r="124" spans="1:11">
      <c r="A124">
        <v>2516500000</v>
      </c>
      <c r="B124">
        <v>-32.976188659667997</v>
      </c>
      <c r="C124">
        <v>-43.168365478515597</v>
      </c>
      <c r="D124" s="16">
        <f t="shared" si="6"/>
        <v>-55.807823181152401</v>
      </c>
      <c r="E124" s="13">
        <f t="shared" si="7"/>
        <v>-43.418365478515597</v>
      </c>
      <c r="F124" s="2">
        <f t="shared" si="5"/>
        <v>10.442176818847599</v>
      </c>
      <c r="G124" s="1">
        <f t="shared" si="8"/>
        <v>11.027868058946376</v>
      </c>
      <c r="H124" s="1">
        <f t="shared" si="9"/>
        <v>-59.22857429935587</v>
      </c>
      <c r="I124" s="2"/>
      <c r="K124" s="1"/>
    </row>
    <row r="125" spans="1:11">
      <c r="A125">
        <v>2538875000</v>
      </c>
      <c r="B125">
        <v>-32.390907287597699</v>
      </c>
      <c r="C125">
        <v>-43.936145782470703</v>
      </c>
      <c r="D125" s="16">
        <f t="shared" si="6"/>
        <v>-54.454761505126996</v>
      </c>
      <c r="E125" s="13">
        <f t="shared" si="7"/>
        <v>-44.186145782470703</v>
      </c>
      <c r="F125" s="2">
        <f t="shared" si="5"/>
        <v>11.795238494873004</v>
      </c>
      <c r="G125" s="1">
        <f t="shared" si="8"/>
        <v>11.197838889227956</v>
      </c>
      <c r="H125" s="1">
        <f t="shared" si="9"/>
        <v>-59.991603296706423</v>
      </c>
      <c r="I125" s="2"/>
      <c r="K125" s="1"/>
    </row>
    <row r="126" spans="1:11">
      <c r="A126">
        <v>2561250000</v>
      </c>
      <c r="B126">
        <v>-32.186195373535199</v>
      </c>
      <c r="C126">
        <v>-42.814643859863303</v>
      </c>
      <c r="D126" s="16">
        <f t="shared" si="6"/>
        <v>-55.371551513671896</v>
      </c>
      <c r="E126" s="13">
        <f t="shared" si="7"/>
        <v>-43.064643859863303</v>
      </c>
      <c r="F126" s="2">
        <f t="shared" si="5"/>
        <v>10.878448486328104</v>
      </c>
      <c r="G126" s="1">
        <f t="shared" si="8"/>
        <v>11.17760022481281</v>
      </c>
      <c r="H126" s="1">
        <f t="shared" si="9"/>
        <v>-59.902565329255275</v>
      </c>
      <c r="I126" s="2"/>
      <c r="K126" s="1"/>
    </row>
    <row r="127" spans="1:11">
      <c r="A127">
        <v>2583625000</v>
      </c>
      <c r="B127">
        <v>-32.803764343261697</v>
      </c>
      <c r="C127">
        <v>-44.738613128662102</v>
      </c>
      <c r="D127" s="16">
        <f t="shared" si="6"/>
        <v>-54.065151214599595</v>
      </c>
      <c r="E127" s="13">
        <f t="shared" si="7"/>
        <v>-44.988613128662102</v>
      </c>
      <c r="F127" s="2">
        <f t="shared" si="5"/>
        <v>12.184848785400405</v>
      </c>
      <c r="G127" s="1">
        <f t="shared" si="8"/>
        <v>11.295417361789267</v>
      </c>
      <c r="H127" s="1">
        <f t="shared" si="9"/>
        <v>-60.414181322879173</v>
      </c>
      <c r="I127" s="2"/>
      <c r="K127" s="1"/>
    </row>
    <row r="128" spans="1:11">
      <c r="A128">
        <v>2606000000</v>
      </c>
      <c r="B128">
        <v>-33.311843872070298</v>
      </c>
      <c r="C128">
        <v>-43.448543548583999</v>
      </c>
      <c r="D128" s="16">
        <f t="shared" si="6"/>
        <v>-55.8633003234863</v>
      </c>
      <c r="E128" s="13">
        <f t="shared" si="7"/>
        <v>-43.698543548583999</v>
      </c>
      <c r="F128" s="2">
        <f t="shared" si="5"/>
        <v>10.3866996765137</v>
      </c>
      <c r="G128" s="1">
        <f t="shared" si="8"/>
        <v>10.955551147460932</v>
      </c>
      <c r="H128" s="1">
        <f t="shared" si="9"/>
        <v>-58.893184791439523</v>
      </c>
      <c r="I128" s="2"/>
      <c r="K128" s="1"/>
    </row>
    <row r="129" spans="1:11">
      <c r="A129">
        <v>2628375000</v>
      </c>
      <c r="B129">
        <v>-33.387596130371101</v>
      </c>
      <c r="C129">
        <v>-44.657787322997997</v>
      </c>
      <c r="D129" s="16">
        <f t="shared" si="6"/>
        <v>-54.729808807373104</v>
      </c>
      <c r="E129" s="13">
        <f t="shared" si="7"/>
        <v>-44.907787322997997</v>
      </c>
      <c r="F129" s="2">
        <f t="shared" si="5"/>
        <v>11.520191192626896</v>
      </c>
      <c r="G129" s="1">
        <f t="shared" si="8"/>
        <v>10.988448672824445</v>
      </c>
      <c r="H129" s="1">
        <f t="shared" si="9"/>
        <v>-59.046568512152518</v>
      </c>
      <c r="I129" s="2"/>
      <c r="K129" s="1"/>
    </row>
    <row r="130" spans="1:11">
      <c r="A130">
        <v>2650750000</v>
      </c>
      <c r="B130">
        <v>-33.216884613037102</v>
      </c>
      <c r="C130">
        <v>-43.4976806640625</v>
      </c>
      <c r="D130" s="16">
        <f t="shared" si="6"/>
        <v>-55.719203948974602</v>
      </c>
      <c r="E130" s="13">
        <f t="shared" si="7"/>
        <v>-43.7476806640625</v>
      </c>
      <c r="F130" s="2">
        <f t="shared" si="5"/>
        <v>10.530796051025398</v>
      </c>
      <c r="G130" s="1">
        <f t="shared" si="8"/>
        <v>10.795434739854612</v>
      </c>
      <c r="H130" s="1">
        <f t="shared" si="9"/>
        <v>-58.12681664492213</v>
      </c>
      <c r="I130" s="2"/>
      <c r="K130" s="1"/>
    </row>
    <row r="131" spans="1:11">
      <c r="A131">
        <v>2673125000</v>
      </c>
      <c r="B131">
        <v>-33.594558715820298</v>
      </c>
      <c r="C131">
        <v>-44.633224487304702</v>
      </c>
      <c r="D131" s="16">
        <f t="shared" si="6"/>
        <v>-54.961334228515597</v>
      </c>
      <c r="E131" s="13">
        <f t="shared" si="7"/>
        <v>-44.883224487304702</v>
      </c>
      <c r="F131" s="2">
        <f t="shared" si="5"/>
        <v>11.288665771484403</v>
      </c>
      <c r="G131" s="1">
        <f t="shared" si="8"/>
        <v>10.79740185207792</v>
      </c>
      <c r="H131" s="1">
        <f t="shared" si="9"/>
        <v>-58.136435451923077</v>
      </c>
      <c r="I131" s="2"/>
      <c r="K131" s="1"/>
    </row>
    <row r="132" spans="1:11">
      <c r="A132">
        <v>2695500000</v>
      </c>
      <c r="B132">
        <v>-34.371990203857401</v>
      </c>
      <c r="C132">
        <v>-43.6948852539063</v>
      </c>
      <c r="D132" s="16">
        <f t="shared" si="6"/>
        <v>-56.677104949951101</v>
      </c>
      <c r="E132" s="13">
        <f t="shared" si="7"/>
        <v>-43.9448852539063</v>
      </c>
      <c r="F132" s="2">
        <f t="shared" si="5"/>
        <v>9.5728950500488992</v>
      </c>
      <c r="G132" s="1">
        <f t="shared" si="8"/>
        <v>10.629703945583778</v>
      </c>
      <c r="H132" s="1">
        <f t="shared" si="9"/>
        <v>-57.29761248683694</v>
      </c>
      <c r="I132" s="2"/>
      <c r="K132" s="1"/>
    </row>
    <row r="133" spans="1:11">
      <c r="A133">
        <v>2717875000</v>
      </c>
      <c r="B133">
        <v>-33.503425598144503</v>
      </c>
      <c r="C133">
        <v>-43.9916801452637</v>
      </c>
      <c r="D133" s="16">
        <f t="shared" si="6"/>
        <v>-55.511745452880803</v>
      </c>
      <c r="E133" s="13">
        <f t="shared" si="7"/>
        <v>-44.2416801452637</v>
      </c>
      <c r="F133" s="2">
        <f t="shared" si="5"/>
        <v>10.738254547119197</v>
      </c>
      <c r="G133" s="1">
        <f t="shared" si="8"/>
        <v>10.713505215115033</v>
      </c>
      <c r="H133" s="1">
        <f t="shared" si="9"/>
        <v>-57.721584871707158</v>
      </c>
      <c r="I133" s="2"/>
      <c r="K133" s="1"/>
    </row>
    <row r="134" spans="1:11">
      <c r="A134">
        <v>2740250000</v>
      </c>
      <c r="B134">
        <v>-32.7205200195313</v>
      </c>
      <c r="C134">
        <v>-42.528633117675803</v>
      </c>
      <c r="D134" s="16">
        <f t="shared" si="6"/>
        <v>-56.191886901855497</v>
      </c>
      <c r="E134" s="13">
        <f t="shared" si="7"/>
        <v>-42.778633117675803</v>
      </c>
      <c r="F134" s="2">
        <f t="shared" si="5"/>
        <v>10.058113098144503</v>
      </c>
      <c r="G134" s="1">
        <f t="shared" si="8"/>
        <v>10.543311225043421</v>
      </c>
      <c r="H134" s="1">
        <f t="shared" si="9"/>
        <v>-56.850222210968703</v>
      </c>
      <c r="I134" s="2"/>
      <c r="K134" s="1"/>
    </row>
    <row r="135" spans="1:11">
      <c r="A135">
        <v>2762625000</v>
      </c>
      <c r="B135">
        <v>-32.505928039550803</v>
      </c>
      <c r="C135">
        <v>-43.1520805358887</v>
      </c>
      <c r="D135" s="16">
        <f t="shared" si="6"/>
        <v>-55.353847503662102</v>
      </c>
      <c r="E135" s="13">
        <f t="shared" si="7"/>
        <v>-43.4020805358887</v>
      </c>
      <c r="F135" s="2">
        <f t="shared" si="5"/>
        <v>10.896152496337898</v>
      </c>
      <c r="G135" s="1">
        <f t="shared" si="8"/>
        <v>10.557053883870456</v>
      </c>
      <c r="H135" s="1">
        <f t="shared" si="9"/>
        <v>-56.922100870912686</v>
      </c>
      <c r="I135" s="2"/>
      <c r="K135" s="1"/>
    </row>
    <row r="136" spans="1:11">
      <c r="A136">
        <v>2785000000</v>
      </c>
      <c r="B136">
        <v>-33.123088836669901</v>
      </c>
      <c r="C136">
        <v>-43.548656463622997</v>
      </c>
      <c r="D136" s="16">
        <f t="shared" si="6"/>
        <v>-55.574432373046903</v>
      </c>
      <c r="E136" s="13">
        <f t="shared" si="7"/>
        <v>-43.798656463622997</v>
      </c>
      <c r="F136" s="2">
        <f t="shared" si="5"/>
        <v>10.675567626953097</v>
      </c>
      <c r="G136" s="1">
        <f t="shared" si="8"/>
        <v>10.363338470458988</v>
      </c>
      <c r="H136" s="1">
        <f t="shared" si="9"/>
        <v>-55.883353645928665</v>
      </c>
      <c r="I136" s="2"/>
      <c r="K136" s="1"/>
    </row>
    <row r="137" spans="1:11">
      <c r="A137">
        <v>2807375000</v>
      </c>
      <c r="B137">
        <v>-33.795406341552699</v>
      </c>
      <c r="C137">
        <v>-44.686317443847699</v>
      </c>
      <c r="D137" s="16">
        <f t="shared" si="6"/>
        <v>-55.109088897705</v>
      </c>
      <c r="E137" s="13">
        <f t="shared" si="7"/>
        <v>-44.936317443847699</v>
      </c>
      <c r="F137" s="2">
        <f t="shared" si="5"/>
        <v>11.140911102295</v>
      </c>
      <c r="G137" s="1">
        <f t="shared" si="8"/>
        <v>10.5556280348036</v>
      </c>
      <c r="H137" s="1">
        <f t="shared" si="9"/>
        <v>-56.914655819088281</v>
      </c>
      <c r="I137" s="2"/>
      <c r="K137" s="1"/>
    </row>
    <row r="138" spans="1:11">
      <c r="A138">
        <v>2829750000</v>
      </c>
      <c r="B138">
        <v>-34.150703430175803</v>
      </c>
      <c r="C138">
        <v>-43.889148712158203</v>
      </c>
      <c r="D138" s="16">
        <f t="shared" si="6"/>
        <v>-56.261554718017599</v>
      </c>
      <c r="E138" s="13">
        <f t="shared" si="7"/>
        <v>-44.139148712158203</v>
      </c>
      <c r="F138" s="2">
        <f t="shared" si="5"/>
        <v>9.9884452819824006</v>
      </c>
      <c r="G138" s="1">
        <f t="shared" si="8"/>
        <v>10.526950412326379</v>
      </c>
      <c r="H138" s="1">
        <f t="shared" si="9"/>
        <v>-56.764294989261053</v>
      </c>
      <c r="I138" s="2"/>
      <c r="K138" s="1"/>
    </row>
    <row r="139" spans="1:11">
      <c r="A139">
        <v>2852125000</v>
      </c>
      <c r="B139">
        <v>-34.512077331542997</v>
      </c>
      <c r="C139">
        <v>-44.916557312011697</v>
      </c>
      <c r="D139" s="16">
        <f t="shared" si="6"/>
        <v>-55.5955200195313</v>
      </c>
      <c r="E139" s="13">
        <f t="shared" si="7"/>
        <v>-45.166557312011697</v>
      </c>
      <c r="F139" s="2">
        <f t="shared" si="5"/>
        <v>10.6544799804687</v>
      </c>
      <c r="G139" s="1">
        <f t="shared" si="8"/>
        <v>10.703736199272997</v>
      </c>
      <c r="H139" s="1">
        <f t="shared" si="9"/>
        <v>-57.67265940428355</v>
      </c>
      <c r="I139" s="2"/>
      <c r="K139" s="1"/>
    </row>
    <row r="140" spans="1:11">
      <c r="A140">
        <v>2874500000</v>
      </c>
      <c r="B140">
        <v>-33.7494926452637</v>
      </c>
      <c r="C140">
        <v>-43.044719696044901</v>
      </c>
      <c r="D140" s="16">
        <f t="shared" si="6"/>
        <v>-56.7047729492188</v>
      </c>
      <c r="E140" s="13">
        <f t="shared" si="7"/>
        <v>-43.294719696044901</v>
      </c>
      <c r="F140" s="2">
        <f t="shared" si="5"/>
        <v>9.5452270507812003</v>
      </c>
      <c r="G140" s="1">
        <f t="shared" si="8"/>
        <v>10.677737341986752</v>
      </c>
      <c r="H140" s="1">
        <f t="shared" si="9"/>
        <v>-57.541813388045611</v>
      </c>
      <c r="I140" s="2"/>
      <c r="K140" s="1"/>
    </row>
    <row r="141" spans="1:11">
      <c r="A141">
        <v>2896875000</v>
      </c>
      <c r="B141">
        <v>-32.975006103515597</v>
      </c>
      <c r="C141">
        <v>-44.028507232666001</v>
      </c>
      <c r="D141" s="16">
        <f t="shared" si="6"/>
        <v>-54.946498870849595</v>
      </c>
      <c r="E141" s="13">
        <f t="shared" si="7"/>
        <v>-44.278507232666001</v>
      </c>
      <c r="F141" s="2">
        <f t="shared" si="5"/>
        <v>11.303501129150405</v>
      </c>
      <c r="G141" s="1">
        <f t="shared" si="8"/>
        <v>10.777720981174046</v>
      </c>
      <c r="H141" s="1">
        <f t="shared" si="9"/>
        <v>-58.03996736002442</v>
      </c>
      <c r="I141" s="2"/>
      <c r="K141" s="1"/>
    </row>
    <row r="142" spans="1:11">
      <c r="A142">
        <v>2919250000</v>
      </c>
      <c r="B142">
        <v>-32.412322998046903</v>
      </c>
      <c r="C142">
        <v>-42.642478942871101</v>
      </c>
      <c r="D142" s="16">
        <f t="shared" si="6"/>
        <v>-55.769844055175803</v>
      </c>
      <c r="E142" s="13">
        <f t="shared" si="7"/>
        <v>-42.892478942871101</v>
      </c>
      <c r="F142" s="2">
        <f t="shared" si="5"/>
        <v>10.480155944824197</v>
      </c>
      <c r="G142" s="1">
        <f t="shared" si="8"/>
        <v>10.640533871120867</v>
      </c>
      <c r="H142" s="1">
        <f t="shared" si="9"/>
        <v>-57.352952237987139</v>
      </c>
      <c r="I142" s="2"/>
      <c r="K142" s="1"/>
    </row>
    <row r="143" spans="1:11">
      <c r="A143">
        <v>2941625000</v>
      </c>
      <c r="B143">
        <v>-32.306438446044901</v>
      </c>
      <c r="C143">
        <v>-43.705623626708999</v>
      </c>
      <c r="D143" s="16">
        <f t="shared" si="6"/>
        <v>-54.600814819335902</v>
      </c>
      <c r="E143" s="13">
        <f t="shared" si="7"/>
        <v>-43.955623626708999</v>
      </c>
      <c r="F143" s="2">
        <f t="shared" si="5"/>
        <v>11.649185180664098</v>
      </c>
      <c r="G143" s="1">
        <f t="shared" si="8"/>
        <v>10.822950151231545</v>
      </c>
      <c r="H143" s="1">
        <f t="shared" si="9"/>
        <v>-58.260895472186164</v>
      </c>
      <c r="I143" s="2"/>
      <c r="K143" s="1"/>
    </row>
    <row r="144" spans="1:11">
      <c r="A144">
        <v>2964000000</v>
      </c>
      <c r="B144">
        <v>-32.646083831787102</v>
      </c>
      <c r="C144">
        <v>-43.0582466125488</v>
      </c>
      <c r="D144" s="16">
        <f t="shared" si="6"/>
        <v>-55.587837219238303</v>
      </c>
      <c r="E144" s="13">
        <f t="shared" si="7"/>
        <v>-43.3082466125488</v>
      </c>
      <c r="F144" s="2">
        <f t="shared" ref="F144:F207" si="10">B144-E144</f>
        <v>10.662162780761697</v>
      </c>
      <c r="G144" s="1">
        <f t="shared" si="8"/>
        <v>10.859897613525391</v>
      </c>
      <c r="H144" s="1">
        <f t="shared" si="9"/>
        <v>-58.439365571739835</v>
      </c>
      <c r="I144" s="2"/>
      <c r="K144" s="1"/>
    </row>
    <row r="145" spans="1:11">
      <c r="A145">
        <v>2986375000</v>
      </c>
      <c r="B145">
        <v>-33.257801055908203</v>
      </c>
      <c r="C145">
        <v>-44.583221435546903</v>
      </c>
      <c r="D145" s="16">
        <f t="shared" ref="D145:D208" si="11">B145-C145+D$13</f>
        <v>-54.6745796203613</v>
      </c>
      <c r="E145" s="13">
        <f t="shared" ref="E145:E208" si="12">C145-E$13</f>
        <v>-44.833221435546903</v>
      </c>
      <c r="F145" s="2">
        <f t="shared" si="10"/>
        <v>11.5754203796387</v>
      </c>
      <c r="G145" s="1">
        <f t="shared" si="8"/>
        <v>11.168911404079866</v>
      </c>
      <c r="H145" s="1">
        <f t="shared" si="9"/>
        <v>-59.864191184011375</v>
      </c>
      <c r="I145" s="2"/>
      <c r="K145" s="1"/>
    </row>
    <row r="146" spans="1:11">
      <c r="A146">
        <v>3008750000</v>
      </c>
      <c r="B146">
        <v>-33.381217956542997</v>
      </c>
      <c r="C146">
        <v>-43.037445068359403</v>
      </c>
      <c r="D146" s="16">
        <f t="shared" si="11"/>
        <v>-56.343772888183594</v>
      </c>
      <c r="E146" s="13">
        <f t="shared" si="12"/>
        <v>-43.287445068359403</v>
      </c>
      <c r="F146" s="2">
        <f t="shared" si="10"/>
        <v>9.9062271118164062</v>
      </c>
      <c r="G146" s="1">
        <f t="shared" si="8"/>
        <v>11.048845079210077</v>
      </c>
      <c r="H146" s="1">
        <f t="shared" si="9"/>
        <v>-59.324642471409852</v>
      </c>
      <c r="I146" s="2"/>
      <c r="K146" s="1"/>
    </row>
    <row r="147" spans="1:11">
      <c r="A147">
        <v>3031125000</v>
      </c>
      <c r="B147">
        <v>-32.8376274108887</v>
      </c>
      <c r="C147">
        <v>-44.217819213867202</v>
      </c>
      <c r="D147" s="16">
        <f t="shared" si="11"/>
        <v>-54.619808197021499</v>
      </c>
      <c r="E147" s="13">
        <f t="shared" si="12"/>
        <v>-44.467819213867202</v>
      </c>
      <c r="F147" s="2">
        <f t="shared" si="10"/>
        <v>11.630191802978501</v>
      </c>
      <c r="G147" s="1">
        <f t="shared" si="8"/>
        <v>11.235021803114156</v>
      </c>
      <c r="H147" s="1">
        <f t="shared" si="9"/>
        <v>-60.153932275884856</v>
      </c>
      <c r="I147" s="2"/>
      <c r="K147" s="1"/>
    </row>
    <row r="148" spans="1:11">
      <c r="A148">
        <v>3053500000</v>
      </c>
      <c r="B148">
        <v>-32.6030082702637</v>
      </c>
      <c r="C148">
        <v>-43.340015411377003</v>
      </c>
      <c r="D148" s="16">
        <f t="shared" si="11"/>
        <v>-55.262992858886697</v>
      </c>
      <c r="E148" s="13">
        <f t="shared" si="12"/>
        <v>-43.590015411377003</v>
      </c>
      <c r="F148" s="2">
        <f t="shared" si="10"/>
        <v>10.987007141113303</v>
      </c>
      <c r="G148" s="1">
        <f t="shared" ref="G148:G211" si="13">AVERAGE(F144:F152)</f>
        <v>11.055198245578346</v>
      </c>
      <c r="H148" s="1">
        <f t="shared" si="9"/>
        <v>-59.353630966975345</v>
      </c>
      <c r="I148" s="2"/>
      <c r="K148" s="1"/>
    </row>
    <row r="149" spans="1:11">
      <c r="A149">
        <v>3075875000</v>
      </c>
      <c r="B149">
        <v>-32.950485229492202</v>
      </c>
      <c r="C149">
        <v>-45.0268363952637</v>
      </c>
      <c r="D149" s="16">
        <f t="shared" si="11"/>
        <v>-53.923648834228501</v>
      </c>
      <c r="E149" s="13">
        <f t="shared" si="12"/>
        <v>-45.2768363952637</v>
      </c>
      <c r="F149" s="2">
        <f t="shared" si="10"/>
        <v>12.326351165771499</v>
      </c>
      <c r="G149" s="1">
        <f t="shared" si="13"/>
        <v>11.110512627495657</v>
      </c>
      <c r="H149" s="1">
        <f t="shared" ref="H149:H212" si="14">(292-77.6*10^(G149/10))/(10^(G149/10)-1)</f>
        <v>-59.603937052579411</v>
      </c>
      <c r="I149" s="2"/>
      <c r="K149" s="1"/>
    </row>
    <row r="150" spans="1:11">
      <c r="A150">
        <v>3098250000</v>
      </c>
      <c r="B150">
        <v>-33.536365509033203</v>
      </c>
      <c r="C150">
        <v>-43.509269714355497</v>
      </c>
      <c r="D150" s="16">
        <f t="shared" si="11"/>
        <v>-56.027095794677706</v>
      </c>
      <c r="E150" s="13">
        <f t="shared" si="12"/>
        <v>-43.759269714355497</v>
      </c>
      <c r="F150" s="2">
        <f t="shared" si="10"/>
        <v>10.222904205322294</v>
      </c>
      <c r="G150" s="1">
        <f t="shared" si="13"/>
        <v>10.94268586900499</v>
      </c>
      <c r="H150" s="1">
        <f t="shared" si="14"/>
        <v>-58.832828745415199</v>
      </c>
      <c r="I150" s="2"/>
      <c r="K150" s="1"/>
    </row>
    <row r="151" spans="1:11">
      <c r="A151">
        <v>3120625000</v>
      </c>
      <c r="B151">
        <v>-34.171501159667997</v>
      </c>
      <c r="C151">
        <v>-46.077247619628899</v>
      </c>
      <c r="D151" s="16">
        <f t="shared" si="11"/>
        <v>-54.094253540039098</v>
      </c>
      <c r="E151" s="13">
        <f t="shared" si="12"/>
        <v>-46.327247619628899</v>
      </c>
      <c r="F151" s="2">
        <f t="shared" si="10"/>
        <v>12.155746459960902</v>
      </c>
      <c r="G151" s="1">
        <f t="shared" si="13"/>
        <v>11.057067871093757</v>
      </c>
      <c r="H151" s="1">
        <f t="shared" si="14"/>
        <v>-59.362152326353623</v>
      </c>
      <c r="I151" s="2"/>
      <c r="K151" s="1"/>
    </row>
    <row r="152" spans="1:11">
      <c r="A152">
        <v>3143000000</v>
      </c>
      <c r="B152">
        <v>-35.134899139404297</v>
      </c>
      <c r="C152">
        <v>-44.915672302246101</v>
      </c>
      <c r="D152" s="16">
        <f t="shared" si="11"/>
        <v>-56.219226837158196</v>
      </c>
      <c r="E152" s="13">
        <f t="shared" si="12"/>
        <v>-45.165672302246101</v>
      </c>
      <c r="F152" s="2">
        <f t="shared" si="10"/>
        <v>10.030773162841804</v>
      </c>
      <c r="G152" s="1">
        <f t="shared" si="13"/>
        <v>10.874388376871755</v>
      </c>
      <c r="H152" s="1">
        <f t="shared" si="14"/>
        <v>-58.508874100971077</v>
      </c>
      <c r="I152" s="2"/>
      <c r="K152" s="1"/>
    </row>
    <row r="153" spans="1:11">
      <c r="A153">
        <v>3165375000</v>
      </c>
      <c r="B153">
        <v>-35.327384948730497</v>
      </c>
      <c r="C153">
        <v>-46.237377166747997</v>
      </c>
      <c r="D153" s="16">
        <f t="shared" si="11"/>
        <v>-55.0900077819825</v>
      </c>
      <c r="E153" s="13">
        <f t="shared" si="12"/>
        <v>-46.487377166747997</v>
      </c>
      <c r="F153" s="2">
        <f t="shared" si="10"/>
        <v>11.1599922180175</v>
      </c>
      <c r="G153" s="1">
        <f t="shared" si="13"/>
        <v>10.904892815483942</v>
      </c>
      <c r="H153" s="1">
        <f t="shared" si="14"/>
        <v>-58.654306426039852</v>
      </c>
      <c r="I153" s="2"/>
      <c r="K153" s="1"/>
    </row>
    <row r="154" spans="1:11">
      <c r="A154">
        <v>3187750000</v>
      </c>
      <c r="B154">
        <v>-35.316970825195298</v>
      </c>
      <c r="C154">
        <v>-45.131950378417997</v>
      </c>
      <c r="D154" s="16">
        <f t="shared" si="11"/>
        <v>-56.185020446777301</v>
      </c>
      <c r="E154" s="13">
        <f t="shared" si="12"/>
        <v>-45.381950378417997</v>
      </c>
      <c r="F154" s="2">
        <f t="shared" si="10"/>
        <v>10.064979553222699</v>
      </c>
      <c r="G154" s="1">
        <f t="shared" si="13"/>
        <v>10.722085316975912</v>
      </c>
      <c r="H154" s="1">
        <f t="shared" si="14"/>
        <v>-57.764448505349222</v>
      </c>
      <c r="I154" s="2"/>
      <c r="K154" s="1"/>
    </row>
    <row r="155" spans="1:11">
      <c r="A155">
        <v>3210125000</v>
      </c>
      <c r="B155">
        <v>-35.271347045898402</v>
      </c>
      <c r="C155">
        <v>-45.9570121765137</v>
      </c>
      <c r="D155" s="16">
        <f t="shared" si="11"/>
        <v>-55.314334869384702</v>
      </c>
      <c r="E155" s="13">
        <f t="shared" si="12"/>
        <v>-46.2070121765137</v>
      </c>
      <c r="F155" s="2">
        <f t="shared" si="10"/>
        <v>10.935665130615298</v>
      </c>
      <c r="G155" s="1">
        <f t="shared" si="13"/>
        <v>10.9725473192003</v>
      </c>
      <c r="H155" s="1">
        <f t="shared" si="14"/>
        <v>-58.972599205198556</v>
      </c>
      <c r="I155" s="2"/>
      <c r="K155" s="1"/>
    </row>
    <row r="156" spans="1:11">
      <c r="A156">
        <v>3232500000</v>
      </c>
      <c r="B156">
        <v>-34.848476409912102</v>
      </c>
      <c r="C156">
        <v>-44.584552764892599</v>
      </c>
      <c r="D156" s="16">
        <f t="shared" si="11"/>
        <v>-56.263923645019503</v>
      </c>
      <c r="E156" s="13">
        <f t="shared" si="12"/>
        <v>-44.834552764892599</v>
      </c>
      <c r="F156" s="2">
        <f t="shared" si="10"/>
        <v>9.9860763549804972</v>
      </c>
      <c r="G156" s="1">
        <f t="shared" si="13"/>
        <v>10.702455732557512</v>
      </c>
      <c r="H156" s="1">
        <f t="shared" si="14"/>
        <v>-57.666236855124211</v>
      </c>
      <c r="I156" s="2"/>
      <c r="K156" s="1"/>
    </row>
    <row r="157" spans="1:11">
      <c r="A157">
        <v>3254875000</v>
      </c>
      <c r="B157">
        <v>-34.043956756591797</v>
      </c>
      <c r="C157">
        <v>-45.055503845214801</v>
      </c>
      <c r="D157" s="16">
        <f t="shared" si="11"/>
        <v>-54.988452911376996</v>
      </c>
      <c r="E157" s="13">
        <f t="shared" si="12"/>
        <v>-45.305503845214801</v>
      </c>
      <c r="F157" s="2">
        <f t="shared" si="10"/>
        <v>11.261547088623004</v>
      </c>
      <c r="G157" s="1">
        <f t="shared" si="13"/>
        <v>10.777547624376091</v>
      </c>
      <c r="H157" s="1">
        <f t="shared" si="14"/>
        <v>-58.039115333171985</v>
      </c>
      <c r="I157" s="2"/>
      <c r="K157" s="1"/>
    </row>
    <row r="158" spans="1:11">
      <c r="A158">
        <v>3277250000</v>
      </c>
      <c r="B158">
        <v>-33.737472534179702</v>
      </c>
      <c r="C158">
        <v>-44.168556213378899</v>
      </c>
      <c r="D158" s="16">
        <f t="shared" si="11"/>
        <v>-55.568916320800803</v>
      </c>
      <c r="E158" s="13">
        <f t="shared" si="12"/>
        <v>-44.418556213378899</v>
      </c>
      <c r="F158" s="2">
        <f t="shared" si="10"/>
        <v>10.681083679199197</v>
      </c>
      <c r="G158" s="1">
        <f t="shared" si="13"/>
        <v>10.578779856363948</v>
      </c>
      <c r="H158" s="1">
        <f t="shared" si="14"/>
        <v>-57.035182885497342</v>
      </c>
      <c r="I158" s="2"/>
      <c r="K158" s="1"/>
    </row>
    <row r="159" spans="1:11">
      <c r="A159">
        <v>3299625000</v>
      </c>
      <c r="B159">
        <v>-34.100868225097699</v>
      </c>
      <c r="C159">
        <v>-46.327930450439503</v>
      </c>
      <c r="D159" s="16">
        <f t="shared" si="11"/>
        <v>-53.772937774658196</v>
      </c>
      <c r="E159" s="13">
        <f t="shared" si="12"/>
        <v>-46.577930450439503</v>
      </c>
      <c r="F159" s="2">
        <f t="shared" si="10"/>
        <v>12.477062225341804</v>
      </c>
      <c r="G159" s="1">
        <f t="shared" si="13"/>
        <v>10.520870208740247</v>
      </c>
      <c r="H159" s="1">
        <f t="shared" si="14"/>
        <v>-56.732263019213583</v>
      </c>
      <c r="I159" s="2"/>
      <c r="K159" s="1"/>
    </row>
    <row r="160" spans="1:11">
      <c r="A160">
        <v>3322000000</v>
      </c>
      <c r="B160">
        <v>-35.296195983886697</v>
      </c>
      <c r="C160">
        <v>-44.7711181640625</v>
      </c>
      <c r="D160" s="16">
        <f t="shared" si="11"/>
        <v>-56.525077819824197</v>
      </c>
      <c r="E160" s="13">
        <f t="shared" si="12"/>
        <v>-45.0211181640625</v>
      </c>
      <c r="F160" s="2">
        <f t="shared" si="10"/>
        <v>9.7249221801758026</v>
      </c>
      <c r="G160" s="1">
        <f t="shared" si="13"/>
        <v>10.302309672037767</v>
      </c>
      <c r="H160" s="1">
        <f t="shared" si="14"/>
        <v>-55.544413448107555</v>
      </c>
      <c r="I160" s="2"/>
      <c r="K160" s="1"/>
    </row>
    <row r="161" spans="1:11">
      <c r="A161">
        <v>3344375000</v>
      </c>
      <c r="B161">
        <v>-35.931346893310497</v>
      </c>
      <c r="C161">
        <v>-46.387947082519503</v>
      </c>
      <c r="D161" s="16">
        <f t="shared" si="11"/>
        <v>-55.543399810790994</v>
      </c>
      <c r="E161" s="13">
        <f t="shared" si="12"/>
        <v>-46.637947082519503</v>
      </c>
      <c r="F161" s="2">
        <f t="shared" si="10"/>
        <v>10.706600189209006</v>
      </c>
      <c r="G161" s="1">
        <f t="shared" si="13"/>
        <v>10.31436877780491</v>
      </c>
      <c r="H161" s="1">
        <f t="shared" si="14"/>
        <v>-55.611842573043901</v>
      </c>
      <c r="I161" s="2"/>
      <c r="K161" s="1"/>
    </row>
    <row r="162" spans="1:11">
      <c r="A162">
        <v>3366750000</v>
      </c>
      <c r="B162">
        <v>-36.020511627197301</v>
      </c>
      <c r="C162">
        <v>-45.141593933105497</v>
      </c>
      <c r="D162" s="16">
        <f t="shared" si="11"/>
        <v>-56.878917694091804</v>
      </c>
      <c r="E162" s="13">
        <f t="shared" si="12"/>
        <v>-45.391593933105497</v>
      </c>
      <c r="F162" s="2">
        <f t="shared" si="10"/>
        <v>9.371082305908196</v>
      </c>
      <c r="G162" s="1">
        <f t="shared" si="13"/>
        <v>10.091165754530168</v>
      </c>
      <c r="H162" s="1">
        <f t="shared" si="14"/>
        <v>-54.326352292601484</v>
      </c>
      <c r="I162" s="2"/>
      <c r="K162" s="1"/>
    </row>
    <row r="163" spans="1:11">
      <c r="A163">
        <v>3389125000</v>
      </c>
      <c r="B163">
        <v>-35.485530853271499</v>
      </c>
      <c r="C163">
        <v>-44.779323577880902</v>
      </c>
      <c r="D163" s="16">
        <f t="shared" si="11"/>
        <v>-56.706207275390597</v>
      </c>
      <c r="E163" s="13">
        <f t="shared" si="12"/>
        <v>-45.029323577880902</v>
      </c>
      <c r="F163" s="2">
        <f t="shared" si="10"/>
        <v>9.5437927246094034</v>
      </c>
      <c r="G163" s="1">
        <f t="shared" si="13"/>
        <v>10.057297176784935</v>
      </c>
      <c r="H163" s="1">
        <f t="shared" si="14"/>
        <v>-54.124191407508611</v>
      </c>
      <c r="I163" s="2"/>
      <c r="K163" s="1"/>
    </row>
    <row r="164" spans="1:11">
      <c r="A164">
        <v>3411500000</v>
      </c>
      <c r="B164">
        <v>-35.381587982177699</v>
      </c>
      <c r="C164">
        <v>-44.100208282470703</v>
      </c>
      <c r="D164" s="16">
        <f t="shared" si="11"/>
        <v>-57.281379699706996</v>
      </c>
      <c r="E164" s="13">
        <f t="shared" si="12"/>
        <v>-44.350208282470703</v>
      </c>
      <c r="F164" s="2">
        <f t="shared" si="10"/>
        <v>8.9686203002930043</v>
      </c>
      <c r="G164" s="1">
        <f t="shared" si="13"/>
        <v>9.7332632276746907</v>
      </c>
      <c r="H164" s="1">
        <f t="shared" si="14"/>
        <v>-52.089239557815347</v>
      </c>
      <c r="I164" s="2"/>
      <c r="K164" s="1"/>
    </row>
    <row r="165" spans="1:11">
      <c r="A165">
        <v>3433875000</v>
      </c>
      <c r="B165">
        <v>-35.244430541992202</v>
      </c>
      <c r="C165">
        <v>-45.089038848877003</v>
      </c>
      <c r="D165" s="16">
        <f t="shared" si="11"/>
        <v>-56.155391693115199</v>
      </c>
      <c r="E165" s="13">
        <f t="shared" si="12"/>
        <v>-45.339038848877003</v>
      </c>
      <c r="F165" s="2">
        <f t="shared" si="10"/>
        <v>10.094608306884801</v>
      </c>
      <c r="G165" s="1">
        <f t="shared" si="13"/>
        <v>9.7650091383192237</v>
      </c>
      <c r="H165" s="1">
        <f t="shared" si="14"/>
        <v>-52.29696481546808</v>
      </c>
      <c r="I165" s="2"/>
      <c r="K165" s="1"/>
    </row>
    <row r="166" spans="1:11">
      <c r="A166">
        <v>3456250000</v>
      </c>
      <c r="B166">
        <v>-34.6387329101563</v>
      </c>
      <c r="C166">
        <v>-43.641452789306598</v>
      </c>
      <c r="D166" s="16">
        <f t="shared" si="11"/>
        <v>-56.997280120849702</v>
      </c>
      <c r="E166" s="13">
        <f t="shared" si="12"/>
        <v>-43.891452789306598</v>
      </c>
      <c r="F166" s="2">
        <f t="shared" si="10"/>
        <v>9.2527198791502983</v>
      </c>
      <c r="G166" s="1">
        <f t="shared" si="13"/>
        <v>9.600156995985234</v>
      </c>
      <c r="H166" s="1">
        <f t="shared" si="14"/>
        <v>-51.197483575720369</v>
      </c>
      <c r="I166" s="2"/>
      <c r="K166" s="1"/>
    </row>
    <row r="167" spans="1:11">
      <c r="A167">
        <v>3478625000</v>
      </c>
      <c r="B167">
        <v>-34.1520385742188</v>
      </c>
      <c r="C167">
        <v>-44.278305053710902</v>
      </c>
      <c r="D167" s="16">
        <f t="shared" si="11"/>
        <v>-55.873733520507898</v>
      </c>
      <c r="E167" s="13">
        <f t="shared" si="12"/>
        <v>-44.528305053710902</v>
      </c>
      <c r="F167" s="2">
        <f t="shared" si="10"/>
        <v>10.376266479492102</v>
      </c>
      <c r="G167" s="1">
        <f t="shared" si="13"/>
        <v>9.7186698913574112</v>
      </c>
      <c r="H167" s="1">
        <f t="shared" si="14"/>
        <v>-51.993117630470728</v>
      </c>
      <c r="I167" s="2"/>
      <c r="K167" s="1"/>
    </row>
    <row r="168" spans="1:11">
      <c r="A168">
        <v>3501000000</v>
      </c>
      <c r="B168">
        <v>-33.840797424316399</v>
      </c>
      <c r="C168">
        <v>-43.151554107666001</v>
      </c>
      <c r="D168" s="16">
        <f t="shared" si="11"/>
        <v>-56.689243316650398</v>
      </c>
      <c r="E168" s="13">
        <f t="shared" si="12"/>
        <v>-43.401554107666001</v>
      </c>
      <c r="F168" s="2">
        <f t="shared" si="10"/>
        <v>9.5607566833496023</v>
      </c>
      <c r="G168" s="1">
        <f t="shared" si="13"/>
        <v>9.6547783745659572</v>
      </c>
      <c r="H168" s="1">
        <f t="shared" si="14"/>
        <v>-51.567536453570092</v>
      </c>
      <c r="I168" s="2"/>
      <c r="K168" s="1"/>
    </row>
    <row r="169" spans="1:11">
      <c r="A169">
        <v>3523375000</v>
      </c>
      <c r="B169">
        <v>-33.918556213378899</v>
      </c>
      <c r="C169">
        <v>-43.679191589355497</v>
      </c>
      <c r="D169" s="16">
        <f t="shared" si="11"/>
        <v>-56.239364624023402</v>
      </c>
      <c r="E169" s="13">
        <f t="shared" si="12"/>
        <v>-43.929191589355497</v>
      </c>
      <c r="F169" s="2">
        <f t="shared" si="10"/>
        <v>10.010635375976598</v>
      </c>
      <c r="G169" s="1">
        <f t="shared" si="13"/>
        <v>9.7111405266655559</v>
      </c>
      <c r="H169" s="1">
        <f t="shared" si="14"/>
        <v>-51.943367275954969</v>
      </c>
      <c r="I169" s="2"/>
      <c r="K169" s="1"/>
    </row>
    <row r="170" spans="1:11">
      <c r="A170">
        <v>3545750000</v>
      </c>
      <c r="B170">
        <v>-35.189708709716797</v>
      </c>
      <c r="C170">
        <v>-44.162639617919901</v>
      </c>
      <c r="D170" s="16">
        <f t="shared" si="11"/>
        <v>-57.027069091796896</v>
      </c>
      <c r="E170" s="13">
        <f t="shared" si="12"/>
        <v>-44.412639617919901</v>
      </c>
      <c r="F170" s="2">
        <f t="shared" si="10"/>
        <v>9.2229309082031037</v>
      </c>
      <c r="G170" s="1">
        <f t="shared" si="13"/>
        <v>9.6755977206759667</v>
      </c>
      <c r="H170" s="1">
        <f t="shared" si="14"/>
        <v>-51.707068417219176</v>
      </c>
      <c r="I170" s="2"/>
      <c r="K170" s="1"/>
    </row>
    <row r="171" spans="1:11">
      <c r="A171">
        <v>3568125000</v>
      </c>
      <c r="B171">
        <v>-35.612781524658203</v>
      </c>
      <c r="C171">
        <v>-45.800479888916001</v>
      </c>
      <c r="D171" s="16">
        <f t="shared" si="11"/>
        <v>-55.812301635742202</v>
      </c>
      <c r="E171" s="13">
        <f t="shared" si="12"/>
        <v>-46.050479888916001</v>
      </c>
      <c r="F171" s="2">
        <f t="shared" si="10"/>
        <v>10.437698364257798</v>
      </c>
      <c r="G171" s="1">
        <f t="shared" si="13"/>
        <v>9.773841010199634</v>
      </c>
      <c r="H171" s="1">
        <f t="shared" si="14"/>
        <v>-52.35442197977487</v>
      </c>
      <c r="I171" s="2"/>
      <c r="K171" s="1"/>
    </row>
    <row r="172" spans="1:11">
      <c r="A172">
        <v>3590500000</v>
      </c>
      <c r="B172">
        <v>-36.012607574462898</v>
      </c>
      <c r="C172">
        <v>-44.731376647949197</v>
      </c>
      <c r="D172" s="16">
        <f t="shared" si="11"/>
        <v>-57.2812309265137</v>
      </c>
      <c r="E172" s="13">
        <f t="shared" si="12"/>
        <v>-44.981376647949197</v>
      </c>
      <c r="F172" s="2">
        <f t="shared" si="10"/>
        <v>8.9687690734862997</v>
      </c>
      <c r="G172" s="1">
        <f t="shared" si="13"/>
        <v>9.7549268934461768</v>
      </c>
      <c r="H172" s="1">
        <f t="shared" si="14"/>
        <v>-52.231196358259652</v>
      </c>
      <c r="I172" s="2"/>
      <c r="K172" s="1"/>
    </row>
    <row r="173" spans="1:11">
      <c r="A173">
        <v>3612875000</v>
      </c>
      <c r="B173">
        <v>-35.032150268554702</v>
      </c>
      <c r="C173">
        <v>-44.258029937744098</v>
      </c>
      <c r="D173" s="16">
        <f t="shared" si="11"/>
        <v>-56.774120330810604</v>
      </c>
      <c r="E173" s="13">
        <f t="shared" si="12"/>
        <v>-44.508029937744098</v>
      </c>
      <c r="F173" s="2">
        <f t="shared" si="10"/>
        <v>9.4758796691893963</v>
      </c>
      <c r="G173" s="1">
        <f t="shared" si="13"/>
        <v>9.9132092793782434</v>
      </c>
      <c r="H173" s="1">
        <f t="shared" si="14"/>
        <v>-53.242288667192717</v>
      </c>
      <c r="I173" s="2"/>
      <c r="K173" s="1"/>
    </row>
    <row r="174" spans="1:11">
      <c r="A174">
        <v>3635250000</v>
      </c>
      <c r="B174">
        <v>-34.477596282958999</v>
      </c>
      <c r="C174">
        <v>-44.0023193359375</v>
      </c>
      <c r="D174" s="16">
        <f t="shared" si="11"/>
        <v>-56.475276947021499</v>
      </c>
      <c r="E174" s="13">
        <f t="shared" si="12"/>
        <v>-44.2523193359375</v>
      </c>
      <c r="F174" s="2">
        <f t="shared" si="10"/>
        <v>9.7747230529785014</v>
      </c>
      <c r="G174" s="1">
        <f t="shared" si="13"/>
        <v>9.9110149807399992</v>
      </c>
      <c r="H174" s="1">
        <f t="shared" si="14"/>
        <v>-53.228579370245669</v>
      </c>
      <c r="I174" s="2"/>
      <c r="K174" s="1"/>
    </row>
    <row r="175" spans="1:11">
      <c r="A175">
        <v>3657625000</v>
      </c>
      <c r="B175">
        <v>-34.337268829345703</v>
      </c>
      <c r="C175">
        <v>-44.224178314208999</v>
      </c>
      <c r="D175" s="16">
        <f t="shared" si="11"/>
        <v>-56.113090515136705</v>
      </c>
      <c r="E175" s="13">
        <f t="shared" si="12"/>
        <v>-44.474178314208999</v>
      </c>
      <c r="F175" s="2">
        <f t="shared" si="10"/>
        <v>10.136909484863295</v>
      </c>
      <c r="G175" s="1">
        <f t="shared" si="13"/>
        <v>9.9946081373426559</v>
      </c>
      <c r="H175" s="1">
        <f t="shared" si="14"/>
        <v>-53.744890809150107</v>
      </c>
      <c r="I175" s="2"/>
      <c r="K175" s="1"/>
    </row>
    <row r="176" spans="1:11">
      <c r="A176">
        <v>3680000000</v>
      </c>
      <c r="B176">
        <v>-34.435611724853501</v>
      </c>
      <c r="C176">
        <v>-44.391651153564503</v>
      </c>
      <c r="D176" s="16">
        <f t="shared" si="11"/>
        <v>-56.043960571288999</v>
      </c>
      <c r="E176" s="13">
        <f t="shared" si="12"/>
        <v>-44.641651153564503</v>
      </c>
      <c r="F176" s="2">
        <f t="shared" si="10"/>
        <v>10.206039428711001</v>
      </c>
      <c r="G176" s="1">
        <f t="shared" si="13"/>
        <v>9.9251547919379206</v>
      </c>
      <c r="H176" s="1">
        <f t="shared" si="14"/>
        <v>-53.316771629490177</v>
      </c>
      <c r="I176" s="2"/>
      <c r="K176" s="1"/>
    </row>
    <row r="177" spans="1:11">
      <c r="A177">
        <v>3702375000</v>
      </c>
      <c r="B177">
        <v>-35.092555999755902</v>
      </c>
      <c r="C177">
        <v>-45.827854156494098</v>
      </c>
      <c r="D177" s="16">
        <f t="shared" si="11"/>
        <v>-55.264701843261804</v>
      </c>
      <c r="E177" s="13">
        <f t="shared" si="12"/>
        <v>-46.077854156494098</v>
      </c>
      <c r="F177" s="2">
        <f t="shared" si="10"/>
        <v>10.985298156738196</v>
      </c>
      <c r="G177" s="1">
        <f t="shared" si="13"/>
        <v>10.017976548936623</v>
      </c>
      <c r="H177" s="1">
        <f t="shared" si="14"/>
        <v>-53.887063637700187</v>
      </c>
      <c r="I177" s="2"/>
      <c r="K177" s="1"/>
    </row>
    <row r="178" spans="1:11">
      <c r="A178">
        <v>3724750000</v>
      </c>
      <c r="B178">
        <v>-35.4500541687012</v>
      </c>
      <c r="C178">
        <v>-45.190940856933601</v>
      </c>
      <c r="D178" s="16">
        <f t="shared" si="11"/>
        <v>-56.259113311767599</v>
      </c>
      <c r="E178" s="13">
        <f t="shared" si="12"/>
        <v>-45.440940856933601</v>
      </c>
      <c r="F178" s="2">
        <f t="shared" si="10"/>
        <v>9.9908866882324006</v>
      </c>
      <c r="G178" s="1">
        <f t="shared" si="13"/>
        <v>10.068641238742401</v>
      </c>
      <c r="H178" s="1">
        <f t="shared" si="14"/>
        <v>-54.19211790520658</v>
      </c>
      <c r="I178" s="2"/>
      <c r="K178" s="1"/>
    </row>
    <row r="179" spans="1:11">
      <c r="A179">
        <v>3747125000</v>
      </c>
      <c r="B179">
        <v>-35.465671539306598</v>
      </c>
      <c r="C179">
        <v>-45.190940856933601</v>
      </c>
      <c r="D179" s="16">
        <f t="shared" si="11"/>
        <v>-56.274730682372997</v>
      </c>
      <c r="E179" s="13">
        <f t="shared" si="12"/>
        <v>-45.440940856933601</v>
      </c>
      <c r="F179" s="2">
        <f t="shared" si="10"/>
        <v>9.9752693176270029</v>
      </c>
      <c r="G179" s="1">
        <f t="shared" si="13"/>
        <v>9.8912039862738776</v>
      </c>
      <c r="H179" s="1">
        <f t="shared" si="14"/>
        <v>-53.104420695241565</v>
      </c>
      <c r="I179" s="2"/>
      <c r="K179" s="1"/>
    </row>
    <row r="180" spans="1:11">
      <c r="A180">
        <v>3769500000</v>
      </c>
      <c r="B180">
        <v>-35.808795928955099</v>
      </c>
      <c r="C180">
        <v>-45.371414184570298</v>
      </c>
      <c r="D180" s="16">
        <f t="shared" si="11"/>
        <v>-56.437381744384801</v>
      </c>
      <c r="E180" s="13">
        <f t="shared" si="12"/>
        <v>-45.621414184570298</v>
      </c>
      <c r="F180" s="2">
        <f t="shared" si="10"/>
        <v>9.8126182556151988</v>
      </c>
      <c r="G180" s="1">
        <f t="shared" si="13"/>
        <v>9.9053501553005638</v>
      </c>
      <c r="H180" s="1">
        <f t="shared" si="14"/>
        <v>-53.193147967998108</v>
      </c>
      <c r="I180" s="2"/>
      <c r="K180" s="1"/>
    </row>
    <row r="181" spans="1:11">
      <c r="A181">
        <v>3791875000</v>
      </c>
      <c r="B181">
        <v>-36.154720306396499</v>
      </c>
      <c r="C181">
        <v>-45.708885192871101</v>
      </c>
      <c r="D181" s="16">
        <f t="shared" si="11"/>
        <v>-56.445835113525398</v>
      </c>
      <c r="E181" s="13">
        <f t="shared" si="12"/>
        <v>-45.958885192871101</v>
      </c>
      <c r="F181" s="2">
        <f t="shared" si="10"/>
        <v>9.8041648864746023</v>
      </c>
      <c r="G181" s="1">
        <f t="shared" si="13"/>
        <v>9.9015469021267322</v>
      </c>
      <c r="H181" s="1">
        <f t="shared" si="14"/>
        <v>-53.169328163695049</v>
      </c>
      <c r="I181" s="2"/>
      <c r="K181" s="1"/>
    </row>
    <row r="182" spans="1:11">
      <c r="A182">
        <v>3814250000</v>
      </c>
      <c r="B182">
        <v>-36.2171440124512</v>
      </c>
      <c r="C182">
        <v>-45.899005889892599</v>
      </c>
      <c r="D182" s="16">
        <f t="shared" si="11"/>
        <v>-56.318138122558601</v>
      </c>
      <c r="E182" s="13">
        <f t="shared" si="12"/>
        <v>-46.149005889892599</v>
      </c>
      <c r="F182" s="2">
        <f t="shared" si="10"/>
        <v>9.9318618774413991</v>
      </c>
      <c r="G182" s="1">
        <f t="shared" si="13"/>
        <v>9.8067249721950986</v>
      </c>
      <c r="H182" s="1">
        <f t="shared" si="14"/>
        <v>-52.567089441798963</v>
      </c>
      <c r="I182" s="2"/>
      <c r="K182" s="1"/>
    </row>
    <row r="183" spans="1:11">
      <c r="A183">
        <v>3836625000</v>
      </c>
      <c r="B183">
        <v>-37.224372863769503</v>
      </c>
      <c r="C183">
        <v>-45.1521606445313</v>
      </c>
      <c r="D183" s="16">
        <f t="shared" si="11"/>
        <v>-58.072212219238203</v>
      </c>
      <c r="E183" s="13">
        <f t="shared" si="12"/>
        <v>-45.4021606445313</v>
      </c>
      <c r="F183" s="2">
        <f t="shared" si="10"/>
        <v>8.1777877807617969</v>
      </c>
      <c r="G183" s="1">
        <f t="shared" si="13"/>
        <v>9.8294279310438437</v>
      </c>
      <c r="H183" s="1">
        <f t="shared" si="14"/>
        <v>-52.71275926919234</v>
      </c>
      <c r="I183" s="2"/>
      <c r="K183" s="1"/>
    </row>
    <row r="184" spans="1:11">
      <c r="A184">
        <v>3859000000</v>
      </c>
      <c r="B184">
        <v>-35.023933410644503</v>
      </c>
      <c r="C184">
        <v>-45.038158416747997</v>
      </c>
      <c r="D184" s="16">
        <f t="shared" si="11"/>
        <v>-55.985774993896506</v>
      </c>
      <c r="E184" s="13">
        <f t="shared" si="12"/>
        <v>-45.288158416747997</v>
      </c>
      <c r="F184" s="2">
        <f t="shared" si="10"/>
        <v>10.264225006103494</v>
      </c>
      <c r="G184" s="1">
        <f t="shared" si="13"/>
        <v>9.7757174173990862</v>
      </c>
      <c r="H184" s="1">
        <f t="shared" si="14"/>
        <v>-52.366610664127755</v>
      </c>
      <c r="I184" s="2"/>
      <c r="K184" s="1"/>
    </row>
    <row r="185" spans="1:11">
      <c r="A185">
        <v>3881375000</v>
      </c>
      <c r="B185">
        <v>-34.921390533447301</v>
      </c>
      <c r="C185">
        <v>-44.8432006835938</v>
      </c>
      <c r="D185" s="16">
        <f t="shared" si="11"/>
        <v>-56.078189849853501</v>
      </c>
      <c r="E185" s="13">
        <f t="shared" si="12"/>
        <v>-45.0932006835938</v>
      </c>
      <c r="F185" s="2">
        <f t="shared" si="10"/>
        <v>10.171810150146499</v>
      </c>
      <c r="G185" s="1">
        <f t="shared" si="13"/>
        <v>9.7213134765625</v>
      </c>
      <c r="H185" s="1">
        <f t="shared" si="14"/>
        <v>-52.010559815406623</v>
      </c>
      <c r="I185" s="2"/>
      <c r="K185" s="1"/>
    </row>
    <row r="186" spans="1:11">
      <c r="A186">
        <v>3903750000</v>
      </c>
      <c r="B186">
        <v>-34.921798706054702</v>
      </c>
      <c r="C186">
        <v>-44.803699493408203</v>
      </c>
      <c r="D186" s="16">
        <f t="shared" si="11"/>
        <v>-56.118099212646499</v>
      </c>
      <c r="E186" s="13">
        <f t="shared" si="12"/>
        <v>-45.053699493408203</v>
      </c>
      <c r="F186" s="2">
        <f t="shared" si="10"/>
        <v>10.131900787353501</v>
      </c>
      <c r="G186" s="1">
        <f t="shared" si="13"/>
        <v>9.7158643934461768</v>
      </c>
      <c r="H186" s="1">
        <f t="shared" si="14"/>
        <v>-51.974592765055085</v>
      </c>
      <c r="I186" s="2"/>
      <c r="K186" s="1"/>
    </row>
    <row r="187" spans="1:11">
      <c r="A187">
        <v>3926125000</v>
      </c>
      <c r="B187">
        <v>-35.610694885253899</v>
      </c>
      <c r="C187">
        <v>-45.555908203125</v>
      </c>
      <c r="D187" s="16">
        <f t="shared" si="11"/>
        <v>-56.054786682128899</v>
      </c>
      <c r="E187" s="13">
        <f t="shared" si="12"/>
        <v>-45.805908203125</v>
      </c>
      <c r="F187" s="2">
        <f t="shared" si="10"/>
        <v>10.195213317871101</v>
      </c>
      <c r="G187" s="1">
        <f t="shared" si="13"/>
        <v>9.8309054904513893</v>
      </c>
      <c r="H187" s="1">
        <f t="shared" si="14"/>
        <v>-52.722207296190412</v>
      </c>
      <c r="I187" s="2"/>
      <c r="K187" s="1"/>
    </row>
    <row r="188" spans="1:11">
      <c r="A188">
        <v>3948500000</v>
      </c>
      <c r="B188">
        <v>-36.074562072753899</v>
      </c>
      <c r="C188">
        <v>-45.316436767578097</v>
      </c>
      <c r="D188" s="16">
        <f t="shared" si="11"/>
        <v>-56.758125305175803</v>
      </c>
      <c r="E188" s="13">
        <f t="shared" si="12"/>
        <v>-45.566436767578097</v>
      </c>
      <c r="F188" s="2">
        <f t="shared" si="10"/>
        <v>9.4918746948241974</v>
      </c>
      <c r="G188" s="1">
        <f t="shared" si="13"/>
        <v>10.018032497829855</v>
      </c>
      <c r="H188" s="1">
        <f t="shared" si="14"/>
        <v>-53.887402909152435</v>
      </c>
      <c r="I188" s="2"/>
      <c r="K188" s="1"/>
    </row>
    <row r="189" spans="1:11">
      <c r="A189">
        <v>3970875000</v>
      </c>
      <c r="B189">
        <v>-35.702838897705099</v>
      </c>
      <c r="C189">
        <v>-44.775821685791001</v>
      </c>
      <c r="D189" s="16">
        <f t="shared" si="11"/>
        <v>-56.927017211914098</v>
      </c>
      <c r="E189" s="13">
        <f t="shared" si="12"/>
        <v>-45.025821685791001</v>
      </c>
      <c r="F189" s="2">
        <f t="shared" si="10"/>
        <v>9.322982788085902</v>
      </c>
      <c r="G189" s="1">
        <f t="shared" si="13"/>
        <v>10.114234924316399</v>
      </c>
      <c r="H189" s="1">
        <f t="shared" si="14"/>
        <v>-54.462957019406531</v>
      </c>
      <c r="I189" s="2"/>
      <c r="K189" s="1"/>
    </row>
    <row r="190" spans="1:11">
      <c r="A190">
        <v>3993250000</v>
      </c>
      <c r="B190">
        <v>-35.050617218017599</v>
      </c>
      <c r="C190">
        <v>-44.555740356445298</v>
      </c>
      <c r="D190" s="16">
        <f t="shared" si="11"/>
        <v>-56.494876861572301</v>
      </c>
      <c r="E190" s="13">
        <f t="shared" si="12"/>
        <v>-44.805740356445298</v>
      </c>
      <c r="F190" s="2">
        <f t="shared" si="10"/>
        <v>9.7551231384276988</v>
      </c>
      <c r="G190" s="1">
        <f t="shared" si="13"/>
        <v>10.094148000081381</v>
      </c>
      <c r="H190" s="1">
        <f t="shared" si="14"/>
        <v>-54.344061467631597</v>
      </c>
      <c r="I190" s="2"/>
      <c r="K190" s="1"/>
    </row>
    <row r="191" spans="1:11">
      <c r="A191">
        <v>4015625000</v>
      </c>
      <c r="B191">
        <v>-34.588985443115199</v>
      </c>
      <c r="C191">
        <v>-45.306217193603501</v>
      </c>
      <c r="D191" s="16">
        <f t="shared" si="11"/>
        <v>-55.282768249511697</v>
      </c>
      <c r="E191" s="13">
        <f t="shared" si="12"/>
        <v>-45.556217193603501</v>
      </c>
      <c r="F191" s="2">
        <f t="shared" si="10"/>
        <v>10.967231750488303</v>
      </c>
      <c r="G191" s="1">
        <f t="shared" si="13"/>
        <v>10.175712585449212</v>
      </c>
      <c r="H191" s="1">
        <f t="shared" si="14"/>
        <v>-54.822722028415129</v>
      </c>
      <c r="I191" s="2"/>
      <c r="K191" s="1"/>
    </row>
    <row r="192" spans="1:11">
      <c r="A192">
        <v>4038000000</v>
      </c>
      <c r="B192">
        <v>-34.952243804931598</v>
      </c>
      <c r="C192">
        <v>-44.564174652099602</v>
      </c>
      <c r="D192" s="16">
        <f t="shared" si="11"/>
        <v>-56.388069152831996</v>
      </c>
      <c r="E192" s="13">
        <f t="shared" si="12"/>
        <v>-44.814174652099602</v>
      </c>
      <c r="F192" s="2">
        <f t="shared" si="10"/>
        <v>9.8619308471680043</v>
      </c>
      <c r="G192" s="1">
        <f t="shared" si="13"/>
        <v>10.171106974283846</v>
      </c>
      <c r="H192" s="1">
        <f t="shared" si="14"/>
        <v>-54.795983817930789</v>
      </c>
      <c r="I192" s="2"/>
      <c r="K192" s="1"/>
    </row>
    <row r="193" spans="1:11">
      <c r="A193">
        <v>4060375000</v>
      </c>
      <c r="B193">
        <v>-35.678760528564503</v>
      </c>
      <c r="C193">
        <v>-46.558807373046903</v>
      </c>
      <c r="D193" s="16">
        <f t="shared" si="11"/>
        <v>-55.119953155517599</v>
      </c>
      <c r="E193" s="13">
        <f t="shared" si="12"/>
        <v>-46.808807373046903</v>
      </c>
      <c r="F193" s="2">
        <f t="shared" si="10"/>
        <v>11.130046844482401</v>
      </c>
      <c r="G193" s="1">
        <f t="shared" si="13"/>
        <v>10.290474785698779</v>
      </c>
      <c r="H193" s="1">
        <f t="shared" si="14"/>
        <v>-55.478018199864572</v>
      </c>
      <c r="I193" s="2"/>
      <c r="K193" s="1"/>
    </row>
    <row r="194" spans="1:11">
      <c r="A194">
        <v>4082750000</v>
      </c>
      <c r="B194">
        <v>-35.833648681640597</v>
      </c>
      <c r="C194">
        <v>-45.574676513671903</v>
      </c>
      <c r="D194" s="16">
        <f t="shared" si="11"/>
        <v>-56.258972167968693</v>
      </c>
      <c r="E194" s="13">
        <f t="shared" si="12"/>
        <v>-45.824676513671903</v>
      </c>
      <c r="F194" s="2">
        <f t="shared" si="10"/>
        <v>9.9910278320313068</v>
      </c>
      <c r="G194" s="1">
        <f t="shared" si="13"/>
        <v>10.440945943196612</v>
      </c>
      <c r="H194" s="1">
        <f t="shared" si="14"/>
        <v>-56.306178794452322</v>
      </c>
      <c r="I194" s="2"/>
      <c r="K194" s="1"/>
    </row>
    <row r="195" spans="1:11">
      <c r="A195">
        <v>4105125000</v>
      </c>
      <c r="B195">
        <v>-35.369342803955099</v>
      </c>
      <c r="C195">
        <v>-45.985324859619098</v>
      </c>
      <c r="D195" s="16">
        <f t="shared" si="11"/>
        <v>-55.384017944336001</v>
      </c>
      <c r="E195" s="13">
        <f t="shared" si="12"/>
        <v>-46.235324859619098</v>
      </c>
      <c r="F195" s="2">
        <f t="shared" si="10"/>
        <v>10.865982055663999</v>
      </c>
      <c r="G195" s="1">
        <f t="shared" si="13"/>
        <v>10.534289889865457</v>
      </c>
      <c r="H195" s="1">
        <f t="shared" si="14"/>
        <v>-56.80288983528866</v>
      </c>
      <c r="I195" s="2"/>
      <c r="K195" s="1"/>
    </row>
    <row r="196" spans="1:11">
      <c r="A196">
        <v>4127500000</v>
      </c>
      <c r="B196">
        <v>-35.025398254394503</v>
      </c>
      <c r="C196">
        <v>-44.929161071777301</v>
      </c>
      <c r="D196" s="16">
        <f t="shared" si="11"/>
        <v>-56.096237182617202</v>
      </c>
      <c r="E196" s="13">
        <f t="shared" si="12"/>
        <v>-45.179161071777301</v>
      </c>
      <c r="F196" s="2">
        <f t="shared" si="10"/>
        <v>10.153762817382798</v>
      </c>
      <c r="G196" s="1">
        <f t="shared" si="13"/>
        <v>10.455262925889768</v>
      </c>
      <c r="H196" s="1">
        <f t="shared" si="14"/>
        <v>-56.383195798297223</v>
      </c>
      <c r="I196" s="2"/>
      <c r="K196" s="1"/>
    </row>
    <row r="197" spans="1:11">
      <c r="A197">
        <v>4149875000</v>
      </c>
      <c r="B197">
        <v>-35.0702934265137</v>
      </c>
      <c r="C197">
        <v>-45.386478424072301</v>
      </c>
      <c r="D197" s="16">
        <f t="shared" si="11"/>
        <v>-55.683815002441399</v>
      </c>
      <c r="E197" s="13">
        <f t="shared" si="12"/>
        <v>-45.636478424072301</v>
      </c>
      <c r="F197" s="2">
        <f t="shared" si="10"/>
        <v>10.566184997558601</v>
      </c>
      <c r="G197" s="1">
        <f t="shared" si="13"/>
        <v>10.468647003173835</v>
      </c>
      <c r="H197" s="1">
        <f t="shared" si="14"/>
        <v>-56.454919767864141</v>
      </c>
      <c r="I197" s="2"/>
      <c r="K197" s="1"/>
    </row>
    <row r="198" spans="1:11">
      <c r="A198">
        <v>4172250000</v>
      </c>
      <c r="B198">
        <v>-35.800457000732401</v>
      </c>
      <c r="C198">
        <v>-46.2276802062988</v>
      </c>
      <c r="D198" s="16">
        <f t="shared" si="11"/>
        <v>-55.572776794433601</v>
      </c>
      <c r="E198" s="13">
        <f t="shared" si="12"/>
        <v>-46.4776802062988</v>
      </c>
      <c r="F198" s="2">
        <f t="shared" si="10"/>
        <v>10.677223205566399</v>
      </c>
      <c r="G198" s="1">
        <f t="shared" si="13"/>
        <v>10.364228990342891</v>
      </c>
      <c r="H198" s="1">
        <f t="shared" si="14"/>
        <v>-55.888257080104331</v>
      </c>
      <c r="I198" s="2"/>
      <c r="K198" s="1"/>
    </row>
    <row r="199" spans="1:11">
      <c r="A199">
        <v>4194625000</v>
      </c>
      <c r="B199">
        <v>-36.365810394287102</v>
      </c>
      <c r="C199">
        <v>-46.711029052734403</v>
      </c>
      <c r="D199" s="16">
        <f t="shared" si="11"/>
        <v>-55.654781341552699</v>
      </c>
      <c r="E199" s="13">
        <f t="shared" si="12"/>
        <v>-46.961029052734403</v>
      </c>
      <c r="F199" s="2">
        <f t="shared" si="10"/>
        <v>10.595218658447301</v>
      </c>
      <c r="G199" s="1">
        <f t="shared" si="13"/>
        <v>10.506287892659513</v>
      </c>
      <c r="H199" s="1">
        <f t="shared" si="14"/>
        <v>-56.655221177339136</v>
      </c>
      <c r="I199" s="2"/>
      <c r="K199" s="1"/>
    </row>
    <row r="200" spans="1:11">
      <c r="A200">
        <v>4217000000</v>
      </c>
      <c r="B200">
        <v>-36.189159393310497</v>
      </c>
      <c r="C200">
        <v>-46.195148468017599</v>
      </c>
      <c r="D200" s="16">
        <f t="shared" si="11"/>
        <v>-55.994010925292898</v>
      </c>
      <c r="E200" s="13">
        <f t="shared" si="12"/>
        <v>-46.445148468017599</v>
      </c>
      <c r="F200" s="2">
        <f t="shared" si="10"/>
        <v>10.255989074707102</v>
      </c>
      <c r="G200" s="1">
        <f t="shared" si="13"/>
        <v>10.426208919949012</v>
      </c>
      <c r="H200" s="1">
        <f t="shared" si="14"/>
        <v>-56.226583723297878</v>
      </c>
      <c r="I200" s="2"/>
      <c r="K200" s="1"/>
    </row>
    <row r="201" spans="1:11">
      <c r="A201">
        <v>4239375000</v>
      </c>
      <c r="B201">
        <v>-36.933238983154297</v>
      </c>
      <c r="C201">
        <v>-46.665626525878899</v>
      </c>
      <c r="D201" s="16">
        <f t="shared" si="11"/>
        <v>-56.267612457275398</v>
      </c>
      <c r="E201" s="13">
        <f t="shared" si="12"/>
        <v>-46.915626525878899</v>
      </c>
      <c r="F201" s="2">
        <f t="shared" si="10"/>
        <v>9.9823875427246023</v>
      </c>
      <c r="G201" s="1">
        <f t="shared" si="13"/>
        <v>10.39481777615018</v>
      </c>
      <c r="H201" s="1">
        <f t="shared" si="14"/>
        <v>-56.05595524598175</v>
      </c>
      <c r="I201" s="2"/>
      <c r="K201" s="1"/>
    </row>
    <row r="202" spans="1:11">
      <c r="A202">
        <v>4261750000</v>
      </c>
      <c r="B202">
        <v>-35.836750030517599</v>
      </c>
      <c r="C202">
        <v>-45.777034759521499</v>
      </c>
      <c r="D202" s="16">
        <f t="shared" si="11"/>
        <v>-56.059715270996101</v>
      </c>
      <c r="E202" s="13">
        <f t="shared" si="12"/>
        <v>-46.027034759521499</v>
      </c>
      <c r="F202" s="2">
        <f t="shared" si="10"/>
        <v>10.190284729003899</v>
      </c>
      <c r="G202" s="1">
        <f t="shared" si="13"/>
        <v>10.312175750732422</v>
      </c>
      <c r="H202" s="1">
        <f t="shared" si="14"/>
        <v>-55.599596929682292</v>
      </c>
      <c r="I202" s="2"/>
      <c r="K202" s="1"/>
    </row>
    <row r="203" spans="1:11">
      <c r="A203">
        <v>4284125000</v>
      </c>
      <c r="B203">
        <v>-36.010532379150398</v>
      </c>
      <c r="C203">
        <v>-47.0300903320313</v>
      </c>
      <c r="D203" s="16">
        <f t="shared" si="11"/>
        <v>-54.980442047119098</v>
      </c>
      <c r="E203" s="13">
        <f t="shared" si="12"/>
        <v>-47.2800903320313</v>
      </c>
      <c r="F203" s="2">
        <f t="shared" si="10"/>
        <v>11.269557952880902</v>
      </c>
      <c r="G203" s="1">
        <f t="shared" si="13"/>
        <v>10.213164435492622</v>
      </c>
      <c r="H203" s="1">
        <f t="shared" si="14"/>
        <v>-55.038880296465159</v>
      </c>
      <c r="I203" s="2"/>
      <c r="K203" s="1"/>
    </row>
    <row r="204" spans="1:11">
      <c r="A204">
        <v>4306500000</v>
      </c>
      <c r="B204">
        <v>-36.670131683349602</v>
      </c>
      <c r="C204">
        <v>-46.565402984619098</v>
      </c>
      <c r="D204" s="16">
        <f t="shared" si="11"/>
        <v>-56.104728698730504</v>
      </c>
      <c r="E204" s="13">
        <f t="shared" si="12"/>
        <v>-46.815402984619098</v>
      </c>
      <c r="F204" s="2">
        <f t="shared" si="10"/>
        <v>10.145271301269496</v>
      </c>
      <c r="G204" s="1">
        <f t="shared" si="13"/>
        <v>10.172850290934244</v>
      </c>
      <c r="H204" s="1">
        <f t="shared" si="14"/>
        <v>-54.806108813997803</v>
      </c>
      <c r="I204" s="2"/>
      <c r="K204" s="1"/>
    </row>
    <row r="205" spans="1:11">
      <c r="A205">
        <v>4328875000</v>
      </c>
      <c r="B205">
        <v>-37.379798889160199</v>
      </c>
      <c r="C205">
        <v>-47.001041412353501</v>
      </c>
      <c r="D205" s="16">
        <f t="shared" si="11"/>
        <v>-56.378757476806697</v>
      </c>
      <c r="E205" s="13">
        <f t="shared" si="12"/>
        <v>-47.251041412353501</v>
      </c>
      <c r="F205" s="2">
        <f t="shared" si="10"/>
        <v>9.8712425231933025</v>
      </c>
      <c r="G205" s="1">
        <f t="shared" si="13"/>
        <v>10.192379845513225</v>
      </c>
      <c r="H205" s="1">
        <f t="shared" si="14"/>
        <v>-54.919198237992148</v>
      </c>
      <c r="I205" s="2"/>
      <c r="K205" s="1"/>
    </row>
    <row r="206" spans="1:11">
      <c r="A206">
        <v>4351250000</v>
      </c>
      <c r="B206">
        <v>-37.182060241699197</v>
      </c>
      <c r="C206">
        <v>-46.754467010497997</v>
      </c>
      <c r="D206" s="16">
        <f t="shared" si="11"/>
        <v>-56.4275932312012</v>
      </c>
      <c r="E206" s="13">
        <f t="shared" si="12"/>
        <v>-47.004467010497997</v>
      </c>
      <c r="F206" s="2">
        <f t="shared" si="10"/>
        <v>9.8224067687987997</v>
      </c>
      <c r="G206" s="1">
        <f t="shared" si="13"/>
        <v>10.24531131320528</v>
      </c>
      <c r="H206" s="1">
        <f t="shared" si="14"/>
        <v>-55.222628963576796</v>
      </c>
      <c r="I206" s="2"/>
      <c r="K206" s="1"/>
    </row>
    <row r="207" spans="1:11">
      <c r="A207">
        <v>4373625000</v>
      </c>
      <c r="B207">
        <v>-36.796100616455099</v>
      </c>
      <c r="C207">
        <v>-46.332221984863303</v>
      </c>
      <c r="D207" s="16">
        <f t="shared" si="11"/>
        <v>-56.463878631591797</v>
      </c>
      <c r="E207" s="13">
        <f t="shared" si="12"/>
        <v>-46.582221984863303</v>
      </c>
      <c r="F207" s="2">
        <f t="shared" si="10"/>
        <v>9.7861213684082031</v>
      </c>
      <c r="G207" s="1">
        <f t="shared" si="13"/>
        <v>10.240437401665568</v>
      </c>
      <c r="H207" s="1">
        <f t="shared" si="14"/>
        <v>-55.194875804349984</v>
      </c>
      <c r="I207" s="2"/>
      <c r="K207" s="1"/>
    </row>
    <row r="208" spans="1:11">
      <c r="A208">
        <v>4396000000</v>
      </c>
      <c r="B208">
        <v>-36.422985076904297</v>
      </c>
      <c r="C208">
        <v>-46.4053764343262</v>
      </c>
      <c r="D208" s="16">
        <f t="shared" si="11"/>
        <v>-56.017608642578097</v>
      </c>
      <c r="E208" s="13">
        <f t="shared" si="12"/>
        <v>-46.6553764343262</v>
      </c>
      <c r="F208" s="2">
        <f t="shared" ref="F208:F271" si="15">B208-E208</f>
        <v>10.232391357421903</v>
      </c>
      <c r="G208" s="1">
        <f t="shared" si="13"/>
        <v>10.008534749348946</v>
      </c>
      <c r="H208" s="1">
        <f t="shared" si="14"/>
        <v>-53.829732476088012</v>
      </c>
      <c r="I208" s="2"/>
      <c r="K208" s="1"/>
    </row>
    <row r="209" spans="1:11">
      <c r="A209">
        <v>4418375000</v>
      </c>
      <c r="B209">
        <v>-36.453727722167997</v>
      </c>
      <c r="C209">
        <v>-46.635482788085902</v>
      </c>
      <c r="D209" s="16">
        <f t="shared" ref="D209:D272" si="16">B209-C209+D$13</f>
        <v>-55.818244934082095</v>
      </c>
      <c r="E209" s="13">
        <f t="shared" ref="E209:E272" si="17">C209-E$13</f>
        <v>-46.885482788085902</v>
      </c>
      <c r="F209" s="2">
        <f t="shared" si="15"/>
        <v>10.431755065917905</v>
      </c>
      <c r="G209" s="1">
        <f t="shared" si="13"/>
        <v>10.048016442192912</v>
      </c>
      <c r="H209" s="1">
        <f t="shared" si="14"/>
        <v>-54.068458723596898</v>
      </c>
      <c r="I209" s="2"/>
      <c r="K209" s="1"/>
    </row>
    <row r="210" spans="1:11">
      <c r="A210">
        <v>4440750000</v>
      </c>
      <c r="B210">
        <v>-36.9761772155762</v>
      </c>
      <c r="C210">
        <v>-47.184947967529297</v>
      </c>
      <c r="D210" s="16">
        <f t="shared" si="16"/>
        <v>-55.791229248046903</v>
      </c>
      <c r="E210" s="13">
        <f t="shared" si="17"/>
        <v>-47.434947967529297</v>
      </c>
      <c r="F210" s="2">
        <f t="shared" si="15"/>
        <v>10.458770751953097</v>
      </c>
      <c r="G210" s="1">
        <f t="shared" si="13"/>
        <v>10.041637844509545</v>
      </c>
      <c r="H210" s="1">
        <f t="shared" si="14"/>
        <v>-54.030069657719089</v>
      </c>
      <c r="I210" s="2"/>
      <c r="K210" s="1"/>
    </row>
    <row r="211" spans="1:11">
      <c r="A211">
        <v>4463125000</v>
      </c>
      <c r="B211">
        <v>-37.925449371337898</v>
      </c>
      <c r="C211">
        <v>-47.821868896484403</v>
      </c>
      <c r="D211" s="16">
        <f t="shared" si="16"/>
        <v>-56.103580474853494</v>
      </c>
      <c r="E211" s="13">
        <f t="shared" si="17"/>
        <v>-48.071868896484403</v>
      </c>
      <c r="F211" s="2">
        <f t="shared" si="15"/>
        <v>10.146419525146506</v>
      </c>
      <c r="G211" s="1">
        <f t="shared" si="13"/>
        <v>10.203325907389322</v>
      </c>
      <c r="H211" s="1">
        <f t="shared" si="14"/>
        <v>-54.982314427876609</v>
      </c>
      <c r="I211" s="2"/>
      <c r="K211" s="1"/>
    </row>
    <row r="212" spans="1:11">
      <c r="A212">
        <v>4485500000</v>
      </c>
      <c r="B212">
        <v>-38.165721893310497</v>
      </c>
      <c r="C212">
        <v>-47.098155975341797</v>
      </c>
      <c r="D212" s="16">
        <f t="shared" si="16"/>
        <v>-57.0675659179687</v>
      </c>
      <c r="E212" s="13">
        <f t="shared" si="17"/>
        <v>-47.348155975341797</v>
      </c>
      <c r="F212" s="2">
        <f t="shared" si="15"/>
        <v>9.1824340820312997</v>
      </c>
      <c r="G212" s="1">
        <f t="shared" ref="G212:G275" si="18">AVERAGE(F208:F216)</f>
        <v>10.250964694552955</v>
      </c>
      <c r="H212" s="1">
        <f t="shared" si="14"/>
        <v>-55.254773476173902</v>
      </c>
      <c r="I212" s="2"/>
      <c r="K212" s="1"/>
    </row>
    <row r="213" spans="1:11">
      <c r="A213">
        <v>4507875000</v>
      </c>
      <c r="B213">
        <v>-37.514316558837898</v>
      </c>
      <c r="C213">
        <v>-47.764923095703097</v>
      </c>
      <c r="D213" s="16">
        <f t="shared" si="16"/>
        <v>-55.749393463134801</v>
      </c>
      <c r="E213" s="13">
        <f t="shared" si="17"/>
        <v>-48.014923095703097</v>
      </c>
      <c r="F213" s="2">
        <f t="shared" si="15"/>
        <v>10.500606536865199</v>
      </c>
      <c r="G213" s="1">
        <f t="shared" si="18"/>
        <v>10.271663241916233</v>
      </c>
      <c r="H213" s="1">
        <f t="shared" ref="H213:H276" si="19">(292-77.6*10^(G213/10))/(10^(G213/10)-1)</f>
        <v>-55.372032721153275</v>
      </c>
      <c r="I213" s="2"/>
      <c r="K213" s="1"/>
    </row>
    <row r="214" spans="1:11">
      <c r="A214">
        <v>4530250000</v>
      </c>
      <c r="B214">
        <v>-36.826866149902301</v>
      </c>
      <c r="C214">
        <v>-46.390701293945298</v>
      </c>
      <c r="D214" s="16">
        <f t="shared" si="16"/>
        <v>-56.436164855957003</v>
      </c>
      <c r="E214" s="13">
        <f t="shared" si="17"/>
        <v>-46.640701293945298</v>
      </c>
      <c r="F214" s="2">
        <f t="shared" si="15"/>
        <v>9.8138351440429972</v>
      </c>
      <c r="G214" s="1">
        <f t="shared" si="18"/>
        <v>10.213105519612633</v>
      </c>
      <c r="H214" s="1">
        <f t="shared" si="19"/>
        <v>-55.038542025606802</v>
      </c>
      <c r="I214" s="2"/>
      <c r="K214" s="1"/>
    </row>
    <row r="215" spans="1:11">
      <c r="A215">
        <v>4552625000</v>
      </c>
      <c r="B215">
        <v>-36.640811920166001</v>
      </c>
      <c r="C215">
        <v>-47.668411254882798</v>
      </c>
      <c r="D215" s="16">
        <f t="shared" si="16"/>
        <v>-54.972400665283203</v>
      </c>
      <c r="E215" s="13">
        <f t="shared" si="17"/>
        <v>-47.918411254882798</v>
      </c>
      <c r="F215" s="2">
        <f t="shared" si="15"/>
        <v>11.277599334716797</v>
      </c>
      <c r="G215" s="1">
        <f t="shared" si="18"/>
        <v>10.138398488362633</v>
      </c>
      <c r="H215" s="1">
        <f t="shared" si="19"/>
        <v>-54.605099378988001</v>
      </c>
      <c r="I215" s="2"/>
      <c r="K215" s="1"/>
    </row>
    <row r="216" spans="1:11">
      <c r="A216">
        <v>4575000000</v>
      </c>
      <c r="B216">
        <v>-37.082004547119098</v>
      </c>
      <c r="C216">
        <v>-47.046875</v>
      </c>
      <c r="D216" s="16">
        <f t="shared" si="16"/>
        <v>-56.035129547119098</v>
      </c>
      <c r="E216" s="13">
        <f t="shared" si="17"/>
        <v>-47.296875</v>
      </c>
      <c r="F216" s="2">
        <f t="shared" si="15"/>
        <v>10.214870452880902</v>
      </c>
      <c r="G216" s="1">
        <f t="shared" si="18"/>
        <v>10.111003875732422</v>
      </c>
      <c r="H216" s="1">
        <f t="shared" si="19"/>
        <v>-54.443877385385051</v>
      </c>
      <c r="I216" s="2"/>
      <c r="K216" s="1"/>
    </row>
    <row r="217" spans="1:11">
      <c r="A217">
        <v>4597375000</v>
      </c>
      <c r="B217">
        <v>-37.5592041015625</v>
      </c>
      <c r="C217">
        <v>-47.727882385253899</v>
      </c>
      <c r="D217" s="16">
        <f t="shared" si="16"/>
        <v>-55.831321716308601</v>
      </c>
      <c r="E217" s="13">
        <f t="shared" si="17"/>
        <v>-47.977882385253899</v>
      </c>
      <c r="F217" s="2">
        <f t="shared" si="15"/>
        <v>10.418678283691399</v>
      </c>
      <c r="G217" s="1">
        <f t="shared" si="18"/>
        <v>10.3291375901964</v>
      </c>
      <c r="H217" s="1">
        <f t="shared" si="19"/>
        <v>-55.694116385550267</v>
      </c>
      <c r="I217" s="2"/>
      <c r="K217" s="1"/>
    </row>
    <row r="218" spans="1:11">
      <c r="A218">
        <v>4619750000</v>
      </c>
      <c r="B218">
        <v>-37.823944091796903</v>
      </c>
      <c r="C218">
        <v>-47.478679656982401</v>
      </c>
      <c r="D218" s="16">
        <f t="shared" si="16"/>
        <v>-56.345264434814503</v>
      </c>
      <c r="E218" s="13">
        <f t="shared" si="17"/>
        <v>-47.728679656982401</v>
      </c>
      <c r="F218" s="2">
        <f t="shared" si="15"/>
        <v>9.9047355651854971</v>
      </c>
      <c r="G218" s="1">
        <f t="shared" si="18"/>
        <v>10.317282782660598</v>
      </c>
      <c r="H218" s="1">
        <f t="shared" si="19"/>
        <v>-55.62810255898799</v>
      </c>
      <c r="I218" s="2"/>
      <c r="K218" s="1"/>
    </row>
    <row r="219" spans="1:11">
      <c r="A219">
        <v>4642125000</v>
      </c>
      <c r="B219">
        <v>-37.337646484375</v>
      </c>
      <c r="C219">
        <v>-46.874053955078097</v>
      </c>
      <c r="D219" s="16">
        <f t="shared" si="16"/>
        <v>-56.463592529296903</v>
      </c>
      <c r="E219" s="13">
        <f t="shared" si="17"/>
        <v>-47.124053955078097</v>
      </c>
      <c r="F219" s="2">
        <f t="shared" si="15"/>
        <v>9.7864074707030966</v>
      </c>
      <c r="G219" s="1">
        <f t="shared" si="18"/>
        <v>10.3917825486925</v>
      </c>
      <c r="H219" s="1">
        <f t="shared" si="19"/>
        <v>-56.039378446112451</v>
      </c>
      <c r="I219" s="2"/>
      <c r="K219" s="1"/>
    </row>
    <row r="220" spans="1:11">
      <c r="A220">
        <v>4664500000</v>
      </c>
      <c r="B220">
        <v>-37.049472808837898</v>
      </c>
      <c r="C220">
        <v>-46.6993408203125</v>
      </c>
      <c r="D220" s="16">
        <f t="shared" si="16"/>
        <v>-56.350131988525398</v>
      </c>
      <c r="E220" s="13">
        <f t="shared" si="17"/>
        <v>-46.9493408203125</v>
      </c>
      <c r="F220" s="2">
        <f t="shared" si="15"/>
        <v>9.8998680114746023</v>
      </c>
      <c r="G220" s="1">
        <f t="shared" si="18"/>
        <v>10.274771796332479</v>
      </c>
      <c r="H220" s="1">
        <f t="shared" si="19"/>
        <v>-55.389584759941485</v>
      </c>
      <c r="I220" s="2"/>
      <c r="K220" s="1"/>
    </row>
    <row r="221" spans="1:11">
      <c r="A221">
        <v>4686875000</v>
      </c>
      <c r="B221">
        <v>-37.112300872802699</v>
      </c>
      <c r="C221">
        <v>-48.007938385009801</v>
      </c>
      <c r="D221" s="16">
        <f t="shared" si="16"/>
        <v>-55.104362487792898</v>
      </c>
      <c r="E221" s="13">
        <f t="shared" si="17"/>
        <v>-48.257938385009801</v>
      </c>
      <c r="F221" s="2">
        <f t="shared" si="15"/>
        <v>11.145637512207102</v>
      </c>
      <c r="G221" s="1">
        <f t="shared" si="18"/>
        <v>10.256454891628699</v>
      </c>
      <c r="H221" s="1">
        <f t="shared" si="19"/>
        <v>-55.285941780350171</v>
      </c>
      <c r="I221" s="2"/>
      <c r="K221" s="1"/>
    </row>
    <row r="222" spans="1:11">
      <c r="A222">
        <v>4709250000</v>
      </c>
      <c r="B222">
        <v>-37.268764495849602</v>
      </c>
      <c r="C222">
        <v>-47.412677764892599</v>
      </c>
      <c r="D222" s="16">
        <f t="shared" si="16"/>
        <v>-55.856086730957003</v>
      </c>
      <c r="E222" s="13">
        <f t="shared" si="17"/>
        <v>-47.662677764892599</v>
      </c>
      <c r="F222" s="2">
        <f t="shared" si="15"/>
        <v>10.393913269042997</v>
      </c>
      <c r="G222" s="1">
        <f t="shared" si="18"/>
        <v>10.24492475721572</v>
      </c>
      <c r="H222" s="1">
        <f t="shared" si="19"/>
        <v>-55.220429200366574</v>
      </c>
      <c r="I222" s="2"/>
      <c r="K222" s="1"/>
    </row>
    <row r="223" spans="1:11">
      <c r="A223">
        <v>4731625000</v>
      </c>
      <c r="B223">
        <v>-37.859073638916001</v>
      </c>
      <c r="C223">
        <v>-48.093406677246101</v>
      </c>
      <c r="D223" s="16">
        <f t="shared" si="16"/>
        <v>-55.765666961669901</v>
      </c>
      <c r="E223" s="13">
        <f t="shared" si="17"/>
        <v>-48.343406677246101</v>
      </c>
      <c r="F223" s="2">
        <f t="shared" si="15"/>
        <v>10.484333038330099</v>
      </c>
      <c r="G223" s="1">
        <f t="shared" si="18"/>
        <v>10.38993114895292</v>
      </c>
      <c r="H223" s="1">
        <f t="shared" si="19"/>
        <v>-56.029260249599695</v>
      </c>
      <c r="I223" s="2"/>
      <c r="K223" s="1"/>
    </row>
    <row r="224" spans="1:11">
      <c r="A224">
        <v>4754000000</v>
      </c>
      <c r="B224">
        <v>-37.758796691894503</v>
      </c>
      <c r="C224">
        <v>-47.733299255371101</v>
      </c>
      <c r="D224" s="16">
        <f t="shared" si="16"/>
        <v>-56.025497436523402</v>
      </c>
      <c r="E224" s="13">
        <f t="shared" si="17"/>
        <v>-47.983299255371101</v>
      </c>
      <c r="F224" s="2">
        <f t="shared" si="15"/>
        <v>10.224502563476598</v>
      </c>
      <c r="G224" s="1">
        <f t="shared" si="18"/>
        <v>10.438854641384566</v>
      </c>
      <c r="H224" s="1">
        <f t="shared" si="19"/>
        <v>-56.29490332150494</v>
      </c>
      <c r="I224" s="2"/>
      <c r="K224" s="1"/>
    </row>
    <row r="225" spans="1:11">
      <c r="A225">
        <v>4776375000</v>
      </c>
      <c r="B225">
        <v>-37.442344665527301</v>
      </c>
      <c r="C225">
        <v>-47.242362976074197</v>
      </c>
      <c r="D225" s="16">
        <f t="shared" si="16"/>
        <v>-56.199981689453104</v>
      </c>
      <c r="E225" s="13">
        <f t="shared" si="17"/>
        <v>-47.492362976074197</v>
      </c>
      <c r="F225" s="2">
        <f t="shared" si="15"/>
        <v>10.050018310546896</v>
      </c>
      <c r="G225" s="1">
        <f t="shared" si="18"/>
        <v>10.457776811387834</v>
      </c>
      <c r="H225" s="1">
        <f t="shared" si="19"/>
        <v>-56.396687665954964</v>
      </c>
      <c r="I225" s="2"/>
      <c r="K225" s="1"/>
    </row>
    <row r="226" spans="1:11">
      <c r="A226">
        <v>4798750000</v>
      </c>
      <c r="B226">
        <v>-37.046455383300803</v>
      </c>
      <c r="C226">
        <v>-47.111362457275398</v>
      </c>
      <c r="D226" s="16">
        <f t="shared" si="16"/>
        <v>-55.935092926025405</v>
      </c>
      <c r="E226" s="13">
        <f t="shared" si="17"/>
        <v>-47.361362457275398</v>
      </c>
      <c r="F226" s="2">
        <f t="shared" si="15"/>
        <v>10.314907073974595</v>
      </c>
      <c r="G226" s="1">
        <f t="shared" si="18"/>
        <v>10.245010799831833</v>
      </c>
      <c r="H226" s="1">
        <f t="shared" si="19"/>
        <v>-55.220918861119777</v>
      </c>
      <c r="I226" s="2"/>
      <c r="K226" s="1"/>
    </row>
    <row r="227" spans="1:11">
      <c r="A227">
        <v>4821125000</v>
      </c>
      <c r="B227">
        <v>-36.931064605712898</v>
      </c>
      <c r="C227">
        <v>-47.890857696533203</v>
      </c>
      <c r="D227" s="16">
        <f t="shared" si="16"/>
        <v>-55.040206909179695</v>
      </c>
      <c r="E227" s="13">
        <f t="shared" si="17"/>
        <v>-48.140857696533203</v>
      </c>
      <c r="F227" s="2">
        <f t="shared" si="15"/>
        <v>11.209793090820305</v>
      </c>
      <c r="G227" s="1">
        <f t="shared" si="18"/>
        <v>10.190539042154967</v>
      </c>
      <c r="H227" s="1">
        <f t="shared" si="19"/>
        <v>-54.908565022460174</v>
      </c>
      <c r="I227" s="2"/>
      <c r="K227" s="1"/>
    </row>
    <row r="228" spans="1:11">
      <c r="A228">
        <v>4843500000</v>
      </c>
      <c r="B228">
        <v>-37.483963012695298</v>
      </c>
      <c r="C228">
        <v>-47.460681915283203</v>
      </c>
      <c r="D228" s="16">
        <f t="shared" si="16"/>
        <v>-56.023281097412095</v>
      </c>
      <c r="E228" s="13">
        <f t="shared" si="17"/>
        <v>-47.710681915283203</v>
      </c>
      <c r="F228" s="2">
        <f t="shared" si="15"/>
        <v>10.226718902587905</v>
      </c>
      <c r="G228" s="1">
        <f t="shared" si="18"/>
        <v>10.089057074652802</v>
      </c>
      <c r="H228" s="1">
        <f t="shared" si="19"/>
        <v>-54.313821591125375</v>
      </c>
      <c r="I228" s="2"/>
      <c r="K228" s="1"/>
    </row>
    <row r="229" spans="1:11">
      <c r="A229">
        <v>4865875000</v>
      </c>
      <c r="B229">
        <v>-38.524120330810497</v>
      </c>
      <c r="C229">
        <v>-48.344287872314503</v>
      </c>
      <c r="D229" s="16">
        <f t="shared" si="16"/>
        <v>-56.179832458495994</v>
      </c>
      <c r="E229" s="13">
        <f t="shared" si="17"/>
        <v>-48.594287872314503</v>
      </c>
      <c r="F229" s="2">
        <f t="shared" si="15"/>
        <v>10.070167541504006</v>
      </c>
      <c r="G229" s="1">
        <f t="shared" si="18"/>
        <v>10.0628136528863</v>
      </c>
      <c r="H229" s="1">
        <f t="shared" si="19"/>
        <v>-54.157250226246674</v>
      </c>
      <c r="I229" s="2"/>
      <c r="K229" s="1"/>
    </row>
    <row r="230" spans="1:11">
      <c r="A230">
        <v>4888250000</v>
      </c>
      <c r="B230">
        <v>-39.0637817382813</v>
      </c>
      <c r="C230">
        <v>-48.044525146484403</v>
      </c>
      <c r="D230" s="16">
        <f t="shared" si="16"/>
        <v>-57.019256591796896</v>
      </c>
      <c r="E230" s="13">
        <f t="shared" si="17"/>
        <v>-48.294525146484403</v>
      </c>
      <c r="F230" s="2">
        <f t="shared" si="15"/>
        <v>9.2307434082031037</v>
      </c>
      <c r="G230" s="1">
        <f t="shared" si="18"/>
        <v>10.102686987982869</v>
      </c>
      <c r="H230" s="1">
        <f t="shared" si="19"/>
        <v>-54.394685932653395</v>
      </c>
      <c r="I230" s="2"/>
      <c r="K230" s="1"/>
    </row>
    <row r="231" spans="1:11">
      <c r="A231">
        <v>4910625000</v>
      </c>
      <c r="B231">
        <v>-38.847808837890597</v>
      </c>
      <c r="C231">
        <v>-48.501476287841797</v>
      </c>
      <c r="D231" s="16">
        <f t="shared" si="16"/>
        <v>-56.3463325500488</v>
      </c>
      <c r="E231" s="13">
        <f t="shared" si="17"/>
        <v>-48.751476287841797</v>
      </c>
      <c r="F231" s="2">
        <f t="shared" si="15"/>
        <v>9.9036674499512003</v>
      </c>
      <c r="G231" s="1">
        <f t="shared" si="18"/>
        <v>10.206345452202703</v>
      </c>
      <c r="H231" s="1">
        <f t="shared" si="19"/>
        <v>-54.999691575558906</v>
      </c>
      <c r="I231" s="2"/>
      <c r="K231" s="1"/>
    </row>
    <row r="232" spans="1:11">
      <c r="A232">
        <v>4933000000</v>
      </c>
      <c r="B232">
        <v>-38.151588439941399</v>
      </c>
      <c r="C232">
        <v>-47.472583770752003</v>
      </c>
      <c r="D232" s="16">
        <f t="shared" si="16"/>
        <v>-56.679004669189396</v>
      </c>
      <c r="E232" s="13">
        <f t="shared" si="17"/>
        <v>-47.722583770752003</v>
      </c>
      <c r="F232" s="2">
        <f t="shared" si="15"/>
        <v>9.5709953308106037</v>
      </c>
      <c r="G232" s="1">
        <f t="shared" si="18"/>
        <v>10.020462883843326</v>
      </c>
      <c r="H232" s="1">
        <f t="shared" si="19"/>
        <v>-53.902135504945342</v>
      </c>
      <c r="I232" s="2"/>
      <c r="K232" s="1"/>
    </row>
    <row r="233" spans="1:11">
      <c r="A233">
        <v>4955375000</v>
      </c>
      <c r="B233">
        <v>-37.998210906982401</v>
      </c>
      <c r="C233">
        <v>-47.736522674560497</v>
      </c>
      <c r="D233" s="16">
        <f t="shared" si="16"/>
        <v>-56.261688232421903</v>
      </c>
      <c r="E233" s="13">
        <f t="shared" si="17"/>
        <v>-47.986522674560497</v>
      </c>
      <c r="F233" s="2">
        <f t="shared" si="15"/>
        <v>9.9883117675780966</v>
      </c>
      <c r="G233" s="1">
        <f t="shared" si="18"/>
        <v>9.9507386949327348</v>
      </c>
      <c r="H233" s="1">
        <f t="shared" si="19"/>
        <v>-53.475450335032761</v>
      </c>
      <c r="I233" s="2"/>
      <c r="K233" s="1"/>
    </row>
    <row r="234" spans="1:11">
      <c r="A234">
        <v>4977750000</v>
      </c>
      <c r="B234">
        <v>-37.892955780029297</v>
      </c>
      <c r="C234">
        <v>-48.051834106445298</v>
      </c>
      <c r="D234" s="16">
        <f t="shared" si="16"/>
        <v>-55.841121673583999</v>
      </c>
      <c r="E234" s="13">
        <f t="shared" si="17"/>
        <v>-48.301834106445298</v>
      </c>
      <c r="F234" s="2">
        <f t="shared" si="15"/>
        <v>10.408878326416001</v>
      </c>
      <c r="G234" s="1">
        <f t="shared" si="18"/>
        <v>9.781781514485667</v>
      </c>
      <c r="H234" s="1">
        <f t="shared" si="19"/>
        <v>-52.405957108124881</v>
      </c>
      <c r="I234" s="2"/>
      <c r="K234" s="1"/>
    </row>
    <row r="235" spans="1:11">
      <c r="A235">
        <v>5000125000</v>
      </c>
      <c r="B235">
        <v>-38.271675109863303</v>
      </c>
      <c r="C235">
        <v>-49.269508361816399</v>
      </c>
      <c r="D235" s="16">
        <f t="shared" si="16"/>
        <v>-55.002166748046903</v>
      </c>
      <c r="E235" s="13">
        <f t="shared" si="17"/>
        <v>-49.519508361816399</v>
      </c>
      <c r="F235" s="2">
        <f t="shared" si="15"/>
        <v>11.247833251953097</v>
      </c>
      <c r="G235" s="1">
        <f t="shared" si="18"/>
        <v>9.7975192599826357</v>
      </c>
      <c r="H235" s="1">
        <f t="shared" si="19"/>
        <v>-52.507754369976915</v>
      </c>
      <c r="I235" s="2"/>
      <c r="K235" s="1"/>
    </row>
    <row r="236" spans="1:11">
      <c r="A236">
        <v>5022500000</v>
      </c>
      <c r="B236">
        <v>-39.1668701171875</v>
      </c>
      <c r="C236">
        <v>-48.453720092773402</v>
      </c>
      <c r="D236" s="16">
        <f t="shared" si="16"/>
        <v>-56.713150024414098</v>
      </c>
      <c r="E236" s="13">
        <f t="shared" si="17"/>
        <v>-48.703720092773402</v>
      </c>
      <c r="F236" s="2">
        <f t="shared" si="15"/>
        <v>9.536849975585902</v>
      </c>
      <c r="G236" s="1">
        <f t="shared" si="18"/>
        <v>9.7340469360351474</v>
      </c>
      <c r="H236" s="1">
        <f t="shared" si="19"/>
        <v>-52.094390302349375</v>
      </c>
      <c r="I236" s="2"/>
      <c r="K236" s="1"/>
    </row>
    <row r="237" spans="1:11">
      <c r="A237">
        <v>5044875000</v>
      </c>
      <c r="B237">
        <v>-39.484405517578097</v>
      </c>
      <c r="C237">
        <v>-48.833606719970703</v>
      </c>
      <c r="D237" s="16">
        <f t="shared" si="16"/>
        <v>-56.650798797607393</v>
      </c>
      <c r="E237" s="13">
        <f t="shared" si="17"/>
        <v>-49.083606719970703</v>
      </c>
      <c r="F237" s="2">
        <f t="shared" si="15"/>
        <v>9.5992012023926065</v>
      </c>
      <c r="G237" s="1">
        <f t="shared" si="18"/>
        <v>9.8685124715169135</v>
      </c>
      <c r="H237" s="1">
        <f t="shared" si="19"/>
        <v>-52.961351773448598</v>
      </c>
      <c r="I237" s="2"/>
      <c r="K237" s="1"/>
    </row>
    <row r="238" spans="1:11">
      <c r="A238">
        <v>5067250000</v>
      </c>
      <c r="B238">
        <v>-39.615470886230497</v>
      </c>
      <c r="C238">
        <v>-47.915023803710902</v>
      </c>
      <c r="D238" s="16">
        <f t="shared" si="16"/>
        <v>-57.700447082519595</v>
      </c>
      <c r="E238" s="13">
        <f t="shared" si="17"/>
        <v>-48.165023803710902</v>
      </c>
      <c r="F238" s="2">
        <f t="shared" si="15"/>
        <v>8.5495529174804048</v>
      </c>
      <c r="G238" s="1">
        <f t="shared" si="18"/>
        <v>9.8910704718695577</v>
      </c>
      <c r="H238" s="1">
        <f t="shared" si="19"/>
        <v>-53.103581577198881</v>
      </c>
      <c r="I238" s="2"/>
      <c r="K238" s="1"/>
    </row>
    <row r="239" spans="1:11">
      <c r="A239">
        <v>5089625000</v>
      </c>
      <c r="B239">
        <v>-39.362239837646499</v>
      </c>
      <c r="C239">
        <v>-48.484622955322301</v>
      </c>
      <c r="D239" s="16">
        <f t="shared" si="16"/>
        <v>-56.877616882324197</v>
      </c>
      <c r="E239" s="13">
        <f t="shared" si="17"/>
        <v>-48.734622955322301</v>
      </c>
      <c r="F239" s="2">
        <f t="shared" si="15"/>
        <v>9.3723831176758026</v>
      </c>
      <c r="G239" s="1">
        <f t="shared" si="18"/>
        <v>9.9767468770344916</v>
      </c>
      <c r="H239" s="1">
        <f t="shared" si="19"/>
        <v>-53.635591052440617</v>
      </c>
      <c r="I239" s="2"/>
      <c r="K239" s="1"/>
    </row>
    <row r="240" spans="1:11">
      <c r="A240">
        <v>5112000000</v>
      </c>
      <c r="B240">
        <v>-38.6871337890625</v>
      </c>
      <c r="C240">
        <v>-47.7695503234863</v>
      </c>
      <c r="D240" s="16">
        <f t="shared" si="16"/>
        <v>-56.9175834655762</v>
      </c>
      <c r="E240" s="13">
        <f t="shared" si="17"/>
        <v>-48.0195503234863</v>
      </c>
      <c r="F240" s="2">
        <f t="shared" si="15"/>
        <v>9.3324165344237997</v>
      </c>
      <c r="G240" s="1">
        <f t="shared" si="18"/>
        <v>9.8472629123263804</v>
      </c>
      <c r="H240" s="1">
        <f t="shared" si="19"/>
        <v>-52.826538203033472</v>
      </c>
      <c r="I240" s="2"/>
      <c r="K240" s="1"/>
    </row>
    <row r="241" spans="1:11">
      <c r="A241">
        <v>5134375000</v>
      </c>
      <c r="B241">
        <v>-38.113773345947301</v>
      </c>
      <c r="C241">
        <v>-48.6449584960938</v>
      </c>
      <c r="D241" s="16">
        <f t="shared" si="16"/>
        <v>-55.468814849853501</v>
      </c>
      <c r="E241" s="13">
        <f t="shared" si="17"/>
        <v>-48.8949584960938</v>
      </c>
      <c r="F241" s="2">
        <f t="shared" si="15"/>
        <v>10.781185150146499</v>
      </c>
      <c r="G241" s="1">
        <f t="shared" si="18"/>
        <v>9.9127502441406126</v>
      </c>
      <c r="H241" s="1">
        <f t="shared" si="19"/>
        <v>-53.239421460599146</v>
      </c>
      <c r="I241" s="2"/>
      <c r="K241" s="1"/>
    </row>
    <row r="242" spans="1:11">
      <c r="A242">
        <v>5156750000</v>
      </c>
      <c r="B242">
        <v>-38.032276153564503</v>
      </c>
      <c r="C242">
        <v>-47.973609924316399</v>
      </c>
      <c r="D242" s="16">
        <f t="shared" si="16"/>
        <v>-56.058666229248104</v>
      </c>
      <c r="E242" s="13">
        <f t="shared" si="17"/>
        <v>-48.223609924316399</v>
      </c>
      <c r="F242" s="2">
        <f t="shared" si="15"/>
        <v>10.191333770751896</v>
      </c>
      <c r="G242" s="1">
        <f t="shared" si="18"/>
        <v>9.9867435031466893</v>
      </c>
      <c r="H242" s="1">
        <f t="shared" si="19"/>
        <v>-53.696831895352616</v>
      </c>
      <c r="I242" s="2"/>
      <c r="K242" s="1"/>
    </row>
    <row r="243" spans="1:11">
      <c r="A243">
        <v>5179125000</v>
      </c>
      <c r="B243">
        <v>-38.135185241699197</v>
      </c>
      <c r="C243">
        <v>-49.065151214599602</v>
      </c>
      <c r="D243" s="16">
        <f t="shared" si="16"/>
        <v>-55.070034027099595</v>
      </c>
      <c r="E243" s="13">
        <f t="shared" si="17"/>
        <v>-49.315151214599602</v>
      </c>
      <c r="F243" s="2">
        <f t="shared" si="15"/>
        <v>11.179965972900405</v>
      </c>
      <c r="G243" s="1">
        <f t="shared" si="18"/>
        <v>10.25938288370768</v>
      </c>
      <c r="H243" s="1">
        <f t="shared" si="19"/>
        <v>-55.30254478021758</v>
      </c>
      <c r="I243" s="2"/>
      <c r="K243" s="1"/>
    </row>
    <row r="244" spans="1:11">
      <c r="A244">
        <v>5201500000</v>
      </c>
      <c r="B244">
        <v>-38.454010009765597</v>
      </c>
      <c r="C244">
        <v>-48.286487579345703</v>
      </c>
      <c r="D244" s="16">
        <f t="shared" si="16"/>
        <v>-56.167522430419893</v>
      </c>
      <c r="E244" s="13">
        <f t="shared" si="17"/>
        <v>-48.536487579345703</v>
      </c>
      <c r="F244" s="2">
        <f t="shared" si="15"/>
        <v>10.082477569580107</v>
      </c>
      <c r="G244" s="1">
        <f t="shared" si="18"/>
        <v>10.355648464626732</v>
      </c>
      <c r="H244" s="1">
        <f t="shared" si="19"/>
        <v>-55.840960126976356</v>
      </c>
      <c r="I244" s="2"/>
      <c r="K244" s="1"/>
    </row>
    <row r="245" spans="1:11">
      <c r="A245">
        <v>5223875000</v>
      </c>
      <c r="B245">
        <v>-38.210163116455099</v>
      </c>
      <c r="C245">
        <v>-48.086399078369098</v>
      </c>
      <c r="D245" s="16">
        <f t="shared" si="16"/>
        <v>-56.123764038086001</v>
      </c>
      <c r="E245" s="13">
        <f t="shared" si="17"/>
        <v>-48.336399078369098</v>
      </c>
      <c r="F245" s="2">
        <f t="shared" si="15"/>
        <v>10.126235961913999</v>
      </c>
      <c r="G245" s="1">
        <f t="shared" si="18"/>
        <v>10.532936096191412</v>
      </c>
      <c r="H245" s="1">
        <f t="shared" si="19"/>
        <v>-56.795776730815291</v>
      </c>
      <c r="I245" s="2"/>
      <c r="K245" s="1"/>
    </row>
    <row r="246" spans="1:11">
      <c r="A246">
        <v>5246250000</v>
      </c>
      <c r="B246">
        <v>-38.0361328125</v>
      </c>
      <c r="C246">
        <v>-48.051273345947301</v>
      </c>
      <c r="D246" s="16">
        <f t="shared" si="16"/>
        <v>-55.984859466552699</v>
      </c>
      <c r="E246" s="13">
        <f t="shared" si="17"/>
        <v>-48.301273345947301</v>
      </c>
      <c r="F246" s="2">
        <f t="shared" si="15"/>
        <v>10.265140533447301</v>
      </c>
      <c r="G246" s="1">
        <f t="shared" si="18"/>
        <v>10.456309000651046</v>
      </c>
      <c r="H246" s="1">
        <f t="shared" si="19"/>
        <v>-56.388811153178082</v>
      </c>
      <c r="I246" s="2"/>
      <c r="K246" s="1"/>
    </row>
    <row r="247" spans="1:11">
      <c r="A247">
        <v>5268625000</v>
      </c>
      <c r="B247">
        <v>-37.807182312011697</v>
      </c>
      <c r="C247">
        <v>-48.560489654541001</v>
      </c>
      <c r="D247" s="16">
        <f t="shared" si="16"/>
        <v>-55.246692657470696</v>
      </c>
      <c r="E247" s="13">
        <f t="shared" si="17"/>
        <v>-48.810489654541001</v>
      </c>
      <c r="F247" s="2">
        <f t="shared" si="15"/>
        <v>11.003307342529304</v>
      </c>
      <c r="G247" s="1">
        <f t="shared" si="18"/>
        <v>10.42706468370227</v>
      </c>
      <c r="H247" s="1">
        <f t="shared" si="19"/>
        <v>-56.231214589766402</v>
      </c>
      <c r="I247" s="2"/>
      <c r="K247" s="1"/>
    </row>
    <row r="248" spans="1:11">
      <c r="A248">
        <v>5291000000</v>
      </c>
      <c r="B248">
        <v>-38.009933471679702</v>
      </c>
      <c r="C248">
        <v>-47.998706817627003</v>
      </c>
      <c r="D248" s="16">
        <f t="shared" si="16"/>
        <v>-56.011226654052699</v>
      </c>
      <c r="E248" s="13">
        <f t="shared" si="17"/>
        <v>-48.248706817627003</v>
      </c>
      <c r="F248" s="2">
        <f t="shared" si="15"/>
        <v>10.238773345947301</v>
      </c>
      <c r="G248" s="1">
        <f t="shared" si="18"/>
        <v>10.267699347602013</v>
      </c>
      <c r="H248" s="1">
        <f t="shared" si="19"/>
        <v>-55.349629105035717</v>
      </c>
      <c r="I248" s="2"/>
      <c r="K248" s="1"/>
    </row>
    <row r="249" spans="1:11">
      <c r="A249">
        <v>5313375000</v>
      </c>
      <c r="B249">
        <v>-38.305007934570298</v>
      </c>
      <c r="C249">
        <v>-48.9830131530762</v>
      </c>
      <c r="D249" s="16">
        <f t="shared" si="16"/>
        <v>-55.321994781494098</v>
      </c>
      <c r="E249" s="13">
        <f t="shared" si="17"/>
        <v>-49.2330131530762</v>
      </c>
      <c r="F249" s="2">
        <f t="shared" si="15"/>
        <v>10.928005218505902</v>
      </c>
      <c r="G249" s="1">
        <f t="shared" si="18"/>
        <v>10.246884663899758</v>
      </c>
      <c r="H249" s="1">
        <f t="shared" si="19"/>
        <v>-55.231579944215433</v>
      </c>
      <c r="I249" s="2"/>
      <c r="K249" s="1"/>
    </row>
    <row r="250" spans="1:11">
      <c r="A250">
        <v>5335750000</v>
      </c>
      <c r="B250">
        <v>-38.3482666015625</v>
      </c>
      <c r="C250">
        <v>-48.189807891845703</v>
      </c>
      <c r="D250" s="16">
        <f t="shared" si="16"/>
        <v>-56.158458709716797</v>
      </c>
      <c r="E250" s="13">
        <f t="shared" si="17"/>
        <v>-48.439807891845703</v>
      </c>
      <c r="F250" s="2">
        <f t="shared" si="15"/>
        <v>10.091541290283203</v>
      </c>
      <c r="G250" s="1">
        <f t="shared" si="18"/>
        <v>10.27851570977108</v>
      </c>
      <c r="H250" s="1">
        <f t="shared" si="19"/>
        <v>-55.410704146252698</v>
      </c>
      <c r="I250" s="2"/>
      <c r="K250" s="1"/>
    </row>
    <row r="251" spans="1:11">
      <c r="A251">
        <v>5358125000</v>
      </c>
      <c r="B251">
        <v>-38.538650512695298</v>
      </c>
      <c r="C251">
        <v>-48.216785430908203</v>
      </c>
      <c r="D251" s="16">
        <f t="shared" si="16"/>
        <v>-56.321865081787095</v>
      </c>
      <c r="E251" s="13">
        <f t="shared" si="17"/>
        <v>-48.466785430908203</v>
      </c>
      <c r="F251" s="2">
        <f t="shared" si="15"/>
        <v>9.9281349182129048</v>
      </c>
      <c r="G251" s="1">
        <f t="shared" si="18"/>
        <v>10.307183583577503</v>
      </c>
      <c r="H251" s="1">
        <f t="shared" si="19"/>
        <v>-55.571693359866366</v>
      </c>
      <c r="I251" s="2"/>
      <c r="K251" s="1"/>
    </row>
    <row r="252" spans="1:11">
      <c r="A252">
        <v>5380500000</v>
      </c>
      <c r="B252">
        <v>-38.427684783935497</v>
      </c>
      <c r="C252">
        <v>-47.923362731933601</v>
      </c>
      <c r="D252" s="16">
        <f t="shared" si="16"/>
        <v>-56.504322052001896</v>
      </c>
      <c r="E252" s="13">
        <f t="shared" si="17"/>
        <v>-48.173362731933601</v>
      </c>
      <c r="F252" s="2">
        <f t="shared" si="15"/>
        <v>9.7456779479981037</v>
      </c>
      <c r="G252" s="1">
        <f t="shared" si="18"/>
        <v>10.219185723198812</v>
      </c>
      <c r="H252" s="1">
        <f t="shared" si="19"/>
        <v>-55.073422790176593</v>
      </c>
      <c r="I252" s="2"/>
      <c r="K252" s="1"/>
    </row>
    <row r="253" spans="1:11">
      <c r="A253">
        <v>5402875000</v>
      </c>
      <c r="B253">
        <v>-38.237438201904297</v>
      </c>
      <c r="C253">
        <v>-47.882583618164098</v>
      </c>
      <c r="D253" s="16">
        <f t="shared" si="16"/>
        <v>-56.354854583740199</v>
      </c>
      <c r="E253" s="13">
        <f t="shared" si="17"/>
        <v>-48.132583618164098</v>
      </c>
      <c r="F253" s="2">
        <f t="shared" si="15"/>
        <v>9.8951454162598012</v>
      </c>
      <c r="G253" s="1">
        <f t="shared" si="18"/>
        <v>10.122291988796681</v>
      </c>
      <c r="H253" s="1">
        <f t="shared" si="19"/>
        <v>-54.510459610164915</v>
      </c>
      <c r="I253" s="2"/>
      <c r="K253" s="1"/>
    </row>
    <row r="254" spans="1:11">
      <c r="A254">
        <v>5425250000</v>
      </c>
      <c r="B254">
        <v>-38.025146484375</v>
      </c>
      <c r="C254">
        <v>-48.186061859130902</v>
      </c>
      <c r="D254" s="16">
        <f t="shared" si="16"/>
        <v>-55.839084625244098</v>
      </c>
      <c r="E254" s="13">
        <f t="shared" si="17"/>
        <v>-48.436061859130902</v>
      </c>
      <c r="F254" s="2">
        <f t="shared" si="15"/>
        <v>10.410915374755902</v>
      </c>
      <c r="G254" s="1">
        <f t="shared" si="18"/>
        <v>9.8816227383084012</v>
      </c>
      <c r="H254" s="1">
        <f t="shared" si="19"/>
        <v>-53.044123436532963</v>
      </c>
      <c r="I254" s="2"/>
      <c r="K254" s="1"/>
    </row>
    <row r="255" spans="1:11">
      <c r="A255">
        <v>5447625000</v>
      </c>
      <c r="B255">
        <v>-38.229560852050803</v>
      </c>
      <c r="C255">
        <v>-48.502712249755902</v>
      </c>
      <c r="D255" s="16">
        <f t="shared" si="16"/>
        <v>-55.726848602294901</v>
      </c>
      <c r="E255" s="13">
        <f t="shared" si="17"/>
        <v>-48.752712249755902</v>
      </c>
      <c r="F255" s="2">
        <f t="shared" si="15"/>
        <v>10.523151397705099</v>
      </c>
      <c r="G255" s="1">
        <f t="shared" si="18"/>
        <v>9.8172798156738565</v>
      </c>
      <c r="H255" s="1">
        <f t="shared" si="19"/>
        <v>-52.634929653288175</v>
      </c>
      <c r="I255" s="2"/>
      <c r="K255" s="1"/>
    </row>
    <row r="256" spans="1:11">
      <c r="A256">
        <v>5470000000</v>
      </c>
      <c r="B256">
        <v>-38.803493499755902</v>
      </c>
      <c r="C256">
        <v>-48.764820098877003</v>
      </c>
      <c r="D256" s="16">
        <f t="shared" si="16"/>
        <v>-56.038673400878899</v>
      </c>
      <c r="E256" s="13">
        <f t="shared" si="17"/>
        <v>-49.014820098877003</v>
      </c>
      <c r="F256" s="2">
        <f t="shared" si="15"/>
        <v>10.211326599121101</v>
      </c>
      <c r="G256" s="1">
        <f t="shared" si="18"/>
        <v>9.7327774895562325</v>
      </c>
      <c r="H256" s="1">
        <f t="shared" si="19"/>
        <v>-52.086046577119447</v>
      </c>
      <c r="I256" s="2"/>
      <c r="K256" s="1"/>
    </row>
    <row r="257" spans="1:11">
      <c r="A257">
        <v>5492375000</v>
      </c>
      <c r="B257">
        <v>-39.471969604492202</v>
      </c>
      <c r="C257">
        <v>-48.588699340820298</v>
      </c>
      <c r="D257" s="16">
        <f t="shared" si="16"/>
        <v>-56.883270263671903</v>
      </c>
      <c r="E257" s="13">
        <f t="shared" si="17"/>
        <v>-48.838699340820298</v>
      </c>
      <c r="F257" s="2">
        <f t="shared" si="15"/>
        <v>9.3667297363280966</v>
      </c>
      <c r="G257" s="1">
        <f t="shared" si="18"/>
        <v>9.770021650526278</v>
      </c>
      <c r="H257" s="1">
        <f t="shared" si="19"/>
        <v>-52.32959223923303</v>
      </c>
      <c r="I257" s="2"/>
      <c r="K257" s="1"/>
    </row>
    <row r="258" spans="1:11">
      <c r="A258">
        <v>5514750000</v>
      </c>
      <c r="B258">
        <v>-39.5561714172363</v>
      </c>
      <c r="C258">
        <v>-48.068153381347699</v>
      </c>
      <c r="D258" s="16">
        <f t="shared" si="16"/>
        <v>-57.488018035888601</v>
      </c>
      <c r="E258" s="13">
        <f t="shared" si="17"/>
        <v>-48.318153381347699</v>
      </c>
      <c r="F258" s="2">
        <f t="shared" si="15"/>
        <v>8.7619819641113992</v>
      </c>
      <c r="G258" s="1">
        <f t="shared" si="18"/>
        <v>9.7799496120876874</v>
      </c>
      <c r="H258" s="1">
        <f t="shared" si="19"/>
        <v>-52.394078098093608</v>
      </c>
      <c r="I258" s="2"/>
      <c r="K258" s="1"/>
    </row>
    <row r="259" spans="1:11">
      <c r="A259">
        <v>5537125000</v>
      </c>
      <c r="B259">
        <v>-39.375534057617202</v>
      </c>
      <c r="C259">
        <v>-48.637989044189503</v>
      </c>
      <c r="D259" s="16">
        <f t="shared" si="16"/>
        <v>-56.737545013427699</v>
      </c>
      <c r="E259" s="13">
        <f t="shared" si="17"/>
        <v>-48.887989044189503</v>
      </c>
      <c r="F259" s="2">
        <f t="shared" si="15"/>
        <v>9.5124549865723012</v>
      </c>
      <c r="G259" s="1">
        <f t="shared" si="18"/>
        <v>9.7662306891547317</v>
      </c>
      <c r="H259" s="1">
        <f t="shared" si="19"/>
        <v>-52.304920418691466</v>
      </c>
      <c r="I259" s="2"/>
      <c r="K259" s="1"/>
    </row>
    <row r="260" spans="1:11">
      <c r="A260">
        <v>5559500000</v>
      </c>
      <c r="B260">
        <v>-38.941082000732401</v>
      </c>
      <c r="C260">
        <v>-47.858695983886697</v>
      </c>
      <c r="D260" s="16">
        <f t="shared" si="16"/>
        <v>-57.082386016845703</v>
      </c>
      <c r="E260" s="13">
        <f t="shared" si="17"/>
        <v>-48.108695983886697</v>
      </c>
      <c r="F260" s="2">
        <f t="shared" si="15"/>
        <v>9.1676139831542969</v>
      </c>
      <c r="G260" s="1">
        <f t="shared" si="18"/>
        <v>9.7197299533420107</v>
      </c>
      <c r="H260" s="1">
        <f t="shared" si="19"/>
        <v>-52.000113422799991</v>
      </c>
      <c r="I260" s="2"/>
      <c r="K260" s="1"/>
    </row>
    <row r="261" spans="1:11">
      <c r="A261">
        <v>5581875000</v>
      </c>
      <c r="B261">
        <v>-38.619705200195298</v>
      </c>
      <c r="C261">
        <v>-48.4505805969238</v>
      </c>
      <c r="D261" s="16">
        <f t="shared" si="16"/>
        <v>-56.169124603271499</v>
      </c>
      <c r="E261" s="13">
        <f t="shared" si="17"/>
        <v>-48.7005805969238</v>
      </c>
      <c r="F261" s="2">
        <f t="shared" si="15"/>
        <v>10.080875396728501</v>
      </c>
      <c r="G261" s="1">
        <f t="shared" si="18"/>
        <v>9.6806861029730911</v>
      </c>
      <c r="H261" s="1">
        <f t="shared" si="19"/>
        <v>-51.741044793236966</v>
      </c>
      <c r="I261" s="2"/>
      <c r="K261" s="1"/>
    </row>
    <row r="262" spans="1:11">
      <c r="A262">
        <v>5604250000</v>
      </c>
      <c r="B262">
        <v>-38.256275177002003</v>
      </c>
      <c r="C262">
        <v>-47.990772247314503</v>
      </c>
      <c r="D262" s="16">
        <f t="shared" si="16"/>
        <v>-56.2655029296875</v>
      </c>
      <c r="E262" s="13">
        <f t="shared" si="17"/>
        <v>-48.240772247314503</v>
      </c>
      <c r="F262" s="2">
        <f t="shared" si="15"/>
        <v>9.9844970703125</v>
      </c>
      <c r="G262" s="1">
        <f t="shared" si="18"/>
        <v>9.7037357754177584</v>
      </c>
      <c r="H262" s="1">
        <f t="shared" si="19"/>
        <v>-51.894335939182902</v>
      </c>
      <c r="I262" s="2"/>
      <c r="K262" s="1"/>
    </row>
    <row r="263" spans="1:11">
      <c r="A263">
        <v>5626625000</v>
      </c>
      <c r="B263">
        <v>-38.2664604187012</v>
      </c>
      <c r="C263">
        <v>-48.303905487060497</v>
      </c>
      <c r="D263" s="16">
        <f t="shared" si="16"/>
        <v>-55.962554931640703</v>
      </c>
      <c r="E263" s="13">
        <f t="shared" si="17"/>
        <v>-48.553905487060497</v>
      </c>
      <c r="F263" s="2">
        <f t="shared" si="15"/>
        <v>10.287445068359297</v>
      </c>
      <c r="G263" s="1">
        <f t="shared" si="18"/>
        <v>9.7978100246853241</v>
      </c>
      <c r="H263" s="1">
        <f t="shared" si="19"/>
        <v>-52.509630857311478</v>
      </c>
      <c r="I263" s="2"/>
      <c r="K263" s="1"/>
    </row>
    <row r="264" spans="1:11">
      <c r="A264">
        <v>5649000000</v>
      </c>
      <c r="B264">
        <v>-38.705600738525398</v>
      </c>
      <c r="C264">
        <v>-48.560245513916001</v>
      </c>
      <c r="D264" s="16">
        <f t="shared" si="16"/>
        <v>-56.145355224609396</v>
      </c>
      <c r="E264" s="13">
        <f t="shared" si="17"/>
        <v>-48.810245513916001</v>
      </c>
      <c r="F264" s="2">
        <f t="shared" si="15"/>
        <v>10.104644775390604</v>
      </c>
      <c r="G264" s="1">
        <f t="shared" si="18"/>
        <v>9.8280915154350996</v>
      </c>
      <c r="H264" s="1">
        <f t="shared" si="19"/>
        <v>-52.704210352684768</v>
      </c>
      <c r="I264" s="2"/>
      <c r="K264" s="1"/>
    </row>
    <row r="265" spans="1:11">
      <c r="A265">
        <v>5671375000</v>
      </c>
      <c r="B265">
        <v>-38.780815124511697</v>
      </c>
      <c r="C265">
        <v>-48.3907470703125</v>
      </c>
      <c r="D265" s="16">
        <f t="shared" si="16"/>
        <v>-56.390068054199197</v>
      </c>
      <c r="E265" s="13">
        <f t="shared" si="17"/>
        <v>-48.6407470703125</v>
      </c>
      <c r="F265" s="2">
        <f t="shared" si="15"/>
        <v>9.8599319458008026</v>
      </c>
      <c r="G265" s="1">
        <f t="shared" si="18"/>
        <v>9.9282179938422228</v>
      </c>
      <c r="H265" s="1">
        <f t="shared" si="19"/>
        <v>-53.335830933035922</v>
      </c>
      <c r="I265" s="2"/>
      <c r="K265" s="1"/>
    </row>
    <row r="266" spans="1:11">
      <c r="A266">
        <v>5693750000</v>
      </c>
      <c r="B266">
        <v>-38.9815673828125</v>
      </c>
      <c r="C266">
        <v>-48.305744171142599</v>
      </c>
      <c r="D266" s="16">
        <f t="shared" si="16"/>
        <v>-56.675823211669901</v>
      </c>
      <c r="E266" s="13">
        <f t="shared" si="17"/>
        <v>-48.555744171142599</v>
      </c>
      <c r="F266" s="2">
        <f t="shared" si="15"/>
        <v>9.5741767883300994</v>
      </c>
      <c r="G266" s="1">
        <f t="shared" si="18"/>
        <v>9.9691285027398031</v>
      </c>
      <c r="H266" s="1">
        <f t="shared" si="19"/>
        <v>-53.588803798413217</v>
      </c>
      <c r="I266" s="2"/>
      <c r="K266" s="1"/>
    </row>
    <row r="267" spans="1:11">
      <c r="A267">
        <v>5716125000</v>
      </c>
      <c r="B267">
        <v>-38.656242370605497</v>
      </c>
      <c r="C267">
        <v>-48.014892578125</v>
      </c>
      <c r="D267" s="16">
        <f t="shared" si="16"/>
        <v>-56.641349792480497</v>
      </c>
      <c r="E267" s="13">
        <f t="shared" si="17"/>
        <v>-48.264892578125</v>
      </c>
      <c r="F267" s="2">
        <f t="shared" si="15"/>
        <v>9.6086502075195028</v>
      </c>
      <c r="G267" s="1">
        <f t="shared" si="18"/>
        <v>10.001377529568146</v>
      </c>
      <c r="H267" s="1">
        <f t="shared" si="19"/>
        <v>-53.78617184035614</v>
      </c>
      <c r="I267" s="2"/>
      <c r="K267" s="1"/>
    </row>
    <row r="268" spans="1:11">
      <c r="A268">
        <v>5738500000</v>
      </c>
      <c r="B268">
        <v>-38.420665740966797</v>
      </c>
      <c r="C268">
        <v>-47.955654144287102</v>
      </c>
      <c r="D268" s="16">
        <f t="shared" si="16"/>
        <v>-56.465011596679695</v>
      </c>
      <c r="E268" s="13">
        <f t="shared" si="17"/>
        <v>-48.205654144287102</v>
      </c>
      <c r="F268" s="2">
        <f t="shared" si="15"/>
        <v>9.7849884033203054</v>
      </c>
      <c r="G268" s="1">
        <f t="shared" si="18"/>
        <v>9.953737894694024</v>
      </c>
      <c r="H268" s="1">
        <f t="shared" si="19"/>
        <v>-53.493977327051262</v>
      </c>
      <c r="I268" s="2"/>
      <c r="K268" s="1"/>
    </row>
    <row r="269" spans="1:11">
      <c r="A269">
        <v>5760875000</v>
      </c>
      <c r="B269">
        <v>-38.344879150390597</v>
      </c>
      <c r="C269">
        <v>-48.163631439208999</v>
      </c>
      <c r="D269" s="16">
        <f t="shared" si="16"/>
        <v>-56.181247711181598</v>
      </c>
      <c r="E269" s="13">
        <f t="shared" si="17"/>
        <v>-48.413631439208999</v>
      </c>
      <c r="F269" s="2">
        <f t="shared" si="15"/>
        <v>10.068752288818402</v>
      </c>
      <c r="G269" s="1">
        <f t="shared" si="18"/>
        <v>10.005557166205525</v>
      </c>
      <c r="H269" s="1">
        <f t="shared" si="19"/>
        <v>-53.811620812984572</v>
      </c>
      <c r="I269" s="2"/>
      <c r="K269" s="1"/>
    </row>
    <row r="270" spans="1:11">
      <c r="A270">
        <v>5783250000</v>
      </c>
      <c r="B270">
        <v>-38.247264862060497</v>
      </c>
      <c r="C270">
        <v>-48.446334838867202</v>
      </c>
      <c r="D270" s="16">
        <f t="shared" si="16"/>
        <v>-55.800930023193295</v>
      </c>
      <c r="E270" s="13">
        <f t="shared" si="17"/>
        <v>-48.696334838867202</v>
      </c>
      <c r="F270" s="2">
        <f t="shared" si="15"/>
        <v>10.449069976806705</v>
      </c>
      <c r="G270" s="1">
        <f t="shared" si="18"/>
        <v>9.9901334974501026</v>
      </c>
      <c r="H270" s="1">
        <f t="shared" si="19"/>
        <v>-53.717560396076273</v>
      </c>
      <c r="I270" s="2"/>
      <c r="K270" s="1"/>
    </row>
    <row r="271" spans="1:11">
      <c r="A271">
        <v>5805625000</v>
      </c>
      <c r="B271">
        <v>-38.322563171386697</v>
      </c>
      <c r="C271">
        <v>-48.347301483154297</v>
      </c>
      <c r="D271" s="16">
        <f t="shared" si="16"/>
        <v>-55.975261688232401</v>
      </c>
      <c r="E271" s="13">
        <f t="shared" si="17"/>
        <v>-48.597301483154297</v>
      </c>
      <c r="F271" s="2">
        <f t="shared" si="15"/>
        <v>10.274738311767599</v>
      </c>
      <c r="G271" s="1">
        <f t="shared" si="18"/>
        <v>10.047535366482224</v>
      </c>
      <c r="H271" s="1">
        <f t="shared" si="19"/>
        <v>-54.065565805996407</v>
      </c>
      <c r="I271" s="2"/>
      <c r="K271" s="1"/>
    </row>
    <row r="272" spans="1:11">
      <c r="A272">
        <v>5828000000</v>
      </c>
      <c r="B272">
        <v>-38.559574127197301</v>
      </c>
      <c r="C272">
        <v>-48.168262481689503</v>
      </c>
      <c r="D272" s="16">
        <f t="shared" si="16"/>
        <v>-56.391311645507798</v>
      </c>
      <c r="E272" s="13">
        <f t="shared" si="17"/>
        <v>-48.418262481689503</v>
      </c>
      <c r="F272" s="2">
        <f t="shared" ref="F272:F335" si="20">B272-E272</f>
        <v>9.8586883544922017</v>
      </c>
      <c r="G272" s="1">
        <f t="shared" si="18"/>
        <v>10.083265092637824</v>
      </c>
      <c r="H272" s="1">
        <f t="shared" si="19"/>
        <v>-54.27936495743846</v>
      </c>
      <c r="I272" s="2"/>
      <c r="K272" s="1"/>
    </row>
    <row r="273" spans="1:11">
      <c r="A273">
        <v>5850375000</v>
      </c>
      <c r="B273">
        <v>-38.428379058837898</v>
      </c>
      <c r="C273">
        <v>-48.749397277832003</v>
      </c>
      <c r="D273" s="16">
        <f t="shared" ref="D273:D336" si="21">B273-C273+D$13</f>
        <v>-55.678981781005895</v>
      </c>
      <c r="E273" s="13">
        <f t="shared" ref="E273:E336" si="22">C273-E$13</f>
        <v>-48.999397277832003</v>
      </c>
      <c r="F273" s="2">
        <f t="shared" si="20"/>
        <v>10.571018218994105</v>
      </c>
      <c r="G273" s="1">
        <f t="shared" si="18"/>
        <v>10.198253631591825</v>
      </c>
      <c r="H273" s="1">
        <f t="shared" si="19"/>
        <v>-54.953091086957855</v>
      </c>
      <c r="I273" s="2"/>
      <c r="K273" s="1"/>
    </row>
    <row r="274" spans="1:11">
      <c r="A274">
        <v>5872750000</v>
      </c>
      <c r="B274">
        <v>-38.689617156982401</v>
      </c>
      <c r="C274">
        <v>-48.160736083984403</v>
      </c>
      <c r="D274" s="16">
        <f t="shared" si="21"/>
        <v>-56.528881072997997</v>
      </c>
      <c r="E274" s="13">
        <f t="shared" si="22"/>
        <v>-48.410736083984403</v>
      </c>
      <c r="F274" s="2">
        <f t="shared" si="20"/>
        <v>9.7211189270020029</v>
      </c>
      <c r="G274" s="1">
        <f t="shared" si="18"/>
        <v>10.196600172254801</v>
      </c>
      <c r="H274" s="1">
        <f t="shared" si="19"/>
        <v>-54.943555930993973</v>
      </c>
      <c r="I274" s="2"/>
      <c r="K274" s="1"/>
    </row>
    <row r="275" spans="1:11">
      <c r="A275">
        <v>5895125000</v>
      </c>
      <c r="B275">
        <v>-38.617729187011697</v>
      </c>
      <c r="C275">
        <v>-48.458522796630902</v>
      </c>
      <c r="D275" s="16">
        <f t="shared" si="21"/>
        <v>-56.159206390380795</v>
      </c>
      <c r="E275" s="13">
        <f t="shared" si="22"/>
        <v>-48.708522796630902</v>
      </c>
      <c r="F275" s="2">
        <f t="shared" si="20"/>
        <v>10.090793609619205</v>
      </c>
      <c r="G275" s="1">
        <f t="shared" si="18"/>
        <v>10.114044613308401</v>
      </c>
      <c r="H275" s="1">
        <f t="shared" si="19"/>
        <v>-54.461833693989156</v>
      </c>
      <c r="I275" s="2"/>
      <c r="K275" s="1"/>
    </row>
    <row r="276" spans="1:11">
      <c r="A276">
        <v>5917500000</v>
      </c>
      <c r="B276">
        <v>-38.788417816162102</v>
      </c>
      <c r="C276">
        <v>-48.468635559082003</v>
      </c>
      <c r="D276" s="16">
        <f t="shared" si="21"/>
        <v>-56.319782257080099</v>
      </c>
      <c r="E276" s="13">
        <f t="shared" si="22"/>
        <v>-48.718635559082003</v>
      </c>
      <c r="F276" s="2">
        <f t="shared" si="20"/>
        <v>9.9302177429199006</v>
      </c>
      <c r="G276" s="1">
        <f t="shared" ref="G276:G339" si="23">AVERAGE(F272:F280)</f>
        <v>9.9678777058919454</v>
      </c>
      <c r="H276" s="1">
        <f t="shared" si="19"/>
        <v>-53.581112588215426</v>
      </c>
      <c r="I276" s="2"/>
      <c r="K276" s="1"/>
    </row>
    <row r="277" spans="1:11">
      <c r="A277">
        <v>5939875000</v>
      </c>
      <c r="B277">
        <v>-38.866294860839801</v>
      </c>
      <c r="C277">
        <v>-49.436180114746101</v>
      </c>
      <c r="D277" s="16">
        <f t="shared" si="21"/>
        <v>-55.4301147460937</v>
      </c>
      <c r="E277" s="13">
        <f t="shared" si="22"/>
        <v>-49.686180114746101</v>
      </c>
      <c r="F277" s="2">
        <f t="shared" si="20"/>
        <v>10.8198852539063</v>
      </c>
      <c r="G277" s="1">
        <f t="shared" si="23"/>
        <v>9.8728222317165901</v>
      </c>
      <c r="H277" s="1">
        <f t="shared" ref="H277:H340" si="24">(292-77.6*10^(G277/10))/(10^(G277/10)-1)</f>
        <v>-52.988595345201134</v>
      </c>
      <c r="I277" s="2"/>
      <c r="K277" s="1"/>
    </row>
    <row r="278" spans="1:11">
      <c r="A278">
        <v>5962250000</v>
      </c>
      <c r="B278">
        <v>-39.051124572753899</v>
      </c>
      <c r="C278">
        <v>-48.854995727539098</v>
      </c>
      <c r="D278" s="16">
        <f t="shared" si="21"/>
        <v>-56.196128845214801</v>
      </c>
      <c r="E278" s="13">
        <f t="shared" si="22"/>
        <v>-49.104995727539098</v>
      </c>
      <c r="F278" s="2">
        <f t="shared" si="20"/>
        <v>10.053871154785199</v>
      </c>
      <c r="G278" s="1">
        <f t="shared" si="23"/>
        <v>9.7238676283094776</v>
      </c>
      <c r="H278" s="1">
        <f t="shared" si="24"/>
        <v>-52.02739943766322</v>
      </c>
      <c r="I278" s="2"/>
      <c r="K278" s="1"/>
    </row>
    <row r="279" spans="1:11">
      <c r="A279">
        <v>5984625000</v>
      </c>
      <c r="B279">
        <v>-39.621013641357401</v>
      </c>
      <c r="C279">
        <v>-49.077083587646499</v>
      </c>
      <c r="D279" s="16">
        <f t="shared" si="21"/>
        <v>-56.543930053710902</v>
      </c>
      <c r="E279" s="13">
        <f t="shared" si="22"/>
        <v>-49.327083587646499</v>
      </c>
      <c r="F279" s="2">
        <f t="shared" si="20"/>
        <v>9.706069946289098</v>
      </c>
      <c r="G279" s="1">
        <f t="shared" si="23"/>
        <v>9.7778557671441106</v>
      </c>
      <c r="H279" s="1">
        <f t="shared" si="24"/>
        <v>-52.380492934318681</v>
      </c>
      <c r="I279" s="2"/>
      <c r="K279" s="1"/>
    </row>
    <row r="280" spans="1:11">
      <c r="A280">
        <v>6007000000</v>
      </c>
      <c r="B280">
        <v>-40.153221130371101</v>
      </c>
      <c r="C280">
        <v>-48.862457275390597</v>
      </c>
      <c r="D280" s="16">
        <f t="shared" si="21"/>
        <v>-57.290763854980504</v>
      </c>
      <c r="E280" s="13">
        <f t="shared" si="22"/>
        <v>-49.112457275390597</v>
      </c>
      <c r="F280" s="2">
        <f t="shared" si="20"/>
        <v>8.9592361450194957</v>
      </c>
      <c r="G280" s="1">
        <f t="shared" si="23"/>
        <v>9.7283477783203214</v>
      </c>
      <c r="H280" s="1">
        <f t="shared" si="24"/>
        <v>-52.056907631128695</v>
      </c>
      <c r="I280" s="2"/>
      <c r="K280" s="1"/>
    </row>
    <row r="281" spans="1:11">
      <c r="A281">
        <v>6029375000</v>
      </c>
      <c r="B281">
        <v>-40.134559631347699</v>
      </c>
      <c r="C281">
        <v>-48.887748718261697</v>
      </c>
      <c r="D281" s="16">
        <f t="shared" si="21"/>
        <v>-57.246810913086001</v>
      </c>
      <c r="E281" s="13">
        <f t="shared" si="22"/>
        <v>-49.137748718261697</v>
      </c>
      <c r="F281" s="2">
        <f t="shared" si="20"/>
        <v>9.0031890869139986</v>
      </c>
      <c r="G281" s="1">
        <f t="shared" si="23"/>
        <v>9.7618628607855999</v>
      </c>
      <c r="H281" s="1">
        <f t="shared" si="24"/>
        <v>-52.276461289171266</v>
      </c>
      <c r="I281" s="2"/>
      <c r="K281" s="1"/>
    </row>
    <row r="282" spans="1:11">
      <c r="A282">
        <v>6051750000</v>
      </c>
      <c r="B282">
        <v>-39.892921447753899</v>
      </c>
      <c r="C282">
        <v>-48.873348236083999</v>
      </c>
      <c r="D282" s="16">
        <f t="shared" si="21"/>
        <v>-57.019573211669901</v>
      </c>
      <c r="E282" s="13">
        <f t="shared" si="22"/>
        <v>-49.123348236083999</v>
      </c>
      <c r="F282" s="2">
        <f t="shared" si="20"/>
        <v>9.2304267883300994</v>
      </c>
      <c r="G282" s="1">
        <f t="shared" si="23"/>
        <v>9.6882137722439197</v>
      </c>
      <c r="H282" s="1">
        <f t="shared" si="24"/>
        <v>-51.791218358554744</v>
      </c>
      <c r="I282" s="2"/>
      <c r="K282" s="1"/>
    </row>
    <row r="283" spans="1:11">
      <c r="A283">
        <v>6074125000</v>
      </c>
      <c r="B283">
        <v>-39.546329498291001</v>
      </c>
      <c r="C283">
        <v>-49.503341674804702</v>
      </c>
      <c r="D283" s="16">
        <f t="shared" si="21"/>
        <v>-56.0429878234863</v>
      </c>
      <c r="E283" s="13">
        <f t="shared" si="22"/>
        <v>-49.753341674804702</v>
      </c>
      <c r="F283" s="2">
        <f t="shared" si="20"/>
        <v>10.2070121765137</v>
      </c>
      <c r="G283" s="1">
        <f t="shared" si="23"/>
        <v>9.6363902621798889</v>
      </c>
      <c r="H283" s="1">
        <f t="shared" si="24"/>
        <v>-51.443605451295156</v>
      </c>
      <c r="I283" s="2"/>
      <c r="K283" s="1"/>
    </row>
    <row r="284" spans="1:11">
      <c r="A284">
        <v>6096500000</v>
      </c>
      <c r="B284">
        <v>-39.523845672607401</v>
      </c>
      <c r="C284">
        <v>-48.9190673828125</v>
      </c>
      <c r="D284" s="16">
        <f t="shared" si="21"/>
        <v>-56.604778289794901</v>
      </c>
      <c r="E284" s="13">
        <f t="shared" si="22"/>
        <v>-49.1690673828125</v>
      </c>
      <c r="F284" s="2">
        <f t="shared" si="20"/>
        <v>9.6452217102050994</v>
      </c>
      <c r="G284" s="1">
        <f t="shared" si="23"/>
        <v>9.6117142571343095</v>
      </c>
      <c r="H284" s="1">
        <f t="shared" si="24"/>
        <v>-51.276266542515671</v>
      </c>
      <c r="I284" s="2"/>
      <c r="K284" s="1"/>
    </row>
    <row r="285" spans="1:11">
      <c r="A285">
        <v>6118875000</v>
      </c>
      <c r="B285">
        <v>-39.277355194091797</v>
      </c>
      <c r="C285">
        <v>-49.259208679199197</v>
      </c>
      <c r="D285" s="16">
        <f t="shared" si="21"/>
        <v>-56.018146514892599</v>
      </c>
      <c r="E285" s="13">
        <f t="shared" si="22"/>
        <v>-49.509208679199197</v>
      </c>
      <c r="F285" s="2">
        <f t="shared" si="20"/>
        <v>10.231853485107401</v>
      </c>
      <c r="G285" s="1">
        <f t="shared" si="23"/>
        <v>9.6718974643283229</v>
      </c>
      <c r="H285" s="1">
        <f t="shared" si="24"/>
        <v>-51.682329842502284</v>
      </c>
      <c r="I285" s="2"/>
      <c r="K285" s="1"/>
    </row>
    <row r="286" spans="1:11">
      <c r="A286">
        <v>6141250000</v>
      </c>
      <c r="B286">
        <v>-39.265449523925803</v>
      </c>
      <c r="C286">
        <v>-49.172492980957003</v>
      </c>
      <c r="D286" s="16">
        <f t="shared" si="21"/>
        <v>-56.0929565429688</v>
      </c>
      <c r="E286" s="13">
        <f t="shared" si="22"/>
        <v>-49.422492980957003</v>
      </c>
      <c r="F286" s="2">
        <f t="shared" si="20"/>
        <v>10.1570434570312</v>
      </c>
      <c r="G286" s="1">
        <f t="shared" si="23"/>
        <v>9.7304797702365331</v>
      </c>
      <c r="H286" s="1">
        <f t="shared" si="24"/>
        <v>-52.070936614441379</v>
      </c>
      <c r="I286" s="2"/>
      <c r="K286" s="1"/>
    </row>
    <row r="287" spans="1:11">
      <c r="A287">
        <v>6163625000</v>
      </c>
      <c r="B287">
        <v>-39.515041351318402</v>
      </c>
      <c r="C287">
        <v>-48.852500915527301</v>
      </c>
      <c r="D287" s="16">
        <f t="shared" si="21"/>
        <v>-56.662540435791101</v>
      </c>
      <c r="E287" s="13">
        <f t="shared" si="22"/>
        <v>-49.102500915527301</v>
      </c>
      <c r="F287" s="2">
        <f t="shared" si="20"/>
        <v>9.5874595642088991</v>
      </c>
      <c r="G287" s="1">
        <f t="shared" si="23"/>
        <v>9.7955466376410438</v>
      </c>
      <c r="H287" s="1">
        <f t="shared" si="24"/>
        <v>-52.495019703683639</v>
      </c>
      <c r="I287" s="2"/>
      <c r="K287" s="1"/>
    </row>
    <row r="288" spans="1:11">
      <c r="A288">
        <v>6186000000</v>
      </c>
      <c r="B288">
        <v>-39.595447540283203</v>
      </c>
      <c r="C288">
        <v>-48.829433441162102</v>
      </c>
      <c r="D288" s="16">
        <f t="shared" si="21"/>
        <v>-56.766014099121101</v>
      </c>
      <c r="E288" s="13">
        <f t="shared" si="22"/>
        <v>-49.079433441162102</v>
      </c>
      <c r="F288" s="2">
        <f t="shared" si="20"/>
        <v>9.4839859008788991</v>
      </c>
      <c r="G288" s="1">
        <f t="shared" si="23"/>
        <v>9.7814021640353559</v>
      </c>
      <c r="H288" s="1">
        <f t="shared" si="24"/>
        <v>-52.403497710113996</v>
      </c>
      <c r="I288" s="2"/>
      <c r="K288" s="1"/>
    </row>
    <row r="289" spans="1:11">
      <c r="A289">
        <v>6208375000</v>
      </c>
      <c r="B289">
        <v>-39.705989837646499</v>
      </c>
      <c r="C289">
        <v>-48.956874847412102</v>
      </c>
      <c r="D289" s="16">
        <f t="shared" si="21"/>
        <v>-56.749114990234396</v>
      </c>
      <c r="E289" s="13">
        <f t="shared" si="22"/>
        <v>-49.206874847412102</v>
      </c>
      <c r="F289" s="2">
        <f t="shared" si="20"/>
        <v>9.5008850097656037</v>
      </c>
      <c r="G289" s="1">
        <f t="shared" si="23"/>
        <v>9.8347913953992894</v>
      </c>
      <c r="H289" s="1">
        <f t="shared" si="24"/>
        <v>-52.74703622431111</v>
      </c>
      <c r="I289" s="2"/>
      <c r="K289" s="1"/>
    </row>
    <row r="290" spans="1:11">
      <c r="A290">
        <v>6230750000</v>
      </c>
      <c r="B290">
        <v>-39.529319763183601</v>
      </c>
      <c r="C290">
        <v>-48.809749603271499</v>
      </c>
      <c r="D290" s="16">
        <f t="shared" si="21"/>
        <v>-56.719570159912102</v>
      </c>
      <c r="E290" s="13">
        <f t="shared" si="22"/>
        <v>-49.059749603271499</v>
      </c>
      <c r="F290" s="2">
        <f t="shared" si="20"/>
        <v>9.5304298400878977</v>
      </c>
      <c r="G290" s="1">
        <f t="shared" si="23"/>
        <v>9.8232481214735117</v>
      </c>
      <c r="H290" s="1">
        <f t="shared" si="24"/>
        <v>-52.673200469173018</v>
      </c>
      <c r="I290" s="2"/>
      <c r="K290" s="1"/>
    </row>
    <row r="291" spans="1:11">
      <c r="A291">
        <v>6253125000</v>
      </c>
      <c r="B291">
        <v>-39.405998229980497</v>
      </c>
      <c r="C291">
        <v>-48.9720268249512</v>
      </c>
      <c r="D291" s="16">
        <f t="shared" si="21"/>
        <v>-56.433971405029297</v>
      </c>
      <c r="E291" s="13">
        <f t="shared" si="22"/>
        <v>-49.2220268249512</v>
      </c>
      <c r="F291" s="2">
        <f t="shared" si="20"/>
        <v>9.8160285949707031</v>
      </c>
      <c r="G291" s="1">
        <f t="shared" si="23"/>
        <v>9.8531303405761648</v>
      </c>
      <c r="H291" s="1">
        <f t="shared" si="24"/>
        <v>-52.86384408388696</v>
      </c>
      <c r="I291" s="2"/>
      <c r="K291" s="1"/>
    </row>
    <row r="292" spans="1:11">
      <c r="A292">
        <v>6275500000</v>
      </c>
      <c r="B292">
        <v>-39.266227722167997</v>
      </c>
      <c r="C292">
        <v>-49.095939636230497</v>
      </c>
      <c r="D292" s="16">
        <f t="shared" si="21"/>
        <v>-56.1702880859375</v>
      </c>
      <c r="E292" s="13">
        <f t="shared" si="22"/>
        <v>-49.345939636230497</v>
      </c>
      <c r="F292" s="2">
        <f t="shared" si="20"/>
        <v>10.0797119140625</v>
      </c>
      <c r="G292" s="1">
        <f t="shared" si="23"/>
        <v>9.8816367255316866</v>
      </c>
      <c r="H292" s="1">
        <f t="shared" si="24"/>
        <v>-53.044211580930359</v>
      </c>
      <c r="I292" s="2"/>
      <c r="K292" s="1"/>
    </row>
    <row r="293" spans="1:11">
      <c r="A293">
        <v>6297875000</v>
      </c>
      <c r="B293">
        <v>-39.917236328125</v>
      </c>
      <c r="C293">
        <v>-49.792961120605497</v>
      </c>
      <c r="D293" s="16">
        <f t="shared" si="21"/>
        <v>-56.124275207519503</v>
      </c>
      <c r="E293" s="13">
        <f t="shared" si="22"/>
        <v>-50.042961120605497</v>
      </c>
      <c r="F293" s="2">
        <f t="shared" si="20"/>
        <v>10.125724792480497</v>
      </c>
      <c r="G293" s="1">
        <f t="shared" si="23"/>
        <v>9.9163559807671575</v>
      </c>
      <c r="H293" s="1">
        <f t="shared" si="24"/>
        <v>-53.261933451535356</v>
      </c>
      <c r="I293" s="2"/>
      <c r="K293" s="1"/>
    </row>
    <row r="294" spans="1:11">
      <c r="A294">
        <v>6320250000</v>
      </c>
      <c r="B294">
        <v>-39.225955963134801</v>
      </c>
      <c r="C294">
        <v>-49.103919982910199</v>
      </c>
      <c r="D294" s="16">
        <f t="shared" si="21"/>
        <v>-56.122035980224602</v>
      </c>
      <c r="E294" s="13">
        <f t="shared" si="22"/>
        <v>-49.353919982910199</v>
      </c>
      <c r="F294" s="2">
        <f t="shared" si="20"/>
        <v>10.127964019775398</v>
      </c>
      <c r="G294" s="1">
        <f t="shared" si="23"/>
        <v>9.9645262824164647</v>
      </c>
      <c r="H294" s="1">
        <f t="shared" si="24"/>
        <v>-53.560491152340497</v>
      </c>
      <c r="I294" s="2"/>
      <c r="K294" s="1"/>
    </row>
    <row r="295" spans="1:11">
      <c r="A295">
        <v>6342625000</v>
      </c>
      <c r="B295">
        <v>-39.516208648681598</v>
      </c>
      <c r="C295">
        <v>-49.692192077636697</v>
      </c>
      <c r="D295" s="16">
        <f t="shared" si="21"/>
        <v>-55.824016571044901</v>
      </c>
      <c r="E295" s="13">
        <f t="shared" si="22"/>
        <v>-49.942192077636697</v>
      </c>
      <c r="F295" s="2">
        <f t="shared" si="20"/>
        <v>10.425983428955099</v>
      </c>
      <c r="G295" s="1">
        <f t="shared" si="23"/>
        <v>10.073971642388255</v>
      </c>
      <c r="H295" s="1">
        <f t="shared" si="24"/>
        <v>-54.223960959802433</v>
      </c>
      <c r="I295" s="2"/>
      <c r="K295" s="1"/>
    </row>
    <row r="296" spans="1:11">
      <c r="A296">
        <v>6365000000</v>
      </c>
      <c r="B296">
        <v>-39.5267143249512</v>
      </c>
      <c r="C296">
        <v>-49.120731353759801</v>
      </c>
      <c r="D296" s="16">
        <f t="shared" si="21"/>
        <v>-56.405982971191399</v>
      </c>
      <c r="E296" s="13">
        <f t="shared" si="22"/>
        <v>-49.370731353759801</v>
      </c>
      <c r="F296" s="2">
        <f t="shared" si="20"/>
        <v>9.8440170288086009</v>
      </c>
      <c r="G296" s="1">
        <f t="shared" si="23"/>
        <v>10.105465783013253</v>
      </c>
      <c r="H296" s="1">
        <f t="shared" si="24"/>
        <v>-54.411134270724538</v>
      </c>
      <c r="I296" s="2"/>
      <c r="K296" s="1"/>
    </row>
    <row r="297" spans="1:11">
      <c r="A297">
        <v>6387375000</v>
      </c>
      <c r="B297">
        <v>-39.457008361816399</v>
      </c>
      <c r="C297">
        <v>-49.003467559814503</v>
      </c>
      <c r="D297" s="16">
        <f t="shared" si="21"/>
        <v>-56.453540802001896</v>
      </c>
      <c r="E297" s="13">
        <f t="shared" si="22"/>
        <v>-49.253467559814503</v>
      </c>
      <c r="F297" s="2">
        <f t="shared" si="20"/>
        <v>9.7964591979981037</v>
      </c>
      <c r="G297" s="1">
        <f t="shared" si="23"/>
        <v>10.112499237060565</v>
      </c>
      <c r="H297" s="1">
        <f t="shared" si="24"/>
        <v>-54.452709774788389</v>
      </c>
      <c r="I297" s="2"/>
      <c r="K297" s="1"/>
    </row>
    <row r="298" spans="1:11">
      <c r="A298">
        <v>6409750000</v>
      </c>
      <c r="B298">
        <v>-39.285247802734403</v>
      </c>
      <c r="C298">
        <v>-48.9696655273438</v>
      </c>
      <c r="D298" s="16">
        <f t="shared" si="21"/>
        <v>-56.315582275390604</v>
      </c>
      <c r="E298" s="13">
        <f t="shared" si="22"/>
        <v>-49.2196655273438</v>
      </c>
      <c r="F298" s="2">
        <f t="shared" si="20"/>
        <v>9.9344177246093963</v>
      </c>
      <c r="G298" s="1">
        <f t="shared" si="23"/>
        <v>10.074296315511086</v>
      </c>
      <c r="H298" s="1">
        <f t="shared" si="24"/>
        <v>-54.225898971904236</v>
      </c>
      <c r="I298" s="2"/>
      <c r="K298" s="1"/>
    </row>
    <row r="299" spans="1:11">
      <c r="A299">
        <v>6432125000</v>
      </c>
      <c r="B299">
        <v>-39.411453247070298</v>
      </c>
      <c r="C299">
        <v>-49.676891326904297</v>
      </c>
      <c r="D299" s="16">
        <f t="shared" si="21"/>
        <v>-55.734561920166001</v>
      </c>
      <c r="E299" s="13">
        <f t="shared" si="22"/>
        <v>-49.926891326904297</v>
      </c>
      <c r="F299" s="2">
        <f t="shared" si="20"/>
        <v>10.515438079833999</v>
      </c>
      <c r="G299" s="1">
        <f t="shared" si="23"/>
        <v>10.006941901312954</v>
      </c>
      <c r="H299" s="1">
        <f t="shared" si="24"/>
        <v>-53.82004559041264</v>
      </c>
      <c r="I299" s="2"/>
      <c r="K299" s="1"/>
    </row>
    <row r="300" spans="1:11">
      <c r="A300">
        <v>6454500000</v>
      </c>
      <c r="B300">
        <v>-39.348049163818402</v>
      </c>
      <c r="C300">
        <v>-49.197525024414098</v>
      </c>
      <c r="D300" s="16">
        <f t="shared" si="21"/>
        <v>-56.150524139404304</v>
      </c>
      <c r="E300" s="13">
        <f t="shared" si="22"/>
        <v>-49.447525024414098</v>
      </c>
      <c r="F300" s="2">
        <f t="shared" si="20"/>
        <v>10.099475860595696</v>
      </c>
      <c r="G300" s="1">
        <f t="shared" si="23"/>
        <v>9.886054992675799</v>
      </c>
      <c r="H300" s="1">
        <f t="shared" si="24"/>
        <v>-53.072037072630572</v>
      </c>
      <c r="I300" s="2"/>
      <c r="K300" s="1"/>
    </row>
    <row r="301" spans="1:11">
      <c r="A301">
        <v>6476875000</v>
      </c>
      <c r="B301">
        <v>-39.304512023925803</v>
      </c>
      <c r="C301">
        <v>-49.197525024414098</v>
      </c>
      <c r="D301" s="16">
        <f t="shared" si="21"/>
        <v>-56.106986999511705</v>
      </c>
      <c r="E301" s="13">
        <f t="shared" si="22"/>
        <v>-49.447525024414098</v>
      </c>
      <c r="F301" s="2">
        <f t="shared" si="20"/>
        <v>10.143013000488295</v>
      </c>
      <c r="G301" s="1">
        <f t="shared" si="23"/>
        <v>9.923052046034087</v>
      </c>
      <c r="H301" s="1">
        <f t="shared" si="24"/>
        <v>-53.303678755298336</v>
      </c>
      <c r="I301" s="2"/>
      <c r="K301" s="1"/>
    </row>
    <row r="302" spans="1:11">
      <c r="A302">
        <v>6499250000</v>
      </c>
      <c r="B302">
        <v>-39.762859344482401</v>
      </c>
      <c r="C302">
        <v>-49.294757843017599</v>
      </c>
      <c r="D302" s="16">
        <f t="shared" si="21"/>
        <v>-56.468101501464801</v>
      </c>
      <c r="E302" s="13">
        <f t="shared" si="22"/>
        <v>-49.544757843017599</v>
      </c>
      <c r="F302" s="2">
        <f t="shared" si="20"/>
        <v>9.7818984985351989</v>
      </c>
      <c r="G302" s="1">
        <f t="shared" si="23"/>
        <v>9.901672363281266</v>
      </c>
      <c r="H302" s="1">
        <f t="shared" si="24"/>
        <v>-53.170114336460983</v>
      </c>
      <c r="I302" s="2"/>
      <c r="K302" s="1"/>
    </row>
    <row r="303" spans="1:11">
      <c r="A303">
        <v>6521625000</v>
      </c>
      <c r="B303">
        <v>-40.0347900390625</v>
      </c>
      <c r="C303">
        <v>-49.306564331054702</v>
      </c>
      <c r="D303" s="16">
        <f t="shared" si="21"/>
        <v>-56.728225708007798</v>
      </c>
      <c r="E303" s="13">
        <f t="shared" si="22"/>
        <v>-49.556564331054702</v>
      </c>
      <c r="F303" s="2">
        <f t="shared" si="20"/>
        <v>9.5217742919922017</v>
      </c>
      <c r="G303" s="1">
        <f t="shared" si="23"/>
        <v>9.9515758090549102</v>
      </c>
      <c r="H303" s="1">
        <f t="shared" si="24"/>
        <v>-53.480623026827722</v>
      </c>
      <c r="I303" s="2"/>
      <c r="K303" s="1"/>
    </row>
    <row r="304" spans="1:11">
      <c r="A304">
        <v>6544000000</v>
      </c>
      <c r="B304">
        <v>-40.197689056396499</v>
      </c>
      <c r="C304">
        <v>-49.285690307617202</v>
      </c>
      <c r="D304" s="16">
        <f t="shared" si="21"/>
        <v>-56.911998748779297</v>
      </c>
      <c r="E304" s="13">
        <f t="shared" si="22"/>
        <v>-49.535690307617202</v>
      </c>
      <c r="F304" s="2">
        <f t="shared" si="20"/>
        <v>9.3380012512207031</v>
      </c>
      <c r="G304" s="1">
        <f t="shared" si="23"/>
        <v>9.8821216159396794</v>
      </c>
      <c r="H304" s="1">
        <f t="shared" si="24"/>
        <v>-53.047267037683966</v>
      </c>
      <c r="I304" s="2"/>
      <c r="K304" s="1"/>
    </row>
    <row r="305" spans="1:11">
      <c r="A305">
        <v>6566375000</v>
      </c>
      <c r="B305">
        <v>-39.815052032470703</v>
      </c>
      <c r="C305">
        <v>-49.742042541503899</v>
      </c>
      <c r="D305" s="16">
        <f t="shared" si="21"/>
        <v>-56.073009490966804</v>
      </c>
      <c r="E305" s="13">
        <f t="shared" si="22"/>
        <v>-49.992042541503899</v>
      </c>
      <c r="F305" s="2">
        <f t="shared" si="20"/>
        <v>10.176990509033196</v>
      </c>
      <c r="G305" s="1">
        <f t="shared" si="23"/>
        <v>9.8697662353515696</v>
      </c>
      <c r="H305" s="1">
        <f t="shared" si="24"/>
        <v>-52.969280702918226</v>
      </c>
      <c r="I305" s="2"/>
      <c r="K305" s="1"/>
    </row>
    <row r="306" spans="1:11">
      <c r="A306">
        <v>6588750000</v>
      </c>
      <c r="B306">
        <v>-39.663829803466797</v>
      </c>
      <c r="C306">
        <v>-49.017871856689503</v>
      </c>
      <c r="D306" s="16">
        <f t="shared" si="21"/>
        <v>-56.645957946777294</v>
      </c>
      <c r="E306" s="13">
        <f t="shared" si="22"/>
        <v>-49.267871856689503</v>
      </c>
      <c r="F306" s="2">
        <f t="shared" si="20"/>
        <v>9.604042053222706</v>
      </c>
      <c r="G306" s="1">
        <f t="shared" si="23"/>
        <v>9.8228335910373232</v>
      </c>
      <c r="H306" s="1">
        <f t="shared" si="24"/>
        <v>-52.670544452900074</v>
      </c>
      <c r="I306" s="2"/>
      <c r="K306" s="1"/>
    </row>
    <row r="307" spans="1:11">
      <c r="A307">
        <v>6611125000</v>
      </c>
      <c r="B307">
        <v>-39.343620300292997</v>
      </c>
      <c r="C307">
        <v>-49.477169036865199</v>
      </c>
      <c r="D307" s="16">
        <f t="shared" si="21"/>
        <v>-55.866451263427798</v>
      </c>
      <c r="E307" s="13">
        <f t="shared" si="22"/>
        <v>-49.727169036865199</v>
      </c>
      <c r="F307" s="2">
        <f t="shared" si="20"/>
        <v>10.383548736572202</v>
      </c>
      <c r="G307" s="1">
        <f t="shared" si="23"/>
        <v>9.7988531324598434</v>
      </c>
      <c r="H307" s="1">
        <f t="shared" si="24"/>
        <v>-52.516361411645335</v>
      </c>
      <c r="I307" s="2"/>
      <c r="K307" s="1"/>
    </row>
    <row r="308" spans="1:11">
      <c r="A308">
        <v>6633500000</v>
      </c>
      <c r="B308">
        <v>-39.350425720214801</v>
      </c>
      <c r="C308">
        <v>-48.990776062011697</v>
      </c>
      <c r="D308" s="16">
        <f t="shared" si="21"/>
        <v>-56.359649658203104</v>
      </c>
      <c r="E308" s="13">
        <f t="shared" si="22"/>
        <v>-49.240776062011697</v>
      </c>
      <c r="F308" s="2">
        <f t="shared" si="20"/>
        <v>9.8903503417968963</v>
      </c>
      <c r="G308" s="1">
        <f t="shared" si="23"/>
        <v>9.7832336425781214</v>
      </c>
      <c r="H308" s="1">
        <f t="shared" si="24"/>
        <v>-52.415369067632369</v>
      </c>
      <c r="I308" s="2"/>
      <c r="K308" s="1"/>
    </row>
    <row r="309" spans="1:11">
      <c r="A309">
        <v>6655875000</v>
      </c>
      <c r="B309">
        <v>-39.432621002197301</v>
      </c>
      <c r="C309">
        <v>-49.1708984375</v>
      </c>
      <c r="D309" s="16">
        <f t="shared" si="21"/>
        <v>-56.261722564697301</v>
      </c>
      <c r="E309" s="13">
        <f t="shared" si="22"/>
        <v>-49.4208984375</v>
      </c>
      <c r="F309" s="2">
        <f t="shared" si="20"/>
        <v>9.9882774353026988</v>
      </c>
      <c r="G309" s="1">
        <f t="shared" si="23"/>
        <v>9.8614874945746536</v>
      </c>
      <c r="H309" s="1">
        <f t="shared" si="24"/>
        <v>-52.916872988851772</v>
      </c>
      <c r="I309" s="2"/>
      <c r="K309" s="1"/>
    </row>
    <row r="310" spans="1:11">
      <c r="A310">
        <v>6678250000</v>
      </c>
      <c r="B310">
        <v>-39.621875762939503</v>
      </c>
      <c r="C310">
        <v>-49.092494964599602</v>
      </c>
      <c r="D310" s="16">
        <f t="shared" si="21"/>
        <v>-56.529380798339901</v>
      </c>
      <c r="E310" s="13">
        <f t="shared" si="22"/>
        <v>-49.342494964599602</v>
      </c>
      <c r="F310" s="2">
        <f t="shared" si="20"/>
        <v>9.7206192016600994</v>
      </c>
      <c r="G310" s="1">
        <f t="shared" si="23"/>
        <v>9.7828258938259545</v>
      </c>
      <c r="H310" s="1">
        <f t="shared" si="24"/>
        <v>-52.412726638967904</v>
      </c>
      <c r="I310" s="2"/>
      <c r="K310" s="1"/>
    </row>
    <row r="311" spans="1:11">
      <c r="A311">
        <v>6700625000</v>
      </c>
      <c r="B311">
        <v>-39.730144500732401</v>
      </c>
      <c r="C311">
        <v>-49.046218872070298</v>
      </c>
      <c r="D311" s="16">
        <f t="shared" si="21"/>
        <v>-56.683925628662102</v>
      </c>
      <c r="E311" s="13">
        <f t="shared" si="22"/>
        <v>-49.296218872070298</v>
      </c>
      <c r="F311" s="2">
        <f t="shared" si="20"/>
        <v>9.5660743713378977</v>
      </c>
      <c r="G311" s="1">
        <f t="shared" si="23"/>
        <v>9.8194181654188313</v>
      </c>
      <c r="H311" s="1">
        <f t="shared" si="24"/>
        <v>-52.648648936174752</v>
      </c>
      <c r="I311" s="2"/>
      <c r="K311" s="1"/>
    </row>
    <row r="312" spans="1:11">
      <c r="A312">
        <v>6723000000</v>
      </c>
      <c r="B312">
        <v>-40.212711334228501</v>
      </c>
      <c r="C312">
        <v>-49.343910217285199</v>
      </c>
      <c r="D312" s="16">
        <f t="shared" si="21"/>
        <v>-56.868801116943303</v>
      </c>
      <c r="E312" s="13">
        <f t="shared" si="22"/>
        <v>-49.593910217285199</v>
      </c>
      <c r="F312" s="2">
        <f t="shared" si="20"/>
        <v>9.3811988830566975</v>
      </c>
      <c r="G312" s="1">
        <f t="shared" si="23"/>
        <v>9.7810609605577206</v>
      </c>
      <c r="H312" s="1">
        <f t="shared" si="24"/>
        <v>-52.401285399218935</v>
      </c>
      <c r="I312" s="2"/>
      <c r="K312" s="1"/>
    </row>
    <row r="313" spans="1:11">
      <c r="A313">
        <v>6745375000</v>
      </c>
      <c r="B313">
        <v>-40.393619537353501</v>
      </c>
      <c r="C313">
        <v>-50.185905456542997</v>
      </c>
      <c r="D313" s="16">
        <f t="shared" si="21"/>
        <v>-56.207714080810504</v>
      </c>
      <c r="E313" s="13">
        <f t="shared" si="22"/>
        <v>-50.435905456542997</v>
      </c>
      <c r="F313" s="2">
        <f t="shared" si="20"/>
        <v>10.042285919189496</v>
      </c>
      <c r="G313" s="1">
        <f t="shared" si="23"/>
        <v>9.7945793999565876</v>
      </c>
      <c r="H313" s="1">
        <f t="shared" si="24"/>
        <v>-52.488772894504066</v>
      </c>
      <c r="I313" s="2"/>
      <c r="K313" s="1"/>
    </row>
    <row r="314" spans="1:11">
      <c r="A314">
        <v>6767750000</v>
      </c>
      <c r="B314">
        <v>-40.416725158691399</v>
      </c>
      <c r="C314">
        <v>-49.6357612609863</v>
      </c>
      <c r="D314" s="16">
        <f t="shared" si="21"/>
        <v>-56.780963897705099</v>
      </c>
      <c r="E314" s="13">
        <f t="shared" si="22"/>
        <v>-49.8857612609863</v>
      </c>
      <c r="F314" s="2">
        <f t="shared" si="20"/>
        <v>9.4690361022949006</v>
      </c>
      <c r="G314" s="1">
        <f t="shared" si="23"/>
        <v>9.8011839124891438</v>
      </c>
      <c r="H314" s="1">
        <f t="shared" si="24"/>
        <v>-52.531393343011793</v>
      </c>
      <c r="I314" s="2"/>
      <c r="K314" s="1"/>
    </row>
    <row r="315" spans="1:11">
      <c r="A315">
        <v>6790125000</v>
      </c>
      <c r="B315">
        <v>-40.1703910827637</v>
      </c>
      <c r="C315">
        <v>-49.853763580322301</v>
      </c>
      <c r="D315" s="16">
        <f t="shared" si="21"/>
        <v>-56.316627502441399</v>
      </c>
      <c r="E315" s="13">
        <f t="shared" si="22"/>
        <v>-50.103763580322301</v>
      </c>
      <c r="F315" s="2">
        <f t="shared" si="20"/>
        <v>9.9333724975586009</v>
      </c>
      <c r="G315" s="1">
        <f t="shared" si="23"/>
        <v>9.8739412095811669</v>
      </c>
      <c r="H315" s="1">
        <f t="shared" si="24"/>
        <v>-52.995663379325258</v>
      </c>
      <c r="I315" s="2"/>
      <c r="K315" s="1"/>
    </row>
    <row r="316" spans="1:11">
      <c r="A316">
        <v>6812500000</v>
      </c>
      <c r="B316">
        <v>-40.067962646484403</v>
      </c>
      <c r="C316">
        <v>-49.856296539306598</v>
      </c>
      <c r="D316" s="16">
        <f t="shared" si="21"/>
        <v>-56.211666107177805</v>
      </c>
      <c r="E316" s="13">
        <f t="shared" si="22"/>
        <v>-50.106296539306598</v>
      </c>
      <c r="F316" s="2">
        <f t="shared" si="20"/>
        <v>10.038333892822195</v>
      </c>
      <c r="G316" s="1">
        <f t="shared" si="23"/>
        <v>9.8944409688313897</v>
      </c>
      <c r="H316" s="1">
        <f t="shared" si="24"/>
        <v>-53.124754951300154</v>
      </c>
      <c r="I316" s="2"/>
      <c r="K316" s="1"/>
    </row>
    <row r="317" spans="1:11">
      <c r="A317">
        <v>6834875000</v>
      </c>
      <c r="B317">
        <v>-40.102828979492202</v>
      </c>
      <c r="C317">
        <v>-49.864845275878899</v>
      </c>
      <c r="D317" s="16">
        <f t="shared" si="21"/>
        <v>-56.237983703613303</v>
      </c>
      <c r="E317" s="13">
        <f t="shared" si="22"/>
        <v>-50.114845275878899</v>
      </c>
      <c r="F317" s="2">
        <f t="shared" si="20"/>
        <v>10.012016296386697</v>
      </c>
      <c r="G317" s="1">
        <f t="shared" si="23"/>
        <v>10.024205525716155</v>
      </c>
      <c r="H317" s="1">
        <f t="shared" si="24"/>
        <v>-53.924803098938142</v>
      </c>
      <c r="I317" s="2"/>
      <c r="K317" s="1"/>
    </row>
    <row r="318" spans="1:11">
      <c r="A318">
        <v>6857250000</v>
      </c>
      <c r="B318">
        <v>-39.999832153320298</v>
      </c>
      <c r="C318">
        <v>-49.797550201416001</v>
      </c>
      <c r="D318" s="16">
        <f t="shared" si="21"/>
        <v>-56.202281951904297</v>
      </c>
      <c r="E318" s="13">
        <f t="shared" si="22"/>
        <v>-50.047550201416001</v>
      </c>
      <c r="F318" s="2">
        <f t="shared" si="20"/>
        <v>10.047718048095703</v>
      </c>
      <c r="G318" s="1">
        <f t="shared" si="23"/>
        <v>10.008035447862419</v>
      </c>
      <c r="H318" s="1">
        <f t="shared" si="24"/>
        <v>-53.826696447322071</v>
      </c>
      <c r="I318" s="2"/>
      <c r="K318" s="1"/>
    </row>
    <row r="319" spans="1:11">
      <c r="A319">
        <v>6879625000</v>
      </c>
      <c r="B319">
        <v>-40.1927490234375</v>
      </c>
      <c r="C319">
        <v>-50.318183898925803</v>
      </c>
      <c r="D319" s="16">
        <f t="shared" si="21"/>
        <v>-55.874565124511697</v>
      </c>
      <c r="E319" s="13">
        <f t="shared" si="22"/>
        <v>-50.568183898925803</v>
      </c>
      <c r="F319" s="2">
        <f t="shared" si="20"/>
        <v>10.375434875488303</v>
      </c>
      <c r="G319" s="1">
        <f t="shared" si="23"/>
        <v>10.121771070692287</v>
      </c>
      <c r="H319" s="1">
        <f t="shared" si="24"/>
        <v>-54.507391635345307</v>
      </c>
      <c r="I319" s="2"/>
      <c r="K319" s="1"/>
    </row>
    <row r="320" spans="1:11">
      <c r="A320">
        <v>6902000000</v>
      </c>
      <c r="B320">
        <v>-40.108161926269503</v>
      </c>
      <c r="C320">
        <v>-49.608734130859403</v>
      </c>
      <c r="D320" s="16">
        <f t="shared" si="21"/>
        <v>-56.499427795410099</v>
      </c>
      <c r="E320" s="13">
        <f t="shared" si="22"/>
        <v>-49.858734130859403</v>
      </c>
      <c r="F320" s="2">
        <f t="shared" si="20"/>
        <v>9.7505722045899006</v>
      </c>
      <c r="G320" s="1">
        <f t="shared" si="23"/>
        <v>10.124456617567287</v>
      </c>
      <c r="H320" s="1">
        <f t="shared" si="24"/>
        <v>-54.523203516682983</v>
      </c>
      <c r="I320" s="2"/>
      <c r="K320" s="1"/>
    </row>
    <row r="321" spans="1:11">
      <c r="A321">
        <v>6924375000</v>
      </c>
      <c r="B321">
        <v>-39.855476379394503</v>
      </c>
      <c r="C321">
        <v>-50.154556274414098</v>
      </c>
      <c r="D321" s="16">
        <f t="shared" si="21"/>
        <v>-55.700920104980405</v>
      </c>
      <c r="E321" s="13">
        <f t="shared" si="22"/>
        <v>-50.404556274414098</v>
      </c>
      <c r="F321" s="2">
        <f t="shared" si="20"/>
        <v>10.549079895019595</v>
      </c>
      <c r="G321" s="1">
        <f t="shared" si="23"/>
        <v>10.108979543050156</v>
      </c>
      <c r="H321" s="1">
        <f t="shared" si="24"/>
        <v>-54.431914720056369</v>
      </c>
      <c r="I321" s="2"/>
      <c r="K321" s="1"/>
    </row>
    <row r="322" spans="1:11">
      <c r="A322">
        <v>6946750000</v>
      </c>
      <c r="B322">
        <v>-39.742294311523402</v>
      </c>
      <c r="C322">
        <v>-49.389049530029297</v>
      </c>
      <c r="D322" s="16">
        <f t="shared" si="21"/>
        <v>-56.353244781494105</v>
      </c>
      <c r="E322" s="13">
        <f t="shared" si="22"/>
        <v>-49.639049530029297</v>
      </c>
      <c r="F322" s="2">
        <f t="shared" si="20"/>
        <v>9.8967552185058949</v>
      </c>
      <c r="G322" s="1">
        <f t="shared" si="23"/>
        <v>10.091923183865045</v>
      </c>
      <c r="H322" s="1">
        <f t="shared" si="24"/>
        <v>-54.330851462820412</v>
      </c>
      <c r="I322" s="2"/>
      <c r="K322" s="1"/>
    </row>
    <row r="323" spans="1:11">
      <c r="A323">
        <v>6969125000</v>
      </c>
      <c r="B323">
        <v>-39.760433197021499</v>
      </c>
      <c r="C323">
        <v>-50.003089904785199</v>
      </c>
      <c r="D323" s="16">
        <f t="shared" si="21"/>
        <v>-55.7573432922363</v>
      </c>
      <c r="E323" s="13">
        <f t="shared" si="22"/>
        <v>-50.253089904785199</v>
      </c>
      <c r="F323" s="2">
        <f t="shared" si="20"/>
        <v>10.4926567077637</v>
      </c>
      <c r="G323" s="1">
        <f t="shared" si="23"/>
        <v>10.061013115776936</v>
      </c>
      <c r="H323" s="1">
        <f t="shared" si="24"/>
        <v>-54.146465697427701</v>
      </c>
      <c r="I323" s="2"/>
      <c r="K323" s="1"/>
    </row>
    <row r="324" spans="1:11">
      <c r="A324">
        <v>6991500000</v>
      </c>
      <c r="B324">
        <v>-39.728462219238303</v>
      </c>
      <c r="C324">
        <v>-49.436004638671903</v>
      </c>
      <c r="D324" s="16">
        <f t="shared" si="21"/>
        <v>-56.292457580566399</v>
      </c>
      <c r="E324" s="13">
        <f t="shared" si="22"/>
        <v>-49.686004638671903</v>
      </c>
      <c r="F324" s="2">
        <f t="shared" si="20"/>
        <v>9.9575424194336009</v>
      </c>
      <c r="G324" s="1">
        <f t="shared" si="23"/>
        <v>9.9517292446560557</v>
      </c>
      <c r="H324" s="1">
        <f t="shared" si="24"/>
        <v>-53.481571002954929</v>
      </c>
      <c r="I324" s="2"/>
      <c r="K324" s="1"/>
    </row>
    <row r="325" spans="1:11">
      <c r="A325">
        <v>7013875000</v>
      </c>
      <c r="B325">
        <v>-39.786964416503899</v>
      </c>
      <c r="C325">
        <v>-49.436004638671903</v>
      </c>
      <c r="D325" s="16">
        <f t="shared" si="21"/>
        <v>-56.350959777831996</v>
      </c>
      <c r="E325" s="13">
        <f t="shared" si="22"/>
        <v>-49.686004638671903</v>
      </c>
      <c r="F325" s="2">
        <f t="shared" si="20"/>
        <v>9.8990402221680043</v>
      </c>
      <c r="G325" s="1">
        <f t="shared" si="23"/>
        <v>9.9904187520345218</v>
      </c>
      <c r="H325" s="1">
        <f t="shared" si="24"/>
        <v>-53.719303714927911</v>
      </c>
      <c r="I325" s="2"/>
      <c r="K325" s="1"/>
    </row>
    <row r="326" spans="1:11">
      <c r="A326">
        <v>7036250000</v>
      </c>
      <c r="B326">
        <v>-39.729301452636697</v>
      </c>
      <c r="C326">
        <v>-49.337810516357401</v>
      </c>
      <c r="D326" s="16">
        <f t="shared" si="21"/>
        <v>-56.391490936279297</v>
      </c>
      <c r="E326" s="13">
        <f t="shared" si="22"/>
        <v>-49.587810516357401</v>
      </c>
      <c r="F326" s="2">
        <f t="shared" si="20"/>
        <v>9.8585090637207031</v>
      </c>
      <c r="G326" s="1">
        <f t="shared" si="23"/>
        <v>9.8868925306532205</v>
      </c>
      <c r="H326" s="1">
        <f t="shared" si="24"/>
        <v>-53.077307822675522</v>
      </c>
      <c r="I326" s="2"/>
      <c r="K326" s="1"/>
    </row>
    <row r="327" spans="1:11">
      <c r="A327">
        <v>7058625000</v>
      </c>
      <c r="B327">
        <v>-40.109100341796903</v>
      </c>
      <c r="C327">
        <v>-49.628627777099602</v>
      </c>
      <c r="D327" s="16">
        <f t="shared" si="21"/>
        <v>-56.480472564697301</v>
      </c>
      <c r="E327" s="13">
        <f t="shared" si="22"/>
        <v>-49.878627777099602</v>
      </c>
      <c r="F327" s="2">
        <f t="shared" si="20"/>
        <v>9.7695274353026988</v>
      </c>
      <c r="G327" s="1">
        <f t="shared" si="23"/>
        <v>9.9659826490614236</v>
      </c>
      <c r="H327" s="1">
        <f t="shared" si="24"/>
        <v>-53.56945462498998</v>
      </c>
      <c r="I327" s="2"/>
      <c r="K327" s="1"/>
    </row>
    <row r="328" spans="1:11">
      <c r="A328">
        <v>7081000000</v>
      </c>
      <c r="B328">
        <v>-39.910282135009801</v>
      </c>
      <c r="C328">
        <v>-49.052162170410199</v>
      </c>
      <c r="D328" s="16">
        <f t="shared" si="21"/>
        <v>-56.858119964599602</v>
      </c>
      <c r="E328" s="13">
        <f t="shared" si="22"/>
        <v>-49.302162170410199</v>
      </c>
      <c r="F328" s="2">
        <f t="shared" si="20"/>
        <v>9.3918800354003977</v>
      </c>
      <c r="G328" s="1">
        <f t="shared" si="23"/>
        <v>9.8977707756890219</v>
      </c>
      <c r="H328" s="1">
        <f t="shared" si="24"/>
        <v>-53.14565290053315</v>
      </c>
      <c r="I328" s="2"/>
      <c r="K328" s="1"/>
    </row>
    <row r="329" spans="1:11">
      <c r="A329">
        <v>7103375000</v>
      </c>
      <c r="B329">
        <v>-39.750461578369098</v>
      </c>
      <c r="C329">
        <v>-49.599239349365199</v>
      </c>
      <c r="D329" s="16">
        <f t="shared" si="21"/>
        <v>-56.151222229003899</v>
      </c>
      <c r="E329" s="13">
        <f t="shared" si="22"/>
        <v>-49.849239349365199</v>
      </c>
      <c r="F329" s="2">
        <f t="shared" si="20"/>
        <v>10.098777770996101</v>
      </c>
      <c r="G329" s="1">
        <f t="shared" si="23"/>
        <v>9.9527600606282558</v>
      </c>
      <c r="H329" s="1">
        <f t="shared" si="24"/>
        <v>-53.487938662989592</v>
      </c>
      <c r="I329" s="2"/>
      <c r="K329" s="1"/>
    </row>
    <row r="330" spans="1:11">
      <c r="A330">
        <v>7125750000</v>
      </c>
      <c r="B330">
        <v>-39.728069305419901</v>
      </c>
      <c r="C330">
        <v>-49.095413208007798</v>
      </c>
      <c r="D330" s="16">
        <f t="shared" si="21"/>
        <v>-56.632656097412102</v>
      </c>
      <c r="E330" s="13">
        <f t="shared" si="22"/>
        <v>-49.345413208007798</v>
      </c>
      <c r="F330" s="2">
        <f t="shared" si="20"/>
        <v>9.6173439025878977</v>
      </c>
      <c r="G330" s="1">
        <f t="shared" si="23"/>
        <v>9.9371134440104107</v>
      </c>
      <c r="H330" s="1">
        <f t="shared" si="24"/>
        <v>-53.391085252083592</v>
      </c>
      <c r="I330" s="2"/>
      <c r="K330" s="1"/>
    </row>
    <row r="331" spans="1:11">
      <c r="A331">
        <v>7148125000</v>
      </c>
      <c r="B331">
        <v>-39.5779838562012</v>
      </c>
      <c r="C331">
        <v>-49.936550140380902</v>
      </c>
      <c r="D331" s="16">
        <f t="shared" si="21"/>
        <v>-55.641433715820298</v>
      </c>
      <c r="E331" s="13">
        <f t="shared" si="22"/>
        <v>-50.186550140380902</v>
      </c>
      <c r="F331" s="2">
        <f t="shared" si="20"/>
        <v>10.608566284179702</v>
      </c>
      <c r="G331" s="1">
        <f t="shared" si="23"/>
        <v>9.9813533359103648</v>
      </c>
      <c r="H331" s="1">
        <f t="shared" si="24"/>
        <v>-53.663832338989437</v>
      </c>
      <c r="I331" s="2"/>
      <c r="K331" s="1"/>
    </row>
    <row r="332" spans="1:11">
      <c r="A332">
        <v>7170500000</v>
      </c>
      <c r="B332">
        <v>-39.527027130127003</v>
      </c>
      <c r="C332">
        <v>-49.155776977539098</v>
      </c>
      <c r="D332" s="16">
        <f t="shared" si="21"/>
        <v>-56.371250152587905</v>
      </c>
      <c r="E332" s="13">
        <f t="shared" si="22"/>
        <v>-49.405776977539098</v>
      </c>
      <c r="F332" s="2">
        <f t="shared" si="20"/>
        <v>9.8787498474120952</v>
      </c>
      <c r="G332" s="1">
        <f t="shared" si="23"/>
        <v>9.9603911505805112</v>
      </c>
      <c r="H332" s="1">
        <f t="shared" si="24"/>
        <v>-53.535020665894628</v>
      </c>
      <c r="I332" s="2"/>
      <c r="K332" s="1"/>
    </row>
    <row r="333" spans="1:11">
      <c r="A333">
        <v>7192875000</v>
      </c>
      <c r="B333">
        <v>-39.454845428466797</v>
      </c>
      <c r="C333">
        <v>-49.657291412353501</v>
      </c>
      <c r="D333" s="16">
        <f t="shared" si="21"/>
        <v>-55.797554016113295</v>
      </c>
      <c r="E333" s="13">
        <f t="shared" si="22"/>
        <v>-49.907291412353501</v>
      </c>
      <c r="F333" s="2">
        <f t="shared" si="20"/>
        <v>10.452445983886705</v>
      </c>
      <c r="G333" s="1">
        <f t="shared" si="23"/>
        <v>9.972715165879988</v>
      </c>
      <c r="H333" s="1">
        <f t="shared" si="24"/>
        <v>-53.610843335589422</v>
      </c>
      <c r="I333" s="2"/>
      <c r="K333" s="1"/>
    </row>
    <row r="334" spans="1:11">
      <c r="A334">
        <v>7215250000</v>
      </c>
      <c r="B334">
        <v>-39.606399536132798</v>
      </c>
      <c r="C334">
        <v>-49.114620208740199</v>
      </c>
      <c r="D334" s="16">
        <f t="shared" si="21"/>
        <v>-56.491779327392599</v>
      </c>
      <c r="E334" s="13">
        <f t="shared" si="22"/>
        <v>-49.364620208740199</v>
      </c>
      <c r="F334" s="2">
        <f t="shared" si="20"/>
        <v>9.7582206726074006</v>
      </c>
      <c r="G334" s="1">
        <f t="shared" si="23"/>
        <v>9.8972265455457897</v>
      </c>
      <c r="H334" s="1">
        <f t="shared" si="24"/>
        <v>-53.142238644058494</v>
      </c>
      <c r="I334" s="2"/>
      <c r="K334" s="1"/>
    </row>
    <row r="335" spans="1:11">
      <c r="A335">
        <v>7237625000</v>
      </c>
      <c r="B335">
        <v>-39.981739044189503</v>
      </c>
      <c r="C335">
        <v>-49.988407135009801</v>
      </c>
      <c r="D335" s="16">
        <f t="shared" si="21"/>
        <v>-55.993331909179702</v>
      </c>
      <c r="E335" s="13">
        <f t="shared" si="22"/>
        <v>-50.238407135009801</v>
      </c>
      <c r="F335" s="2">
        <f t="shared" si="20"/>
        <v>10.256668090820298</v>
      </c>
      <c r="G335" s="1">
        <f t="shared" si="23"/>
        <v>9.9806590610080335</v>
      </c>
      <c r="H335" s="1">
        <f t="shared" si="24"/>
        <v>-53.659578222188792</v>
      </c>
      <c r="I335" s="2"/>
      <c r="K335" s="1"/>
    </row>
    <row r="336" spans="1:11">
      <c r="A336">
        <v>7260000000</v>
      </c>
      <c r="B336">
        <v>-40.080257415771499</v>
      </c>
      <c r="C336">
        <v>-49.411125183105497</v>
      </c>
      <c r="D336" s="16">
        <f t="shared" si="21"/>
        <v>-56.669132232666001</v>
      </c>
      <c r="E336" s="13">
        <f t="shared" si="22"/>
        <v>-49.661125183105497</v>
      </c>
      <c r="F336" s="2">
        <f t="shared" ref="F336:F399" si="25">B336-E336</f>
        <v>9.5808677673339986</v>
      </c>
      <c r="G336" s="1">
        <f t="shared" si="23"/>
        <v>9.8797043694390219</v>
      </c>
      <c r="H336" s="1">
        <f t="shared" si="24"/>
        <v>-53.032030992611823</v>
      </c>
      <c r="I336" s="2"/>
      <c r="K336" s="1"/>
    </row>
    <row r="337" spans="1:11">
      <c r="A337">
        <v>7282375000</v>
      </c>
      <c r="B337">
        <v>-40.544090270996101</v>
      </c>
      <c r="C337">
        <v>-49.796886444091797</v>
      </c>
      <c r="D337" s="16">
        <f t="shared" ref="D337:D400" si="26">B337-C337+D$13</f>
        <v>-56.747203826904304</v>
      </c>
      <c r="E337" s="13">
        <f t="shared" ref="E337:E400" si="27">C337-E$13</f>
        <v>-50.046886444091797</v>
      </c>
      <c r="F337" s="2">
        <f t="shared" si="25"/>
        <v>9.502796173095696</v>
      </c>
      <c r="G337" s="1">
        <f t="shared" si="23"/>
        <v>9.9522959391276107</v>
      </c>
      <c r="H337" s="1">
        <f t="shared" si="24"/>
        <v>-53.48507187413577</v>
      </c>
      <c r="I337" s="2"/>
      <c r="K337" s="1"/>
    </row>
    <row r="338" spans="1:11">
      <c r="A338">
        <v>7304750000</v>
      </c>
      <c r="B338">
        <v>-40.639190673828097</v>
      </c>
      <c r="C338">
        <v>-49.808570861816399</v>
      </c>
      <c r="D338" s="16">
        <f t="shared" si="26"/>
        <v>-56.830619812011697</v>
      </c>
      <c r="E338" s="13">
        <f t="shared" si="27"/>
        <v>-50.058570861816399</v>
      </c>
      <c r="F338" s="2">
        <f t="shared" si="25"/>
        <v>9.4193801879883026</v>
      </c>
      <c r="G338" s="1">
        <f t="shared" si="23"/>
        <v>9.8636576334635553</v>
      </c>
      <c r="H338" s="1">
        <f t="shared" si="24"/>
        <v>-52.930622715464075</v>
      </c>
      <c r="I338" s="2"/>
      <c r="K338" s="1"/>
    </row>
    <row r="339" spans="1:11">
      <c r="A339">
        <v>7327125000</v>
      </c>
      <c r="B339">
        <v>-40.180583953857401</v>
      </c>
      <c r="C339">
        <v>-50.298820495605497</v>
      </c>
      <c r="D339" s="16">
        <f t="shared" si="26"/>
        <v>-55.881763458251903</v>
      </c>
      <c r="E339" s="13">
        <f t="shared" si="27"/>
        <v>-50.548820495605497</v>
      </c>
      <c r="F339" s="2">
        <f t="shared" si="25"/>
        <v>10.368236541748097</v>
      </c>
      <c r="G339" s="1">
        <f t="shared" si="23"/>
        <v>9.8520172966851227</v>
      </c>
      <c r="H339" s="1">
        <f t="shared" si="24"/>
        <v>-52.856771971587889</v>
      </c>
      <c r="I339" s="2"/>
      <c r="K339" s="1"/>
    </row>
    <row r="340" spans="1:11">
      <c r="A340">
        <v>7349500000</v>
      </c>
      <c r="B340">
        <v>-40.2607421875</v>
      </c>
      <c r="C340">
        <v>-49.710716247558601</v>
      </c>
      <c r="D340" s="16">
        <f t="shared" si="26"/>
        <v>-56.550025939941399</v>
      </c>
      <c r="E340" s="13">
        <f t="shared" si="27"/>
        <v>-49.960716247558601</v>
      </c>
      <c r="F340" s="2">
        <f t="shared" si="25"/>
        <v>9.6999740600586009</v>
      </c>
      <c r="G340" s="1">
        <f t="shared" ref="G340:G403" si="28">AVERAGE(F336:F344)</f>
        <v>9.7761493259006116</v>
      </c>
      <c r="H340" s="1">
        <f t="shared" si="24"/>
        <v>-52.36941531560624</v>
      </c>
      <c r="I340" s="2"/>
      <c r="K340" s="1"/>
    </row>
    <row r="341" spans="1:11">
      <c r="A341">
        <v>7371875000</v>
      </c>
      <c r="B341">
        <v>-40.294750213622997</v>
      </c>
      <c r="C341">
        <v>-50.576824188232401</v>
      </c>
      <c r="D341" s="16">
        <f t="shared" si="26"/>
        <v>-55.717926025390597</v>
      </c>
      <c r="E341" s="13">
        <f t="shared" si="27"/>
        <v>-50.826824188232401</v>
      </c>
      <c r="F341" s="2">
        <f t="shared" si="25"/>
        <v>10.532073974609403</v>
      </c>
      <c r="G341" s="1">
        <f t="shared" si="28"/>
        <v>9.8903062608507</v>
      </c>
      <c r="H341" s="1">
        <f t="shared" ref="H341:H404" si="29">(292-77.6*10^(G341/10))/(10^(G341/10)-1)</f>
        <v>-53.098778015460695</v>
      </c>
      <c r="I341" s="2"/>
      <c r="K341" s="1"/>
    </row>
    <row r="342" spans="1:11">
      <c r="A342">
        <v>7394250000</v>
      </c>
      <c r="B342">
        <v>-40.702190399169901</v>
      </c>
      <c r="C342">
        <v>-50.106891632080099</v>
      </c>
      <c r="D342" s="16">
        <f t="shared" si="26"/>
        <v>-56.595298767089801</v>
      </c>
      <c r="E342" s="13">
        <f t="shared" si="27"/>
        <v>-50.356891632080099</v>
      </c>
      <c r="F342" s="2">
        <f t="shared" si="25"/>
        <v>9.6547012329101989</v>
      </c>
      <c r="G342" s="1">
        <f t="shared" si="28"/>
        <v>9.9294649759928451</v>
      </c>
      <c r="H342" s="1">
        <f t="shared" si="29"/>
        <v>-53.34358496046697</v>
      </c>
      <c r="I342" s="2"/>
      <c r="K342" s="1"/>
    </row>
    <row r="343" spans="1:11">
      <c r="A343">
        <v>7416625000</v>
      </c>
      <c r="B343">
        <v>-40.593963623046903</v>
      </c>
      <c r="C343">
        <v>-49.997421264648402</v>
      </c>
      <c r="D343" s="16">
        <f t="shared" si="26"/>
        <v>-56.596542358398501</v>
      </c>
      <c r="E343" s="13">
        <f t="shared" si="27"/>
        <v>-50.247421264648402</v>
      </c>
      <c r="F343" s="2">
        <f t="shared" si="25"/>
        <v>9.6534576416014986</v>
      </c>
      <c r="G343" s="1">
        <f t="shared" si="28"/>
        <v>10.069798787434898</v>
      </c>
      <c r="H343" s="1">
        <f t="shared" si="29"/>
        <v>-54.199036980084976</v>
      </c>
      <c r="I343" s="2"/>
      <c r="K343" s="1"/>
    </row>
    <row r="344" spans="1:11">
      <c r="A344">
        <v>7439000000</v>
      </c>
      <c r="B344">
        <v>-40.6735649108887</v>
      </c>
      <c r="C344">
        <v>-49.997421264648402</v>
      </c>
      <c r="D344" s="16">
        <f t="shared" si="26"/>
        <v>-56.676143646240298</v>
      </c>
      <c r="E344" s="13">
        <f t="shared" si="27"/>
        <v>-50.247421264648402</v>
      </c>
      <c r="F344" s="2">
        <f t="shared" si="25"/>
        <v>9.5738563537597017</v>
      </c>
      <c r="G344" s="1">
        <f t="shared" si="28"/>
        <v>10.024022844102644</v>
      </c>
      <c r="H344" s="1">
        <f t="shared" si="29"/>
        <v>-53.923697227479053</v>
      </c>
      <c r="I344" s="2"/>
      <c r="K344" s="1"/>
    </row>
    <row r="345" spans="1:11">
      <c r="A345">
        <v>7461375000</v>
      </c>
      <c r="B345">
        <v>-40.517429351806598</v>
      </c>
      <c r="C345">
        <v>-50.875709533691399</v>
      </c>
      <c r="D345" s="16">
        <f t="shared" si="26"/>
        <v>-55.641719818115199</v>
      </c>
      <c r="E345" s="13">
        <f t="shared" si="27"/>
        <v>-51.125709533691399</v>
      </c>
      <c r="F345" s="2">
        <f t="shared" si="25"/>
        <v>10.608280181884801</v>
      </c>
      <c r="G345" s="1">
        <f t="shared" si="28"/>
        <v>10.132926093207455</v>
      </c>
      <c r="H345" s="1">
        <f t="shared" si="29"/>
        <v>-54.57299208812352</v>
      </c>
      <c r="I345" s="2"/>
      <c r="K345" s="1"/>
    </row>
    <row r="346" spans="1:11">
      <c r="A346">
        <v>7483750000</v>
      </c>
      <c r="B346">
        <v>-40.081394195556598</v>
      </c>
      <c r="C346">
        <v>-49.686618804931598</v>
      </c>
      <c r="D346" s="16">
        <f t="shared" si="26"/>
        <v>-56.394775390625</v>
      </c>
      <c r="E346" s="13">
        <f t="shared" si="27"/>
        <v>-49.936618804931598</v>
      </c>
      <c r="F346" s="2">
        <f t="shared" si="25"/>
        <v>9.855224609375</v>
      </c>
      <c r="G346" s="1">
        <f t="shared" si="28"/>
        <v>10.035074869791655</v>
      </c>
      <c r="H346" s="1">
        <f t="shared" si="29"/>
        <v>-53.990499077192332</v>
      </c>
      <c r="I346" s="2"/>
      <c r="K346" s="1"/>
    </row>
    <row r="347" spans="1:11">
      <c r="A347">
        <v>7506125000</v>
      </c>
      <c r="B347">
        <v>-40.164722442627003</v>
      </c>
      <c r="C347">
        <v>-50.5971069335938</v>
      </c>
      <c r="D347" s="16">
        <f t="shared" si="26"/>
        <v>-55.567615509033203</v>
      </c>
      <c r="E347" s="13">
        <f t="shared" si="27"/>
        <v>-50.8471069335938</v>
      </c>
      <c r="F347" s="2">
        <f t="shared" si="25"/>
        <v>10.682384490966797</v>
      </c>
      <c r="G347" s="1">
        <f t="shared" si="28"/>
        <v>10.025815327962222</v>
      </c>
      <c r="H347" s="1">
        <f t="shared" si="29"/>
        <v>-53.934545655329167</v>
      </c>
      <c r="I347" s="2"/>
      <c r="K347" s="1"/>
    </row>
    <row r="348" spans="1:11">
      <c r="A348">
        <v>7528500000</v>
      </c>
      <c r="B348">
        <v>-40.004268646240199</v>
      </c>
      <c r="C348">
        <v>-49.710521697997997</v>
      </c>
      <c r="D348" s="16">
        <f t="shared" si="26"/>
        <v>-56.293746948242202</v>
      </c>
      <c r="E348" s="13">
        <f t="shared" si="27"/>
        <v>-49.960521697997997</v>
      </c>
      <c r="F348" s="2">
        <f t="shared" si="25"/>
        <v>9.9562530517577983</v>
      </c>
      <c r="G348" s="1">
        <f t="shared" si="28"/>
        <v>9.9921073913574094</v>
      </c>
      <c r="H348" s="1">
        <f t="shared" si="29"/>
        <v>-53.72962088091996</v>
      </c>
      <c r="I348" s="2"/>
      <c r="K348" s="1"/>
    </row>
    <row r="349" spans="1:11">
      <c r="A349">
        <v>7550875000</v>
      </c>
      <c r="B349">
        <v>-39.859657287597699</v>
      </c>
      <c r="C349">
        <v>-50.289760589599602</v>
      </c>
      <c r="D349" s="16">
        <f t="shared" si="26"/>
        <v>-55.569896697998097</v>
      </c>
      <c r="E349" s="13">
        <f t="shared" si="27"/>
        <v>-50.539760589599602</v>
      </c>
      <c r="F349" s="2">
        <f t="shared" si="25"/>
        <v>10.680103302001903</v>
      </c>
      <c r="G349" s="1">
        <f t="shared" si="28"/>
        <v>9.9522827996147889</v>
      </c>
      <c r="H349" s="1">
        <f t="shared" si="29"/>
        <v>-53.484990708440513</v>
      </c>
      <c r="I349" s="2"/>
      <c r="K349" s="1"/>
    </row>
    <row r="350" spans="1:11">
      <c r="A350">
        <v>7573250000</v>
      </c>
      <c r="B350">
        <v>-40.1080322265625</v>
      </c>
      <c r="C350">
        <v>-49.509445190429702</v>
      </c>
      <c r="D350" s="16">
        <f t="shared" si="26"/>
        <v>-56.598587036132798</v>
      </c>
      <c r="E350" s="13">
        <f t="shared" si="27"/>
        <v>-49.759445190429702</v>
      </c>
      <c r="F350" s="2">
        <f t="shared" si="25"/>
        <v>9.6514129638672017</v>
      </c>
      <c r="G350" s="1">
        <f t="shared" si="28"/>
        <v>9.8143090142143876</v>
      </c>
      <c r="H350" s="1">
        <f t="shared" si="29"/>
        <v>-52.615855676035089</v>
      </c>
      <c r="I350" s="2"/>
      <c r="K350" s="1"/>
    </row>
    <row r="351" spans="1:11">
      <c r="A351">
        <v>7595625000</v>
      </c>
      <c r="B351">
        <v>-40.026924133300803</v>
      </c>
      <c r="C351">
        <v>-49.348289489746101</v>
      </c>
      <c r="D351" s="16">
        <f t="shared" si="26"/>
        <v>-56.678634643554702</v>
      </c>
      <c r="E351" s="13">
        <f t="shared" si="27"/>
        <v>-49.598289489746101</v>
      </c>
      <c r="F351" s="2">
        <f t="shared" si="25"/>
        <v>9.5713653564452983</v>
      </c>
      <c r="G351" s="1">
        <f t="shared" si="28"/>
        <v>9.7592599656846541</v>
      </c>
      <c r="H351" s="1">
        <f t="shared" si="29"/>
        <v>-52.259484969178757</v>
      </c>
      <c r="I351" s="2"/>
      <c r="K351" s="1"/>
    </row>
    <row r="352" spans="1:11">
      <c r="A352">
        <v>7618000000</v>
      </c>
      <c r="B352">
        <v>-40.159587860107401</v>
      </c>
      <c r="C352">
        <v>-49.259674072265597</v>
      </c>
      <c r="D352" s="16">
        <f t="shared" si="26"/>
        <v>-56.899913787841804</v>
      </c>
      <c r="E352" s="13">
        <f t="shared" si="27"/>
        <v>-49.509674072265597</v>
      </c>
      <c r="F352" s="2">
        <f t="shared" si="25"/>
        <v>9.350086212158196</v>
      </c>
      <c r="G352" s="1">
        <f t="shared" si="28"/>
        <v>9.6401155259873885</v>
      </c>
      <c r="H352" s="1">
        <f t="shared" si="29"/>
        <v>-51.468765475287526</v>
      </c>
      <c r="I352" s="2"/>
      <c r="K352" s="1"/>
    </row>
    <row r="353" spans="1:11">
      <c r="A353">
        <v>7640375000</v>
      </c>
      <c r="B353">
        <v>-40.292263031005902</v>
      </c>
      <c r="C353">
        <v>-49.257698059082003</v>
      </c>
      <c r="D353" s="16">
        <f t="shared" si="26"/>
        <v>-57.034564971923899</v>
      </c>
      <c r="E353" s="13">
        <f t="shared" si="27"/>
        <v>-49.507698059082003</v>
      </c>
      <c r="F353" s="2">
        <f t="shared" si="25"/>
        <v>9.2154350280761008</v>
      </c>
      <c r="G353" s="1">
        <f t="shared" si="28"/>
        <v>9.6268865797254577</v>
      </c>
      <c r="H353" s="1">
        <f t="shared" si="29"/>
        <v>-51.37929686440124</v>
      </c>
      <c r="I353" s="2"/>
      <c r="K353" s="1"/>
    </row>
    <row r="354" spans="1:11">
      <c r="A354">
        <v>7662750000</v>
      </c>
      <c r="B354">
        <v>-40.158962249755902</v>
      </c>
      <c r="C354">
        <v>-49.275478363037102</v>
      </c>
      <c r="D354" s="16">
        <f t="shared" si="26"/>
        <v>-56.8834838867188</v>
      </c>
      <c r="E354" s="13">
        <f t="shared" si="27"/>
        <v>-49.525478363037102</v>
      </c>
      <c r="F354" s="2">
        <f t="shared" si="25"/>
        <v>9.3665161132812003</v>
      </c>
      <c r="G354" s="1">
        <f t="shared" si="28"/>
        <v>9.5213983323838782</v>
      </c>
      <c r="H354" s="1">
        <f t="shared" si="29"/>
        <v>-50.653583264905905</v>
      </c>
      <c r="I354" s="2"/>
      <c r="K354" s="1"/>
    </row>
    <row r="355" spans="1:11">
      <c r="A355">
        <v>7685125000</v>
      </c>
      <c r="B355">
        <v>-40.170948028564503</v>
      </c>
      <c r="C355">
        <v>-49.280731201171903</v>
      </c>
      <c r="D355" s="16">
        <f t="shared" si="26"/>
        <v>-56.890216827392599</v>
      </c>
      <c r="E355" s="13">
        <f t="shared" si="27"/>
        <v>-49.530731201171903</v>
      </c>
      <c r="F355" s="2">
        <f t="shared" si="25"/>
        <v>9.3597831726074006</v>
      </c>
      <c r="G355" s="1">
        <f t="shared" si="28"/>
        <v>9.6524039374457207</v>
      </c>
      <c r="H355" s="1">
        <f t="shared" si="29"/>
        <v>-51.551570034551261</v>
      </c>
      <c r="I355" s="2"/>
      <c r="K355" s="1"/>
    </row>
    <row r="356" spans="1:11">
      <c r="A356">
        <v>7707500000</v>
      </c>
      <c r="B356">
        <v>-39.904640197753899</v>
      </c>
      <c r="C356">
        <v>-49.264724731445298</v>
      </c>
      <c r="D356" s="16">
        <f t="shared" si="26"/>
        <v>-56.639915466308601</v>
      </c>
      <c r="E356" s="13">
        <f t="shared" si="27"/>
        <v>-49.514724731445298</v>
      </c>
      <c r="F356" s="2">
        <f t="shared" si="25"/>
        <v>9.6100845336913991</v>
      </c>
      <c r="G356" s="1">
        <f t="shared" si="28"/>
        <v>9.6509687635633465</v>
      </c>
      <c r="H356" s="1">
        <f t="shared" si="29"/>
        <v>-51.541914237521205</v>
      </c>
      <c r="I356" s="2"/>
      <c r="K356" s="1"/>
    </row>
    <row r="357" spans="1:11">
      <c r="A357">
        <v>7729875000</v>
      </c>
      <c r="B357">
        <v>-39.689243316650398</v>
      </c>
      <c r="C357">
        <v>-49.276435852050803</v>
      </c>
      <c r="D357" s="16">
        <f t="shared" si="26"/>
        <v>-56.412807464599595</v>
      </c>
      <c r="E357" s="13">
        <f t="shared" si="27"/>
        <v>-49.526435852050803</v>
      </c>
      <c r="F357" s="2">
        <f t="shared" si="25"/>
        <v>9.8371925354004048</v>
      </c>
      <c r="G357" s="1">
        <f t="shared" si="28"/>
        <v>9.6861046685112555</v>
      </c>
      <c r="H357" s="1">
        <f t="shared" si="29"/>
        <v>-51.777171600996176</v>
      </c>
      <c r="I357" s="2"/>
      <c r="K357" s="1"/>
    </row>
    <row r="358" spans="1:11">
      <c r="A358">
        <v>7752250000</v>
      </c>
      <c r="B358">
        <v>-39.846591949462898</v>
      </c>
      <c r="C358">
        <v>-49.327301025390597</v>
      </c>
      <c r="D358" s="16">
        <f t="shared" si="26"/>
        <v>-56.519290924072301</v>
      </c>
      <c r="E358" s="13">
        <f t="shared" si="27"/>
        <v>-49.577301025390597</v>
      </c>
      <c r="F358" s="2">
        <f t="shared" si="25"/>
        <v>9.7307090759276988</v>
      </c>
      <c r="G358" s="1">
        <f t="shared" si="28"/>
        <v>9.7106132507324006</v>
      </c>
      <c r="H358" s="1">
        <f t="shared" si="29"/>
        <v>-51.939879288629555</v>
      </c>
      <c r="I358" s="2"/>
      <c r="K358" s="1"/>
    </row>
    <row r="359" spans="1:11">
      <c r="A359">
        <v>7774625000</v>
      </c>
      <c r="B359">
        <v>-40.095157623291001</v>
      </c>
      <c r="C359">
        <v>-50.675621032714801</v>
      </c>
      <c r="D359" s="16">
        <f t="shared" si="26"/>
        <v>-55.4195365905762</v>
      </c>
      <c r="E359" s="13">
        <f t="shared" si="27"/>
        <v>-50.925621032714801</v>
      </c>
      <c r="F359" s="2">
        <f t="shared" si="25"/>
        <v>10.8304634094238</v>
      </c>
      <c r="G359" s="1">
        <f t="shared" si="28"/>
        <v>9.7937541537814568</v>
      </c>
      <c r="H359" s="1">
        <f t="shared" si="29"/>
        <v>-52.483441765780448</v>
      </c>
      <c r="I359" s="2"/>
      <c r="K359" s="1"/>
    </row>
    <row r="360" spans="1:11">
      <c r="A360">
        <v>7797000000</v>
      </c>
      <c r="B360">
        <v>-40.6164741516113</v>
      </c>
      <c r="C360">
        <v>-49.924922943115199</v>
      </c>
      <c r="D360" s="16">
        <f t="shared" si="26"/>
        <v>-56.691551208496101</v>
      </c>
      <c r="E360" s="13">
        <f t="shared" si="27"/>
        <v>-50.174922943115199</v>
      </c>
      <c r="F360" s="2">
        <f t="shared" si="25"/>
        <v>9.5584487915038991</v>
      </c>
      <c r="G360" s="1">
        <f t="shared" si="28"/>
        <v>9.8062494066026353</v>
      </c>
      <c r="H360" s="1">
        <f t="shared" si="29"/>
        <v>-52.564028001059548</v>
      </c>
      <c r="I360" s="2"/>
      <c r="K360" s="1"/>
    </row>
    <row r="361" spans="1:11">
      <c r="A361">
        <v>7819375000</v>
      </c>
      <c r="B361">
        <v>-40.4797973632813</v>
      </c>
      <c r="C361">
        <v>-49.896106719970703</v>
      </c>
      <c r="D361" s="16">
        <f t="shared" si="26"/>
        <v>-56.583690643310597</v>
      </c>
      <c r="E361" s="13">
        <f t="shared" si="27"/>
        <v>-50.146106719970703</v>
      </c>
      <c r="F361" s="2">
        <f t="shared" si="25"/>
        <v>9.6663093566894034</v>
      </c>
      <c r="G361" s="1">
        <f t="shared" si="28"/>
        <v>9.8732261657714773</v>
      </c>
      <c r="H361" s="1">
        <f t="shared" si="29"/>
        <v>-52.991147056690089</v>
      </c>
      <c r="I361" s="2"/>
      <c r="K361" s="1"/>
    </row>
    <row r="362" spans="1:11">
      <c r="A362">
        <v>7841750000</v>
      </c>
      <c r="B362">
        <v>-40.575031280517599</v>
      </c>
      <c r="C362">
        <v>-49.761043548583999</v>
      </c>
      <c r="D362" s="16">
        <f t="shared" si="26"/>
        <v>-56.813987731933601</v>
      </c>
      <c r="E362" s="13">
        <f t="shared" si="27"/>
        <v>-50.011043548583999</v>
      </c>
      <c r="F362" s="2">
        <f t="shared" si="25"/>
        <v>9.4360122680663991</v>
      </c>
      <c r="G362" s="1">
        <f t="shared" si="28"/>
        <v>9.8535058763291978</v>
      </c>
      <c r="H362" s="1">
        <f t="shared" si="29"/>
        <v>-52.866229677934307</v>
      </c>
      <c r="I362" s="2"/>
      <c r="K362" s="1"/>
    </row>
    <row r="363" spans="1:11">
      <c r="A363">
        <v>7864125000</v>
      </c>
      <c r="B363">
        <v>-40.769905090332003</v>
      </c>
      <c r="C363">
        <v>-50.634689331054702</v>
      </c>
      <c r="D363" s="16">
        <f t="shared" si="26"/>
        <v>-56.135215759277301</v>
      </c>
      <c r="E363" s="13">
        <f t="shared" si="27"/>
        <v>-50.884689331054702</v>
      </c>
      <c r="F363" s="2">
        <f t="shared" si="25"/>
        <v>10.114784240722699</v>
      </c>
      <c r="G363" s="1">
        <f t="shared" si="28"/>
        <v>9.9161932203504684</v>
      </c>
      <c r="H363" s="1">
        <f t="shared" si="29"/>
        <v>-53.260917770290483</v>
      </c>
      <c r="I363" s="2"/>
      <c r="K363" s="1"/>
    </row>
    <row r="364" spans="1:11">
      <c r="A364">
        <v>7886500000</v>
      </c>
      <c r="B364">
        <v>-40.747238159179702</v>
      </c>
      <c r="C364">
        <v>-49.969478607177699</v>
      </c>
      <c r="D364" s="16">
        <f t="shared" si="26"/>
        <v>-56.777759552002003</v>
      </c>
      <c r="E364" s="13">
        <f t="shared" si="27"/>
        <v>-50.219478607177699</v>
      </c>
      <c r="F364" s="2">
        <f t="shared" si="25"/>
        <v>9.4722404479979971</v>
      </c>
      <c r="G364" s="1">
        <f t="shared" si="28"/>
        <v>9.7487500508626237</v>
      </c>
      <c r="H364" s="1">
        <f t="shared" si="29"/>
        <v>-52.190810238514132</v>
      </c>
      <c r="I364" s="2"/>
      <c r="K364" s="1"/>
    </row>
    <row r="365" spans="1:11">
      <c r="A365">
        <v>7908875000</v>
      </c>
      <c r="B365">
        <v>-41.014377593994098</v>
      </c>
      <c r="C365">
        <v>-50.977252960205099</v>
      </c>
      <c r="D365" s="16">
        <f t="shared" si="26"/>
        <v>-56.037124633788999</v>
      </c>
      <c r="E365" s="13">
        <f t="shared" si="27"/>
        <v>-51.227252960205099</v>
      </c>
      <c r="F365" s="2">
        <f t="shared" si="25"/>
        <v>10.212875366211001</v>
      </c>
      <c r="G365" s="1">
        <f t="shared" si="28"/>
        <v>9.7808015611436563</v>
      </c>
      <c r="H365" s="1">
        <f t="shared" si="29"/>
        <v>-52.399603349654342</v>
      </c>
      <c r="I365" s="2"/>
      <c r="K365" s="1"/>
    </row>
    <row r="366" spans="1:11">
      <c r="A366">
        <v>7931250000</v>
      </c>
      <c r="B366">
        <v>-41.0059204101563</v>
      </c>
      <c r="C366">
        <v>-50.4156303405762</v>
      </c>
      <c r="D366" s="16">
        <f t="shared" si="26"/>
        <v>-56.590290069580099</v>
      </c>
      <c r="E366" s="13">
        <f t="shared" si="27"/>
        <v>-50.6656303405762</v>
      </c>
      <c r="F366" s="2">
        <f t="shared" si="25"/>
        <v>9.6597099304199006</v>
      </c>
      <c r="G366" s="1">
        <f t="shared" si="28"/>
        <v>9.7190488179524674</v>
      </c>
      <c r="H366" s="1">
        <f t="shared" si="29"/>
        <v>-51.995618568471066</v>
      </c>
      <c r="I366" s="2"/>
      <c r="K366" s="1"/>
    </row>
    <row r="367" spans="1:11">
      <c r="A367">
        <v>7953625000</v>
      </c>
      <c r="B367">
        <v>-41.047153472900398</v>
      </c>
      <c r="C367">
        <v>-51.092048645019503</v>
      </c>
      <c r="D367" s="16">
        <f t="shared" si="26"/>
        <v>-55.955104827880895</v>
      </c>
      <c r="E367" s="13">
        <f t="shared" si="27"/>
        <v>-51.342048645019503</v>
      </c>
      <c r="F367" s="2">
        <f t="shared" si="25"/>
        <v>10.294895172119105</v>
      </c>
      <c r="G367" s="1">
        <f t="shared" si="28"/>
        <v>9.7074661254882653</v>
      </c>
      <c r="H367" s="1">
        <f t="shared" si="29"/>
        <v>-51.919049795760721</v>
      </c>
      <c r="I367" s="2"/>
      <c r="K367" s="1"/>
    </row>
    <row r="368" spans="1:11">
      <c r="A368">
        <v>7976000000</v>
      </c>
      <c r="B368">
        <v>-41.099979400634801</v>
      </c>
      <c r="C368">
        <v>-50.173454284667997</v>
      </c>
      <c r="D368" s="16">
        <f t="shared" si="26"/>
        <v>-56.926525115966804</v>
      </c>
      <c r="E368" s="13">
        <f t="shared" si="27"/>
        <v>-50.423454284667997</v>
      </c>
      <c r="F368" s="2">
        <f t="shared" si="25"/>
        <v>9.323474884033196</v>
      </c>
      <c r="G368" s="1">
        <f t="shared" si="28"/>
        <v>9.6059655083550215</v>
      </c>
      <c r="H368" s="1">
        <f t="shared" si="29"/>
        <v>-51.237111406488651</v>
      </c>
      <c r="I368" s="2"/>
      <c r="K368" s="1"/>
    </row>
    <row r="369" spans="1:11">
      <c r="A369">
        <v>7998375000</v>
      </c>
      <c r="B369">
        <v>-41.085830688476598</v>
      </c>
      <c r="C369">
        <v>-50.682743072509801</v>
      </c>
      <c r="D369" s="16">
        <f t="shared" si="26"/>
        <v>-56.403087615966797</v>
      </c>
      <c r="E369" s="13">
        <f t="shared" si="27"/>
        <v>-50.932743072509801</v>
      </c>
      <c r="F369" s="2">
        <f t="shared" si="25"/>
        <v>9.8469123840332031</v>
      </c>
      <c r="G369" s="1">
        <f t="shared" si="28"/>
        <v>9.5958417256673112</v>
      </c>
      <c r="H369" s="1">
        <f t="shared" si="29"/>
        <v>-51.16800040357812</v>
      </c>
      <c r="I369" s="2"/>
      <c r="K369" s="1"/>
    </row>
    <row r="370" spans="1:11">
      <c r="A370">
        <v>8020750000</v>
      </c>
      <c r="B370">
        <v>-41.309604644775398</v>
      </c>
      <c r="C370">
        <v>-50.170139312744098</v>
      </c>
      <c r="D370" s="16">
        <f t="shared" si="26"/>
        <v>-57.1394653320313</v>
      </c>
      <c r="E370" s="13">
        <f t="shared" si="27"/>
        <v>-50.420139312744098</v>
      </c>
      <c r="F370" s="2">
        <f t="shared" si="25"/>
        <v>9.1105346679687003</v>
      </c>
      <c r="G370" s="1">
        <f t="shared" si="28"/>
        <v>9.5338109334309795</v>
      </c>
      <c r="H370" s="1">
        <f t="shared" si="29"/>
        <v>-50.740123753960212</v>
      </c>
      <c r="I370" s="2"/>
      <c r="K370" s="1"/>
    </row>
    <row r="371" spans="1:11">
      <c r="A371">
        <v>8043125000</v>
      </c>
      <c r="B371">
        <v>-40.894092559814503</v>
      </c>
      <c r="C371">
        <v>-49.975860595703097</v>
      </c>
      <c r="D371" s="16">
        <f t="shared" si="26"/>
        <v>-56.918231964111406</v>
      </c>
      <c r="E371" s="13">
        <f t="shared" si="27"/>
        <v>-50.225860595703097</v>
      </c>
      <c r="F371" s="2">
        <f t="shared" si="25"/>
        <v>9.3317680358885937</v>
      </c>
      <c r="G371" s="1">
        <f t="shared" si="28"/>
        <v>9.6253335740831094</v>
      </c>
      <c r="H371" s="1">
        <f t="shared" si="29"/>
        <v>-51.368771481213173</v>
      </c>
      <c r="I371" s="2"/>
      <c r="K371" s="1"/>
    </row>
    <row r="372" spans="1:11">
      <c r="A372">
        <v>8065500000</v>
      </c>
      <c r="B372">
        <v>-40.833694458007798</v>
      </c>
      <c r="C372">
        <v>-49.7849731445313</v>
      </c>
      <c r="D372" s="16">
        <f t="shared" si="26"/>
        <v>-57.048721313476499</v>
      </c>
      <c r="E372" s="13">
        <f t="shared" si="27"/>
        <v>-50.0349731445313</v>
      </c>
      <c r="F372" s="2">
        <f t="shared" si="25"/>
        <v>9.2012786865235014</v>
      </c>
      <c r="G372" s="1">
        <f t="shared" si="28"/>
        <v>9.5601535373263893</v>
      </c>
      <c r="H372" s="1">
        <f t="shared" si="29"/>
        <v>-50.922762685631632</v>
      </c>
      <c r="I372" s="2"/>
      <c r="K372" s="1"/>
    </row>
    <row r="373" spans="1:11">
      <c r="A373">
        <v>8087875000</v>
      </c>
      <c r="B373">
        <v>-40.745441436767599</v>
      </c>
      <c r="C373">
        <v>-49.8765678405762</v>
      </c>
      <c r="D373" s="16">
        <f t="shared" si="26"/>
        <v>-56.868873596191399</v>
      </c>
      <c r="E373" s="13">
        <f t="shared" si="27"/>
        <v>-50.1265678405762</v>
      </c>
      <c r="F373" s="2">
        <f t="shared" si="25"/>
        <v>9.3811264038086009</v>
      </c>
      <c r="G373" s="1">
        <f t="shared" si="28"/>
        <v>9.5947854783800004</v>
      </c>
      <c r="H373" s="1">
        <f t="shared" si="29"/>
        <v>-51.160778252619828</v>
      </c>
      <c r="I373" s="2"/>
      <c r="K373" s="1"/>
    </row>
    <row r="374" spans="1:11">
      <c r="A374">
        <v>8110250000</v>
      </c>
      <c r="B374">
        <v>-40.349540710449197</v>
      </c>
      <c r="C374">
        <v>-49.754138946533203</v>
      </c>
      <c r="D374" s="16">
        <f t="shared" si="26"/>
        <v>-56.595401763915994</v>
      </c>
      <c r="E374" s="13">
        <f t="shared" si="27"/>
        <v>-50.004138946533203</v>
      </c>
      <c r="F374" s="2">
        <f t="shared" si="25"/>
        <v>9.6545982360840057</v>
      </c>
      <c r="G374" s="1">
        <f t="shared" si="28"/>
        <v>9.5253651936849124</v>
      </c>
      <c r="H374" s="1">
        <f t="shared" si="29"/>
        <v>-50.68127381872187</v>
      </c>
      <c r="I374" s="2"/>
      <c r="K374" s="1"/>
    </row>
    <row r="375" spans="1:11">
      <c r="A375">
        <v>8132625000</v>
      </c>
      <c r="B375">
        <v>-40.388416290283203</v>
      </c>
      <c r="C375">
        <v>-50.621829986572301</v>
      </c>
      <c r="D375" s="16">
        <f t="shared" si="26"/>
        <v>-55.766586303710902</v>
      </c>
      <c r="E375" s="13">
        <f t="shared" si="27"/>
        <v>-50.871829986572301</v>
      </c>
      <c r="F375" s="2">
        <f t="shared" si="25"/>
        <v>10.483413696289098</v>
      </c>
      <c r="G375" s="1">
        <f t="shared" si="28"/>
        <v>9.6232325236002794</v>
      </c>
      <c r="H375" s="1">
        <f t="shared" si="29"/>
        <v>-51.354524305390918</v>
      </c>
      <c r="I375" s="2"/>
      <c r="K375" s="1"/>
    </row>
    <row r="376" spans="1:11">
      <c r="A376">
        <v>8155000000</v>
      </c>
      <c r="B376">
        <v>-40.534236907958999</v>
      </c>
      <c r="C376">
        <v>-49.992511749267599</v>
      </c>
      <c r="D376" s="16">
        <f t="shared" si="26"/>
        <v>-56.541725158691399</v>
      </c>
      <c r="E376" s="13">
        <f t="shared" si="27"/>
        <v>-50.242511749267599</v>
      </c>
      <c r="F376" s="2">
        <f t="shared" si="25"/>
        <v>9.7082748413086009</v>
      </c>
      <c r="G376" s="1">
        <f t="shared" si="28"/>
        <v>9.5728382534451217</v>
      </c>
      <c r="H376" s="1">
        <f t="shared" si="29"/>
        <v>-51.010216158977265</v>
      </c>
      <c r="I376" s="2"/>
      <c r="K376" s="1"/>
    </row>
    <row r="377" spans="1:11">
      <c r="A377">
        <v>8177375000</v>
      </c>
      <c r="B377">
        <v>-40.769237518310497</v>
      </c>
      <c r="C377">
        <v>-50.1543998718262</v>
      </c>
      <c r="D377" s="16">
        <f t="shared" si="26"/>
        <v>-56.614837646484297</v>
      </c>
      <c r="E377" s="13">
        <f t="shared" si="27"/>
        <v>-50.4043998718262</v>
      </c>
      <c r="F377" s="2">
        <f t="shared" si="25"/>
        <v>9.6351623535157032</v>
      </c>
      <c r="G377" s="1">
        <f t="shared" si="28"/>
        <v>9.5646324157715128</v>
      </c>
      <c r="H377" s="1">
        <f t="shared" si="29"/>
        <v>-50.95367828138523</v>
      </c>
      <c r="I377" s="2"/>
      <c r="K377" s="1"/>
    </row>
    <row r="378" spans="1:11">
      <c r="A378">
        <v>8199750000</v>
      </c>
      <c r="B378">
        <v>-41.1822700500488</v>
      </c>
      <c r="C378">
        <v>-50.1543998718262</v>
      </c>
      <c r="D378" s="16">
        <f t="shared" si="26"/>
        <v>-57.027870178222599</v>
      </c>
      <c r="E378" s="13">
        <f t="shared" si="27"/>
        <v>-50.4043998718262</v>
      </c>
      <c r="F378" s="2">
        <f t="shared" si="25"/>
        <v>9.2221298217774006</v>
      </c>
      <c r="G378" s="1">
        <f t="shared" si="28"/>
        <v>9.5493668450249878</v>
      </c>
      <c r="H378" s="1">
        <f t="shared" si="29"/>
        <v>-50.848143568555273</v>
      </c>
      <c r="I378" s="2"/>
      <c r="K378" s="1"/>
    </row>
    <row r="379" spans="1:11">
      <c r="A379">
        <v>8222125000</v>
      </c>
      <c r="B379">
        <v>-41.344451904296903</v>
      </c>
      <c r="C379">
        <v>-51.085792541503899</v>
      </c>
      <c r="D379" s="16">
        <f t="shared" si="26"/>
        <v>-56.258659362793004</v>
      </c>
      <c r="E379" s="13">
        <f t="shared" si="27"/>
        <v>-51.335792541503899</v>
      </c>
      <c r="F379" s="2">
        <f t="shared" si="25"/>
        <v>9.9913406372069957</v>
      </c>
      <c r="G379" s="1">
        <f t="shared" si="28"/>
        <v>9.5245585971408797</v>
      </c>
      <c r="H379" s="1">
        <f t="shared" si="29"/>
        <v>-50.675645959150344</v>
      </c>
      <c r="I379" s="2"/>
      <c r="K379" s="1"/>
    </row>
    <row r="380" spans="1:11">
      <c r="A380">
        <v>8244500000</v>
      </c>
      <c r="B380">
        <v>-41.733737945556598</v>
      </c>
      <c r="C380">
        <v>-50.3619575500488</v>
      </c>
      <c r="D380" s="16">
        <f t="shared" si="26"/>
        <v>-57.371780395507798</v>
      </c>
      <c r="E380" s="13">
        <f t="shared" si="27"/>
        <v>-50.6119575500488</v>
      </c>
      <c r="F380" s="2">
        <f t="shared" si="25"/>
        <v>8.8782196044922017</v>
      </c>
      <c r="G380" s="1">
        <f t="shared" si="28"/>
        <v>9.4132512410482114</v>
      </c>
      <c r="H380" s="1">
        <f t="shared" si="29"/>
        <v>-49.886319518034284</v>
      </c>
      <c r="I380" s="2"/>
      <c r="K380" s="1"/>
    </row>
    <row r="381" spans="1:11">
      <c r="A381">
        <v>8266875000</v>
      </c>
      <c r="B381">
        <v>-41.818302154541001</v>
      </c>
      <c r="C381">
        <v>-50.695728302002003</v>
      </c>
      <c r="D381" s="16">
        <f t="shared" si="26"/>
        <v>-57.122573852538999</v>
      </c>
      <c r="E381" s="13">
        <f t="shared" si="27"/>
        <v>-50.945728302002003</v>
      </c>
      <c r="F381" s="2">
        <f t="shared" si="25"/>
        <v>9.1274261474610014</v>
      </c>
      <c r="G381" s="1">
        <f t="shared" si="28"/>
        <v>9.4585448371039913</v>
      </c>
      <c r="H381" s="1">
        <f t="shared" si="29"/>
        <v>-50.210581844609891</v>
      </c>
      <c r="I381" s="2"/>
      <c r="K381" s="1"/>
    </row>
    <row r="382" spans="1:11">
      <c r="A382">
        <v>8289250000</v>
      </c>
      <c r="B382">
        <v>-41.671871185302699</v>
      </c>
      <c r="C382">
        <v>-50.665607452392599</v>
      </c>
      <c r="D382" s="16">
        <f t="shared" si="26"/>
        <v>-57.006263732910099</v>
      </c>
      <c r="E382" s="13">
        <f t="shared" si="27"/>
        <v>-50.915607452392599</v>
      </c>
      <c r="F382" s="2">
        <f t="shared" si="25"/>
        <v>9.2437362670899006</v>
      </c>
      <c r="G382" s="1">
        <f t="shared" si="28"/>
        <v>9.4398706224229887</v>
      </c>
      <c r="H382" s="1">
        <f t="shared" si="29"/>
        <v>-50.077405669436111</v>
      </c>
      <c r="I382" s="2"/>
      <c r="K382" s="1"/>
    </row>
    <row r="383" spans="1:11">
      <c r="A383">
        <v>8311625000</v>
      </c>
      <c r="B383">
        <v>-41.902294158935497</v>
      </c>
      <c r="C383">
        <v>-51.0836181640625</v>
      </c>
      <c r="D383" s="16">
        <f t="shared" si="26"/>
        <v>-56.818675994872997</v>
      </c>
      <c r="E383" s="13">
        <f t="shared" si="27"/>
        <v>-51.3336181640625</v>
      </c>
      <c r="F383" s="2">
        <f t="shared" si="25"/>
        <v>9.4313240051270029</v>
      </c>
      <c r="G383" s="1">
        <f t="shared" si="28"/>
        <v>9.5347959730360436</v>
      </c>
      <c r="H383" s="1">
        <f t="shared" si="29"/>
        <v>-50.746978196152789</v>
      </c>
      <c r="I383" s="2"/>
      <c r="K383" s="1"/>
    </row>
    <row r="384" spans="1:11">
      <c r="A384">
        <v>8334000000</v>
      </c>
      <c r="B384">
        <v>-41.9679145812988</v>
      </c>
      <c r="C384">
        <v>-51.199562072753899</v>
      </c>
      <c r="D384" s="16">
        <f t="shared" si="26"/>
        <v>-56.768352508544901</v>
      </c>
      <c r="E384" s="13">
        <f t="shared" si="27"/>
        <v>-51.449562072753899</v>
      </c>
      <c r="F384" s="2">
        <f t="shared" si="25"/>
        <v>9.4816474914550994</v>
      </c>
      <c r="G384" s="1">
        <f t="shared" si="28"/>
        <v>9.4519911872016351</v>
      </c>
      <c r="H384" s="1">
        <f t="shared" si="29"/>
        <v>-50.163926031874695</v>
      </c>
      <c r="I384" s="2"/>
      <c r="K384" s="1"/>
    </row>
    <row r="385" spans="1:11">
      <c r="A385">
        <v>8356375000</v>
      </c>
      <c r="B385">
        <v>-42.110324859619098</v>
      </c>
      <c r="C385">
        <v>-51.976242065429702</v>
      </c>
      <c r="D385" s="16">
        <f t="shared" si="26"/>
        <v>-56.134082794189396</v>
      </c>
      <c r="E385" s="13">
        <f t="shared" si="27"/>
        <v>-52.226242065429702</v>
      </c>
      <c r="F385" s="2">
        <f t="shared" si="25"/>
        <v>10.115917205810604</v>
      </c>
      <c r="G385" s="1">
        <f t="shared" si="28"/>
        <v>9.59647242228192</v>
      </c>
      <c r="H385" s="1">
        <f t="shared" si="29"/>
        <v>-51.172311783638499</v>
      </c>
      <c r="I385" s="2"/>
      <c r="K385" s="1"/>
    </row>
    <row r="386" spans="1:11">
      <c r="A386">
        <v>8378750000</v>
      </c>
      <c r="B386">
        <v>-42.2327270507813</v>
      </c>
      <c r="C386">
        <v>-51.449821472167997</v>
      </c>
      <c r="D386" s="16">
        <f t="shared" si="26"/>
        <v>-56.782905578613303</v>
      </c>
      <c r="E386" s="13">
        <f t="shared" si="27"/>
        <v>-51.699821472167997</v>
      </c>
      <c r="F386" s="2">
        <f t="shared" si="25"/>
        <v>9.4670944213866974</v>
      </c>
      <c r="G386" s="1">
        <f t="shared" si="28"/>
        <v>9.5923343234592195</v>
      </c>
      <c r="H386" s="1">
        <f t="shared" si="29"/>
        <v>-51.144009901815181</v>
      </c>
      <c r="I386" s="2"/>
      <c r="K386" s="1"/>
    </row>
    <row r="387" spans="1:11">
      <c r="A387">
        <v>8401125000</v>
      </c>
      <c r="B387">
        <v>-42.359043121337898</v>
      </c>
      <c r="C387">
        <v>-52.185501098632798</v>
      </c>
      <c r="D387" s="16">
        <f t="shared" si="26"/>
        <v>-56.173542022705099</v>
      </c>
      <c r="E387" s="13">
        <f t="shared" si="27"/>
        <v>-52.435501098632798</v>
      </c>
      <c r="F387" s="2">
        <f t="shared" si="25"/>
        <v>10.076457977294901</v>
      </c>
      <c r="G387" s="1">
        <f t="shared" si="28"/>
        <v>9.6693776448567874</v>
      </c>
      <c r="H387" s="1">
        <f t="shared" si="29"/>
        <v>-51.665468254776421</v>
      </c>
      <c r="I387" s="2"/>
      <c r="K387" s="1"/>
    </row>
    <row r="388" spans="1:11">
      <c r="A388">
        <v>8423500000</v>
      </c>
      <c r="B388">
        <v>-42.374576568603501</v>
      </c>
      <c r="C388">
        <v>-51.370674133300803</v>
      </c>
      <c r="D388" s="16">
        <f t="shared" si="26"/>
        <v>-57.003902435302699</v>
      </c>
      <c r="E388" s="13">
        <f t="shared" si="27"/>
        <v>-51.620674133300803</v>
      </c>
      <c r="F388" s="2">
        <f t="shared" si="25"/>
        <v>9.2460975646973012</v>
      </c>
      <c r="G388" s="1">
        <f t="shared" si="28"/>
        <v>9.6577784220377669</v>
      </c>
      <c r="H388" s="1">
        <f t="shared" si="29"/>
        <v>-51.587694154785581</v>
      </c>
      <c r="I388" s="2"/>
      <c r="K388" s="1"/>
    </row>
    <row r="389" spans="1:11">
      <c r="A389">
        <v>8445875000</v>
      </c>
      <c r="B389">
        <v>-42.109485626220703</v>
      </c>
      <c r="C389">
        <v>-52.038036346435497</v>
      </c>
      <c r="D389" s="16">
        <f t="shared" si="26"/>
        <v>-56.071449279785206</v>
      </c>
      <c r="E389" s="13">
        <f t="shared" si="27"/>
        <v>-52.288036346435497</v>
      </c>
      <c r="F389" s="2">
        <f t="shared" si="25"/>
        <v>10.178550720214794</v>
      </c>
      <c r="G389" s="1">
        <f t="shared" si="28"/>
        <v>9.6439005533854214</v>
      </c>
      <c r="H389" s="1">
        <f t="shared" si="29"/>
        <v>-51.494301659106526</v>
      </c>
      <c r="I389" s="2"/>
      <c r="K389" s="1"/>
    </row>
    <row r="390" spans="1:11">
      <c r="A390">
        <v>8468250000</v>
      </c>
      <c r="B390">
        <v>-42.203598022460902</v>
      </c>
      <c r="C390">
        <v>-51.043781280517599</v>
      </c>
      <c r="D390" s="16">
        <f t="shared" si="26"/>
        <v>-57.159816741943303</v>
      </c>
      <c r="E390" s="13">
        <f t="shared" si="27"/>
        <v>-51.293781280517599</v>
      </c>
      <c r="F390" s="2">
        <f t="shared" si="25"/>
        <v>9.0901832580566975</v>
      </c>
      <c r="G390" s="1">
        <f t="shared" si="28"/>
        <v>9.548185984293621</v>
      </c>
      <c r="H390" s="1">
        <f t="shared" si="29"/>
        <v>-50.839960656119885</v>
      </c>
      <c r="I390" s="2"/>
      <c r="K390" s="1"/>
    </row>
    <row r="391" spans="1:11">
      <c r="A391">
        <v>8490625000</v>
      </c>
      <c r="B391">
        <v>-42.072593688964801</v>
      </c>
      <c r="C391">
        <v>-51.759719848632798</v>
      </c>
      <c r="D391" s="16">
        <f t="shared" si="26"/>
        <v>-56.312873840332003</v>
      </c>
      <c r="E391" s="13">
        <f t="shared" si="27"/>
        <v>-52.009719848632798</v>
      </c>
      <c r="F391" s="2">
        <f t="shared" si="25"/>
        <v>9.9371261596679972</v>
      </c>
      <c r="G391" s="1">
        <f t="shared" si="28"/>
        <v>9.5815107557508643</v>
      </c>
      <c r="H391" s="1">
        <f t="shared" si="29"/>
        <v>-51.069824602565021</v>
      </c>
      <c r="I391" s="2"/>
      <c r="K391" s="1"/>
    </row>
    <row r="392" spans="1:11">
      <c r="A392">
        <v>8513000000</v>
      </c>
      <c r="B392">
        <v>-41.995529174804702</v>
      </c>
      <c r="C392">
        <v>-51.072460174560497</v>
      </c>
      <c r="D392" s="16">
        <f t="shared" si="26"/>
        <v>-56.923069000244205</v>
      </c>
      <c r="E392" s="13">
        <f t="shared" si="27"/>
        <v>-51.322460174560497</v>
      </c>
      <c r="F392" s="2">
        <f t="shared" si="25"/>
        <v>9.3269309997557954</v>
      </c>
      <c r="G392" s="1">
        <f t="shared" si="28"/>
        <v>9.4259889390733544</v>
      </c>
      <c r="H392" s="1">
        <f t="shared" si="29"/>
        <v>-49.977940361439124</v>
      </c>
      <c r="I392" s="2"/>
      <c r="K392" s="1"/>
    </row>
    <row r="393" spans="1:11">
      <c r="A393">
        <v>8535375000</v>
      </c>
      <c r="B393">
        <v>-42.172195434570298</v>
      </c>
      <c r="C393">
        <v>-51.278942108154297</v>
      </c>
      <c r="D393" s="16">
        <f t="shared" si="26"/>
        <v>-56.893253326416001</v>
      </c>
      <c r="E393" s="13">
        <f t="shared" si="27"/>
        <v>-51.528942108154297</v>
      </c>
      <c r="F393" s="2">
        <f t="shared" si="25"/>
        <v>9.3567466735839986</v>
      </c>
      <c r="G393" s="1">
        <f t="shared" si="28"/>
        <v>9.4311989678276991</v>
      </c>
      <c r="H393" s="1">
        <f t="shared" si="29"/>
        <v>-50.015318226000709</v>
      </c>
      <c r="I393" s="2"/>
      <c r="K393" s="1"/>
    </row>
    <row r="394" spans="1:11">
      <c r="A394">
        <v>8557750000</v>
      </c>
      <c r="B394">
        <v>-42.438209533691399</v>
      </c>
      <c r="C394">
        <v>-51.442695617675803</v>
      </c>
      <c r="D394" s="16">
        <f t="shared" si="26"/>
        <v>-56.995513916015597</v>
      </c>
      <c r="E394" s="13">
        <f t="shared" si="27"/>
        <v>-51.692695617675803</v>
      </c>
      <c r="F394" s="2">
        <f t="shared" si="25"/>
        <v>9.2544860839844034</v>
      </c>
      <c r="G394" s="1">
        <f t="shared" si="28"/>
        <v>9.2343444824218874</v>
      </c>
      <c r="H394" s="1">
        <f t="shared" si="29"/>
        <v>-48.562970049319674</v>
      </c>
      <c r="I394" s="2"/>
      <c r="K394" s="1"/>
    </row>
    <row r="395" spans="1:11">
      <c r="A395">
        <v>8580125000</v>
      </c>
      <c r="B395">
        <v>-42.543724060058601</v>
      </c>
      <c r="C395">
        <v>-52.060741424560497</v>
      </c>
      <c r="D395" s="16">
        <f t="shared" si="26"/>
        <v>-56.482982635498104</v>
      </c>
      <c r="E395" s="13">
        <f t="shared" si="27"/>
        <v>-52.310741424560497</v>
      </c>
      <c r="F395" s="2">
        <f t="shared" si="25"/>
        <v>9.7670173645018963</v>
      </c>
      <c r="G395" s="1">
        <f t="shared" si="28"/>
        <v>9.1923103332519549</v>
      </c>
      <c r="H395" s="1">
        <f t="shared" si="29"/>
        <v>-48.241894059118863</v>
      </c>
      <c r="I395" s="2"/>
      <c r="K395" s="1"/>
    </row>
    <row r="396" spans="1:11">
      <c r="A396">
        <v>8602500000</v>
      </c>
      <c r="B396">
        <v>-42.725814819335902</v>
      </c>
      <c r="C396">
        <v>-51.152576446533203</v>
      </c>
      <c r="D396" s="16">
        <f t="shared" si="26"/>
        <v>-57.573238372802699</v>
      </c>
      <c r="E396" s="13">
        <f t="shared" si="27"/>
        <v>-51.402576446533203</v>
      </c>
      <c r="F396" s="2">
        <f t="shared" si="25"/>
        <v>8.6767616271973012</v>
      </c>
      <c r="G396" s="1">
        <f t="shared" si="28"/>
        <v>9.0404307047526</v>
      </c>
      <c r="H396" s="1">
        <f t="shared" si="29"/>
        <v>-47.048138730140515</v>
      </c>
      <c r="I396" s="2"/>
      <c r="K396" s="1"/>
    </row>
    <row r="397" spans="1:11">
      <c r="A397">
        <v>8624875000</v>
      </c>
      <c r="B397">
        <v>-42.7506294250488</v>
      </c>
      <c r="C397">
        <v>-51.793617248535199</v>
      </c>
      <c r="D397" s="16">
        <f t="shared" si="26"/>
        <v>-56.957012176513601</v>
      </c>
      <c r="E397" s="13">
        <f t="shared" si="27"/>
        <v>-52.043617248535199</v>
      </c>
      <c r="F397" s="2">
        <f t="shared" si="25"/>
        <v>9.2929878234863992</v>
      </c>
      <c r="G397" s="1">
        <f t="shared" si="28"/>
        <v>9.0489735073513451</v>
      </c>
      <c r="H397" s="1">
        <f t="shared" si="29"/>
        <v>-47.116712974088614</v>
      </c>
      <c r="I397" s="2"/>
      <c r="K397" s="1"/>
    </row>
    <row r="398" spans="1:11">
      <c r="A398">
        <v>8647250000</v>
      </c>
      <c r="B398">
        <v>-42.908748626708999</v>
      </c>
      <c r="C398">
        <v>-51.065608978271499</v>
      </c>
      <c r="D398" s="16">
        <f t="shared" si="26"/>
        <v>-57.8431396484375</v>
      </c>
      <c r="E398" s="13">
        <f t="shared" si="27"/>
        <v>-51.315608978271499</v>
      </c>
      <c r="F398" s="2">
        <f t="shared" si="25"/>
        <v>8.4068603515625</v>
      </c>
      <c r="G398" s="1">
        <f t="shared" si="28"/>
        <v>9.0103585984971772</v>
      </c>
      <c r="H398" s="1">
        <f t="shared" si="29"/>
        <v>-46.805361545617622</v>
      </c>
      <c r="I398" s="2"/>
      <c r="K398" s="1"/>
    </row>
    <row r="399" spans="1:11">
      <c r="A399">
        <v>8669625000</v>
      </c>
      <c r="B399">
        <v>-42.5632934570313</v>
      </c>
      <c r="C399">
        <v>-51.025169372558601</v>
      </c>
      <c r="D399" s="16">
        <f t="shared" si="26"/>
        <v>-57.538124084472699</v>
      </c>
      <c r="E399" s="13">
        <f t="shared" si="27"/>
        <v>-51.275169372558601</v>
      </c>
      <c r="F399" s="2">
        <f t="shared" si="25"/>
        <v>8.7118759155273011</v>
      </c>
      <c r="G399" s="1">
        <f t="shared" si="28"/>
        <v>9.0768928527831996</v>
      </c>
      <c r="H399" s="1">
        <f t="shared" si="29"/>
        <v>-47.339621335407855</v>
      </c>
      <c r="I399" s="2"/>
      <c r="K399" s="1"/>
    </row>
    <row r="400" spans="1:11">
      <c r="A400">
        <v>8692000000</v>
      </c>
      <c r="B400">
        <v>-42.417312622070298</v>
      </c>
      <c r="C400">
        <v>-50.737522125244098</v>
      </c>
      <c r="D400" s="16">
        <f t="shared" si="26"/>
        <v>-57.6797904968262</v>
      </c>
      <c r="E400" s="13">
        <f t="shared" si="27"/>
        <v>-50.987522125244098</v>
      </c>
      <c r="F400" s="2">
        <f t="shared" ref="F400:F463" si="30">B400-E400</f>
        <v>8.5702095031737997</v>
      </c>
      <c r="G400" s="1">
        <f t="shared" si="28"/>
        <v>8.9533394707573777</v>
      </c>
      <c r="H400" s="1">
        <f t="shared" si="29"/>
        <v>-46.339049332257581</v>
      </c>
      <c r="I400" s="2"/>
      <c r="K400" s="1"/>
    </row>
    <row r="401" spans="1:11">
      <c r="A401">
        <v>8714375000</v>
      </c>
      <c r="B401">
        <v>-42.356224060058601</v>
      </c>
      <c r="C401">
        <v>-51.510040283203097</v>
      </c>
      <c r="D401" s="16">
        <f t="shared" ref="D401:D464" si="31">B401-C401+D$13</f>
        <v>-56.846183776855504</v>
      </c>
      <c r="E401" s="13">
        <f t="shared" ref="E401:E464" si="32">C401-E$13</f>
        <v>-51.760040283203097</v>
      </c>
      <c r="F401" s="2">
        <f t="shared" si="30"/>
        <v>9.4038162231444957</v>
      </c>
      <c r="G401" s="1">
        <f t="shared" si="28"/>
        <v>9.1370006137423996</v>
      </c>
      <c r="H401" s="1">
        <f t="shared" si="29"/>
        <v>-47.813334919308502</v>
      </c>
      <c r="I401" s="2"/>
      <c r="K401" s="1"/>
    </row>
    <row r="402" spans="1:11">
      <c r="A402">
        <v>8736750000</v>
      </c>
      <c r="B402">
        <v>-42.057106018066399</v>
      </c>
      <c r="C402">
        <v>-50.816318511962898</v>
      </c>
      <c r="D402" s="16">
        <f t="shared" si="31"/>
        <v>-57.240787506103501</v>
      </c>
      <c r="E402" s="13">
        <f t="shared" si="32"/>
        <v>-51.066318511962898</v>
      </c>
      <c r="F402" s="2">
        <f t="shared" si="30"/>
        <v>9.0092124938964986</v>
      </c>
      <c r="G402" s="1">
        <f t="shared" si="28"/>
        <v>9.1298370361328001</v>
      </c>
      <c r="H402" s="1">
        <f t="shared" si="29"/>
        <v>-47.75731757065877</v>
      </c>
      <c r="I402" s="2"/>
      <c r="K402" s="1"/>
    </row>
    <row r="403" spans="1:11">
      <c r="A403">
        <v>8759125000</v>
      </c>
      <c r="B403">
        <v>-41.868358612060497</v>
      </c>
      <c r="C403">
        <v>-51.471652984619098</v>
      </c>
      <c r="D403" s="16">
        <f t="shared" si="31"/>
        <v>-56.396705627441399</v>
      </c>
      <c r="E403" s="13">
        <f t="shared" si="32"/>
        <v>-51.721652984619098</v>
      </c>
      <c r="F403" s="2">
        <f t="shared" si="30"/>
        <v>9.8532943725586009</v>
      </c>
      <c r="G403" s="1">
        <f t="shared" si="28"/>
        <v>9.2941496107313331</v>
      </c>
      <c r="H403" s="1">
        <f t="shared" si="29"/>
        <v>-49.013037570726837</v>
      </c>
      <c r="I403" s="2"/>
      <c r="K403" s="1"/>
    </row>
    <row r="404" spans="1:11">
      <c r="A404">
        <v>8781500000</v>
      </c>
      <c r="B404">
        <v>-41.9131889343262</v>
      </c>
      <c r="C404">
        <v>-50.318225860595703</v>
      </c>
      <c r="D404" s="16">
        <f t="shared" si="31"/>
        <v>-57.594963073730497</v>
      </c>
      <c r="E404" s="13">
        <f t="shared" si="32"/>
        <v>-50.568225860595703</v>
      </c>
      <c r="F404" s="2">
        <f t="shared" si="30"/>
        <v>8.6550369262695028</v>
      </c>
      <c r="G404" s="1">
        <f t="shared" ref="G404:G467" si="33">AVERAGE(F400:F408)</f>
        <v>9.3453521728515554</v>
      </c>
      <c r="H404" s="1">
        <f t="shared" si="29"/>
        <v>-49.392175995590996</v>
      </c>
      <c r="I404" s="2"/>
      <c r="K404" s="1"/>
    </row>
    <row r="405" spans="1:11">
      <c r="A405">
        <v>8803875000</v>
      </c>
      <c r="B405">
        <v>-42.153038024902301</v>
      </c>
      <c r="C405">
        <v>-52.232749938964801</v>
      </c>
      <c r="D405" s="16">
        <f t="shared" si="31"/>
        <v>-55.9202880859375</v>
      </c>
      <c r="E405" s="13">
        <f t="shared" si="32"/>
        <v>-52.482749938964801</v>
      </c>
      <c r="F405" s="2">
        <f t="shared" si="30"/>
        <v>10.3297119140625</v>
      </c>
      <c r="G405" s="1">
        <f t="shared" si="33"/>
        <v>9.493224673800988</v>
      </c>
      <c r="H405" s="1">
        <f t="shared" ref="H405:H468" si="34">(292-77.6*10^(G405/10))/(10^(G405/10)-1)</f>
        <v>-50.456004226277464</v>
      </c>
      <c r="I405" s="2"/>
      <c r="K405" s="1"/>
    </row>
    <row r="406" spans="1:11">
      <c r="A406">
        <v>8826250000</v>
      </c>
      <c r="B406">
        <v>-42.417613983154297</v>
      </c>
      <c r="C406">
        <v>-51.396129608154297</v>
      </c>
      <c r="D406" s="16">
        <f t="shared" si="31"/>
        <v>-57.021484375</v>
      </c>
      <c r="E406" s="13">
        <f t="shared" si="32"/>
        <v>-51.646129608154297</v>
      </c>
      <c r="F406" s="2">
        <f t="shared" si="30"/>
        <v>9.228515625</v>
      </c>
      <c r="G406" s="1">
        <f t="shared" si="33"/>
        <v>9.4509908888074996</v>
      </c>
      <c r="H406" s="1">
        <f t="shared" si="34"/>
        <v>-50.156797069113551</v>
      </c>
      <c r="I406" s="2"/>
      <c r="K406" s="1"/>
    </row>
    <row r="407" spans="1:11">
      <c r="A407">
        <v>8848625000</v>
      </c>
      <c r="B407">
        <v>-42.874275207519503</v>
      </c>
      <c r="C407">
        <v>-52.5099487304688</v>
      </c>
      <c r="D407" s="16">
        <f t="shared" si="31"/>
        <v>-56.364326477050703</v>
      </c>
      <c r="E407" s="13">
        <f t="shared" si="32"/>
        <v>-52.7599487304688</v>
      </c>
      <c r="F407" s="2">
        <f t="shared" si="30"/>
        <v>9.8856735229492969</v>
      </c>
      <c r="G407" s="1">
        <f t="shared" si="33"/>
        <v>9.4428189595540246</v>
      </c>
      <c r="H407" s="1">
        <f t="shared" si="34"/>
        <v>-50.098479748628819</v>
      </c>
      <c r="I407" s="2"/>
      <c r="K407" s="1"/>
    </row>
    <row r="408" spans="1:11">
      <c r="A408">
        <v>8871000000</v>
      </c>
      <c r="B408">
        <v>-43.004531860351598</v>
      </c>
      <c r="C408">
        <v>-51.927230834960902</v>
      </c>
      <c r="D408" s="16">
        <f t="shared" si="31"/>
        <v>-57.077301025390696</v>
      </c>
      <c r="E408" s="13">
        <f t="shared" si="32"/>
        <v>-52.177230834960902</v>
      </c>
      <c r="F408" s="2">
        <f t="shared" si="30"/>
        <v>9.1726989746093039</v>
      </c>
      <c r="G408" s="1">
        <f t="shared" si="33"/>
        <v>9.3523474799262019</v>
      </c>
      <c r="H408" s="1">
        <f t="shared" si="34"/>
        <v>-49.443536633585396</v>
      </c>
      <c r="I408" s="2"/>
      <c r="K408" s="1"/>
    </row>
    <row r="409" spans="1:11">
      <c r="A409">
        <v>8893375000</v>
      </c>
      <c r="B409">
        <v>-43.327541351318402</v>
      </c>
      <c r="C409">
        <v>-52.978603363037102</v>
      </c>
      <c r="D409" s="16">
        <f t="shared" si="31"/>
        <v>-56.3489379882813</v>
      </c>
      <c r="E409" s="13">
        <f t="shared" si="32"/>
        <v>-53.228603363037102</v>
      </c>
      <c r="F409" s="2">
        <f t="shared" si="30"/>
        <v>9.9010620117187003</v>
      </c>
      <c r="G409" s="1">
        <f t="shared" si="33"/>
        <v>9.4560254414876148</v>
      </c>
      <c r="H409" s="1">
        <f t="shared" si="34"/>
        <v>-50.192656581247832</v>
      </c>
      <c r="I409" s="2"/>
      <c r="K409" s="1"/>
    </row>
    <row r="410" spans="1:11">
      <c r="A410">
        <v>8915750000</v>
      </c>
      <c r="B410">
        <v>-42.962806701660199</v>
      </c>
      <c r="C410">
        <v>-51.736518859863303</v>
      </c>
      <c r="D410" s="16">
        <f t="shared" si="31"/>
        <v>-57.226287841796896</v>
      </c>
      <c r="E410" s="13">
        <f t="shared" si="32"/>
        <v>-51.986518859863303</v>
      </c>
      <c r="F410" s="2">
        <f t="shared" si="30"/>
        <v>9.0237121582031037</v>
      </c>
      <c r="G410" s="1">
        <f t="shared" si="33"/>
        <v>9.2906837463378817</v>
      </c>
      <c r="H410" s="1">
        <f t="shared" si="34"/>
        <v>-48.987168966612714</v>
      </c>
      <c r="I410" s="2"/>
      <c r="K410" s="1"/>
    </row>
    <row r="411" spans="1:11">
      <c r="A411">
        <v>8938125000</v>
      </c>
      <c r="B411">
        <v>-42.948600769042997</v>
      </c>
      <c r="C411">
        <v>-51.634265899658203</v>
      </c>
      <c r="D411" s="16">
        <f t="shared" si="31"/>
        <v>-57.314334869384794</v>
      </c>
      <c r="E411" s="13">
        <f t="shared" si="32"/>
        <v>-51.884265899658203</v>
      </c>
      <c r="F411" s="2">
        <f t="shared" si="30"/>
        <v>8.935665130615206</v>
      </c>
      <c r="G411" s="1">
        <f t="shared" si="33"/>
        <v>9.2542800903320241</v>
      </c>
      <c r="H411" s="1">
        <f t="shared" si="34"/>
        <v>-48.713871540653351</v>
      </c>
      <c r="I411" s="2"/>
      <c r="K411" s="1"/>
    </row>
    <row r="412" spans="1:11">
      <c r="A412">
        <v>8960500000</v>
      </c>
      <c r="B412">
        <v>-42.84521484375</v>
      </c>
      <c r="C412">
        <v>-51.634265899658203</v>
      </c>
      <c r="D412" s="16">
        <f t="shared" si="31"/>
        <v>-57.210948944091797</v>
      </c>
      <c r="E412" s="13">
        <f t="shared" si="32"/>
        <v>-51.884265899658203</v>
      </c>
      <c r="F412" s="2">
        <f t="shared" si="30"/>
        <v>9.0390510559082031</v>
      </c>
      <c r="G412" s="1">
        <f t="shared" si="33"/>
        <v>9.1074629889594032</v>
      </c>
      <c r="H412" s="1">
        <f t="shared" si="34"/>
        <v>-47.581595463673523</v>
      </c>
      <c r="I412" s="2"/>
      <c r="K412" s="1"/>
    </row>
    <row r="413" spans="1:11">
      <c r="A413">
        <v>8982875000</v>
      </c>
      <c r="B413">
        <v>-43.1216850280762</v>
      </c>
      <c r="C413">
        <v>-52.459823608398402</v>
      </c>
      <c r="D413" s="16">
        <f t="shared" si="31"/>
        <v>-56.661861419677798</v>
      </c>
      <c r="E413" s="13">
        <f t="shared" si="32"/>
        <v>-52.709823608398402</v>
      </c>
      <c r="F413" s="2">
        <f t="shared" si="30"/>
        <v>9.5881385803222017</v>
      </c>
      <c r="G413" s="1">
        <f t="shared" si="33"/>
        <v>9.1057811313205228</v>
      </c>
      <c r="H413" s="1">
        <f t="shared" si="34"/>
        <v>-47.568339561227994</v>
      </c>
      <c r="I413" s="2"/>
      <c r="K413" s="1"/>
    </row>
    <row r="414" spans="1:11">
      <c r="A414">
        <v>9005250000</v>
      </c>
      <c r="B414">
        <v>-43.213722229003899</v>
      </c>
      <c r="C414">
        <v>-51.8053588867188</v>
      </c>
      <c r="D414" s="16">
        <f t="shared" si="31"/>
        <v>-57.408363342285099</v>
      </c>
      <c r="E414" s="13">
        <f t="shared" si="32"/>
        <v>-52.0553588867188</v>
      </c>
      <c r="F414" s="2">
        <f t="shared" si="30"/>
        <v>8.8416366577149006</v>
      </c>
      <c r="G414" s="1">
        <f t="shared" si="33"/>
        <v>8.9821679857042138</v>
      </c>
      <c r="H414" s="1">
        <f t="shared" si="34"/>
        <v>-46.575800491681484</v>
      </c>
      <c r="I414" s="2"/>
      <c r="K414" s="1"/>
    </row>
    <row r="415" spans="1:11">
      <c r="A415">
        <v>9027625000</v>
      </c>
      <c r="B415">
        <v>-43.248851776122997</v>
      </c>
      <c r="C415">
        <v>-51.899734497070298</v>
      </c>
      <c r="D415" s="16">
        <f t="shared" si="31"/>
        <v>-57.349117279052699</v>
      </c>
      <c r="E415" s="13">
        <f t="shared" si="32"/>
        <v>-52.149734497070298</v>
      </c>
      <c r="F415" s="2">
        <f t="shared" si="30"/>
        <v>8.9008827209473012</v>
      </c>
      <c r="G415" s="1">
        <f t="shared" si="33"/>
        <v>9.0334472656250124</v>
      </c>
      <c r="H415" s="1">
        <f t="shared" si="34"/>
        <v>-46.991952809625985</v>
      </c>
      <c r="I415" s="2"/>
      <c r="K415" s="1"/>
    </row>
    <row r="416" spans="1:11">
      <c r="A416">
        <v>9050000000</v>
      </c>
      <c r="B416">
        <v>-43.339920043945298</v>
      </c>
      <c r="C416">
        <v>-51.654239654541001</v>
      </c>
      <c r="D416" s="16">
        <f t="shared" si="31"/>
        <v>-57.685680389404297</v>
      </c>
      <c r="E416" s="13">
        <f t="shared" si="32"/>
        <v>-51.904239654541001</v>
      </c>
      <c r="F416" s="2">
        <f t="shared" si="30"/>
        <v>8.5643196105957031</v>
      </c>
      <c r="G416" s="1">
        <f t="shared" si="33"/>
        <v>9.0365592108832562</v>
      </c>
      <c r="H416" s="1">
        <f t="shared" si="34"/>
        <v>-47.01700460358731</v>
      </c>
      <c r="I416" s="2"/>
      <c r="K416" s="1"/>
    </row>
    <row r="417" spans="1:8">
      <c r="A417">
        <v>9072375000</v>
      </c>
      <c r="B417">
        <v>-43.247444152832003</v>
      </c>
      <c r="C417">
        <v>-52.155006408691399</v>
      </c>
      <c r="D417" s="16">
        <f t="shared" si="31"/>
        <v>-57.092437744140604</v>
      </c>
      <c r="E417" s="13">
        <f t="shared" si="32"/>
        <v>-52.405006408691399</v>
      </c>
      <c r="F417" s="2">
        <f t="shared" si="30"/>
        <v>9.1575622558593963</v>
      </c>
      <c r="G417" s="1">
        <f t="shared" si="33"/>
        <v>9.1291342841254348</v>
      </c>
      <c r="H417" s="1">
        <f t="shared" si="34"/>
        <v>-47.751815865130673</v>
      </c>
    </row>
    <row r="418" spans="1:8">
      <c r="A418">
        <v>9094750000</v>
      </c>
      <c r="B418">
        <v>-42.981735229492202</v>
      </c>
      <c r="C418">
        <v>-51.520278930664098</v>
      </c>
      <c r="D418" s="16">
        <f t="shared" si="31"/>
        <v>-57.461456298828104</v>
      </c>
      <c r="E418" s="13">
        <f t="shared" si="32"/>
        <v>-51.770278930664098</v>
      </c>
      <c r="F418" s="2">
        <f t="shared" si="30"/>
        <v>8.7885437011718963</v>
      </c>
      <c r="G418" s="1">
        <f t="shared" si="33"/>
        <v>9.0934384663899905</v>
      </c>
      <c r="H418" s="1">
        <f t="shared" si="34"/>
        <v>-47.470856962776047</v>
      </c>
    </row>
    <row r="419" spans="1:8">
      <c r="A419">
        <v>9117125000</v>
      </c>
      <c r="B419">
        <v>-42.953643798828097</v>
      </c>
      <c r="C419">
        <v>-52.188869476318402</v>
      </c>
      <c r="D419" s="16">
        <f t="shared" si="31"/>
        <v>-56.764774322509695</v>
      </c>
      <c r="E419" s="13">
        <f t="shared" si="32"/>
        <v>-52.438869476318402</v>
      </c>
      <c r="F419" s="2">
        <f t="shared" si="30"/>
        <v>9.4852256774903054</v>
      </c>
      <c r="G419" s="1">
        <f t="shared" si="33"/>
        <v>9.2592302958170674</v>
      </c>
      <c r="H419" s="1">
        <f t="shared" si="34"/>
        <v>-48.751205726280759</v>
      </c>
    </row>
    <row r="420" spans="1:8">
      <c r="A420">
        <v>9139500000</v>
      </c>
      <c r="B420">
        <v>-42.235385894775398</v>
      </c>
      <c r="C420">
        <v>-50.949058532714801</v>
      </c>
      <c r="D420" s="16">
        <f t="shared" si="31"/>
        <v>-57.286327362060597</v>
      </c>
      <c r="E420" s="13">
        <f t="shared" si="32"/>
        <v>-51.199058532714801</v>
      </c>
      <c r="F420" s="2">
        <f t="shared" si="30"/>
        <v>8.9636726379394034</v>
      </c>
      <c r="G420" s="1">
        <f t="shared" si="33"/>
        <v>9.3095054626464915</v>
      </c>
      <c r="H420" s="1">
        <f t="shared" si="34"/>
        <v>-49.127336958011036</v>
      </c>
    </row>
    <row r="421" spans="1:8">
      <c r="A421">
        <v>9161875000</v>
      </c>
      <c r="B421">
        <v>-42.134925842285199</v>
      </c>
      <c r="C421">
        <v>-51.757152557372997</v>
      </c>
      <c r="D421" s="16">
        <f t="shared" si="31"/>
        <v>-56.377773284912202</v>
      </c>
      <c r="E421" s="13">
        <f t="shared" si="32"/>
        <v>-52.007152557372997</v>
      </c>
      <c r="F421" s="2">
        <f t="shared" si="30"/>
        <v>9.8722267150877983</v>
      </c>
      <c r="G421" s="1">
        <f t="shared" si="33"/>
        <v>9.3872672186957473</v>
      </c>
      <c r="H421" s="1">
        <f t="shared" si="34"/>
        <v>-49.69836720097922</v>
      </c>
    </row>
    <row r="422" spans="1:8">
      <c r="A422">
        <v>9184250000</v>
      </c>
      <c r="B422">
        <v>-42.179473876953097</v>
      </c>
      <c r="C422">
        <v>-51.1963500976563</v>
      </c>
      <c r="D422" s="16">
        <f t="shared" si="31"/>
        <v>-56.983123779296797</v>
      </c>
      <c r="E422" s="13">
        <f t="shared" si="32"/>
        <v>-51.4463500976563</v>
      </c>
      <c r="F422" s="2">
        <f t="shared" si="30"/>
        <v>9.2668762207032032</v>
      </c>
      <c r="G422" s="1">
        <f t="shared" si="33"/>
        <v>9.381168789333767</v>
      </c>
      <c r="H422" s="1">
        <f t="shared" si="34"/>
        <v>-49.654049293238721</v>
      </c>
    </row>
    <row r="423" spans="1:8">
      <c r="A423">
        <v>9206625000</v>
      </c>
      <c r="B423">
        <v>-42.098575592041001</v>
      </c>
      <c r="C423">
        <v>-52.182338714599602</v>
      </c>
      <c r="D423" s="16">
        <f t="shared" si="31"/>
        <v>-55.916236877441399</v>
      </c>
      <c r="E423" s="13">
        <f t="shared" si="32"/>
        <v>-52.432338714599602</v>
      </c>
      <c r="F423" s="2">
        <f t="shared" si="30"/>
        <v>10.333763122558601</v>
      </c>
      <c r="G423" s="1">
        <f t="shared" si="33"/>
        <v>9.5021985371907451</v>
      </c>
      <c r="H423" s="1">
        <f t="shared" si="34"/>
        <v>-50.519111335999156</v>
      </c>
    </row>
    <row r="424" spans="1:8">
      <c r="A424">
        <v>9229000000</v>
      </c>
      <c r="B424">
        <v>-42.502849578857401</v>
      </c>
      <c r="C424">
        <v>-51.606208801269503</v>
      </c>
      <c r="D424" s="16">
        <f t="shared" si="31"/>
        <v>-56.896640777587898</v>
      </c>
      <c r="E424" s="13">
        <f t="shared" si="32"/>
        <v>-51.856208801269503</v>
      </c>
      <c r="F424" s="2">
        <f t="shared" si="30"/>
        <v>9.3533592224121023</v>
      </c>
      <c r="G424" s="1">
        <f t="shared" si="33"/>
        <v>9.4292784796820683</v>
      </c>
      <c r="H424" s="1">
        <f t="shared" si="34"/>
        <v>-50.00154679296535</v>
      </c>
    </row>
    <row r="425" spans="1:8">
      <c r="A425">
        <v>9251375000</v>
      </c>
      <c r="B425">
        <v>-42.9290580749512</v>
      </c>
      <c r="C425">
        <v>-51.943233489990199</v>
      </c>
      <c r="D425" s="16">
        <f t="shared" si="31"/>
        <v>-56.985824584961001</v>
      </c>
      <c r="E425" s="13">
        <f t="shared" si="32"/>
        <v>-52.193233489990199</v>
      </c>
      <c r="F425" s="2">
        <f t="shared" si="30"/>
        <v>9.2641754150389986</v>
      </c>
      <c r="G425" s="1">
        <f t="shared" si="33"/>
        <v>9.4783541361490879</v>
      </c>
      <c r="H425" s="1">
        <f t="shared" si="34"/>
        <v>-50.351069321111993</v>
      </c>
    </row>
    <row r="426" spans="1:8">
      <c r="A426">
        <v>9273750000</v>
      </c>
      <c r="B426">
        <v>-43.164127349853501</v>
      </c>
      <c r="C426">
        <v>-52.016803741455099</v>
      </c>
      <c r="D426" s="16">
        <f t="shared" si="31"/>
        <v>-57.147323608398402</v>
      </c>
      <c r="E426" s="13">
        <f t="shared" si="32"/>
        <v>-52.266803741455099</v>
      </c>
      <c r="F426" s="2">
        <f t="shared" si="30"/>
        <v>9.102676391601598</v>
      </c>
      <c r="G426" s="1">
        <f t="shared" si="33"/>
        <v>9.3677270677354691</v>
      </c>
      <c r="H426" s="1">
        <f t="shared" si="34"/>
        <v>-49.556089415947724</v>
      </c>
    </row>
    <row r="427" spans="1:8">
      <c r="A427">
        <v>9296125000</v>
      </c>
      <c r="B427">
        <v>-43.558021545410199</v>
      </c>
      <c r="C427">
        <v>-53.185832977294901</v>
      </c>
      <c r="D427" s="16">
        <f t="shared" si="31"/>
        <v>-56.372188568115298</v>
      </c>
      <c r="E427" s="13">
        <f t="shared" si="32"/>
        <v>-53.435832977294901</v>
      </c>
      <c r="F427" s="2">
        <f t="shared" si="30"/>
        <v>9.8778114318847017</v>
      </c>
      <c r="G427" s="1">
        <f t="shared" si="33"/>
        <v>9.3365881178114112</v>
      </c>
      <c r="H427" s="1">
        <f t="shared" si="34"/>
        <v>-49.327681283914664</v>
      </c>
    </row>
    <row r="428" spans="1:8">
      <c r="A428">
        <v>9318500000</v>
      </c>
      <c r="B428">
        <v>-43.517795562744098</v>
      </c>
      <c r="C428">
        <v>-52.0967407226563</v>
      </c>
      <c r="D428" s="16">
        <f t="shared" si="31"/>
        <v>-57.421054840087798</v>
      </c>
      <c r="E428" s="13">
        <f t="shared" si="32"/>
        <v>-52.3467407226563</v>
      </c>
      <c r="F428" s="2">
        <f t="shared" si="30"/>
        <v>8.8289451599122017</v>
      </c>
      <c r="G428" s="1">
        <f t="shared" si="33"/>
        <v>9.1712332831488652</v>
      </c>
      <c r="H428" s="1">
        <f t="shared" si="34"/>
        <v>-48.079402231541259</v>
      </c>
    </row>
    <row r="429" spans="1:8">
      <c r="A429">
        <v>9340875000</v>
      </c>
      <c r="B429">
        <v>-43.5892524719238</v>
      </c>
      <c r="C429">
        <v>-52.744606018066399</v>
      </c>
      <c r="D429" s="16">
        <f t="shared" si="31"/>
        <v>-56.844646453857401</v>
      </c>
      <c r="E429" s="13">
        <f t="shared" si="32"/>
        <v>-52.994606018066399</v>
      </c>
      <c r="F429" s="2">
        <f t="shared" si="30"/>
        <v>9.4053535461425994</v>
      </c>
      <c r="G429" s="1">
        <f t="shared" si="33"/>
        <v>9.2151815626356335</v>
      </c>
      <c r="H429" s="1">
        <f t="shared" si="34"/>
        <v>-48.417085229525902</v>
      </c>
    </row>
    <row r="430" spans="1:8">
      <c r="A430">
        <v>9363250000</v>
      </c>
      <c r="B430">
        <v>-43.422035217285199</v>
      </c>
      <c r="C430">
        <v>-52.048618316650398</v>
      </c>
      <c r="D430" s="16">
        <f t="shared" si="31"/>
        <v>-57.373416900634801</v>
      </c>
      <c r="E430" s="13">
        <f t="shared" si="32"/>
        <v>-52.298618316650398</v>
      </c>
      <c r="F430" s="2">
        <f t="shared" si="30"/>
        <v>8.8765830993651988</v>
      </c>
      <c r="G430" s="1">
        <f t="shared" si="33"/>
        <v>9.1669587029351227</v>
      </c>
      <c r="H430" s="1">
        <f t="shared" si="34"/>
        <v>-48.046324886939537</v>
      </c>
    </row>
    <row r="431" spans="1:8">
      <c r="A431">
        <v>9385625000</v>
      </c>
      <c r="B431">
        <v>-43.3119926452637</v>
      </c>
      <c r="C431">
        <v>-52.048618316650398</v>
      </c>
      <c r="D431" s="16">
        <f t="shared" si="31"/>
        <v>-57.263374328613303</v>
      </c>
      <c r="E431" s="13">
        <f t="shared" si="32"/>
        <v>-52.298618316650398</v>
      </c>
      <c r="F431" s="2">
        <f t="shared" si="30"/>
        <v>8.9866256713866974</v>
      </c>
      <c r="G431" s="1">
        <f t="shared" si="33"/>
        <v>9.2207866244846013</v>
      </c>
      <c r="H431" s="1">
        <f t="shared" si="34"/>
        <v>-48.459840567782699</v>
      </c>
    </row>
    <row r="432" spans="1:8">
      <c r="A432">
        <v>9408000000</v>
      </c>
      <c r="B432">
        <v>-43.336929321289098</v>
      </c>
      <c r="C432">
        <v>-51.932498931884801</v>
      </c>
      <c r="D432" s="16">
        <f t="shared" si="31"/>
        <v>-57.404430389404297</v>
      </c>
      <c r="E432" s="13">
        <f t="shared" si="32"/>
        <v>-52.182498931884801</v>
      </c>
      <c r="F432" s="2">
        <f t="shared" si="30"/>
        <v>8.8455696105957031</v>
      </c>
      <c r="G432" s="1">
        <f t="shared" si="33"/>
        <v>9.1009839375814003</v>
      </c>
      <c r="H432" s="1">
        <f t="shared" si="34"/>
        <v>-47.530493377920621</v>
      </c>
    </row>
    <row r="433" spans="1:8">
      <c r="A433">
        <v>9430375000</v>
      </c>
      <c r="B433">
        <v>-43.406337738037102</v>
      </c>
      <c r="C433">
        <v>-52.905231475830099</v>
      </c>
      <c r="D433" s="16">
        <f t="shared" si="31"/>
        <v>-56.501106262207003</v>
      </c>
      <c r="E433" s="13">
        <f t="shared" si="32"/>
        <v>-53.155231475830099</v>
      </c>
      <c r="F433" s="2">
        <f t="shared" si="30"/>
        <v>9.7488937377929972</v>
      </c>
      <c r="G433" s="1">
        <f t="shared" si="33"/>
        <v>9.1889394124349124</v>
      </c>
      <c r="H433" s="1">
        <f t="shared" si="34"/>
        <v>-48.215973683271159</v>
      </c>
    </row>
    <row r="434" spans="1:8">
      <c r="A434">
        <v>9452750000</v>
      </c>
      <c r="B434">
        <v>-43.663330078125</v>
      </c>
      <c r="C434">
        <v>-52.243499755859403</v>
      </c>
      <c r="D434" s="16">
        <f t="shared" si="31"/>
        <v>-57.419830322265597</v>
      </c>
      <c r="E434" s="13">
        <f t="shared" si="32"/>
        <v>-52.493499755859403</v>
      </c>
      <c r="F434" s="2">
        <f t="shared" si="30"/>
        <v>8.8301696777344034</v>
      </c>
      <c r="G434" s="1">
        <f t="shared" si="33"/>
        <v>9.1544876098633008</v>
      </c>
      <c r="H434" s="1">
        <f t="shared" si="34"/>
        <v>-47.949583974551629</v>
      </c>
    </row>
    <row r="435" spans="1:8">
      <c r="A435">
        <v>9475125000</v>
      </c>
      <c r="B435">
        <v>-43.6169624328613</v>
      </c>
      <c r="C435">
        <v>-52.954090118408203</v>
      </c>
      <c r="D435" s="16">
        <f t="shared" si="31"/>
        <v>-56.662872314453097</v>
      </c>
      <c r="E435" s="13">
        <f t="shared" si="32"/>
        <v>-53.204090118408203</v>
      </c>
      <c r="F435" s="2">
        <f t="shared" si="30"/>
        <v>9.5871276855469034</v>
      </c>
      <c r="G435" s="1">
        <f t="shared" si="33"/>
        <v>9.2780270046658231</v>
      </c>
      <c r="H435" s="1">
        <f t="shared" si="34"/>
        <v>-48.892478765269161</v>
      </c>
    </row>
    <row r="436" spans="1:8">
      <c r="A436">
        <v>9497500000</v>
      </c>
      <c r="B436">
        <v>-43.758884429931598</v>
      </c>
      <c r="C436">
        <v>-52.3084716796875</v>
      </c>
      <c r="D436" s="16">
        <f t="shared" si="31"/>
        <v>-57.450412750244098</v>
      </c>
      <c r="E436" s="13">
        <f t="shared" si="32"/>
        <v>-52.5584716796875</v>
      </c>
      <c r="F436" s="2">
        <f t="shared" si="30"/>
        <v>8.799587249755902</v>
      </c>
      <c r="G436" s="1">
        <f t="shared" si="33"/>
        <v>9.3181177775065347</v>
      </c>
      <c r="H436" s="1">
        <f t="shared" si="34"/>
        <v>-49.191218110214635</v>
      </c>
    </row>
    <row r="437" spans="1:8">
      <c r="A437">
        <v>9519875000</v>
      </c>
      <c r="B437">
        <v>-43.873390197753899</v>
      </c>
      <c r="C437">
        <v>-53.243934631347699</v>
      </c>
      <c r="D437" s="16">
        <f t="shared" si="31"/>
        <v>-56.6294555664062</v>
      </c>
      <c r="E437" s="13">
        <f t="shared" si="32"/>
        <v>-53.493934631347699</v>
      </c>
      <c r="F437" s="2">
        <f t="shared" si="30"/>
        <v>9.6205444335937997</v>
      </c>
      <c r="G437" s="1">
        <f t="shared" si="33"/>
        <v>9.4473940531413021</v>
      </c>
      <c r="H437" s="1">
        <f t="shared" si="34"/>
        <v>-50.131145962726229</v>
      </c>
    </row>
    <row r="438" spans="1:8">
      <c r="A438">
        <v>9542250000</v>
      </c>
      <c r="B438">
        <v>-43.290458679199197</v>
      </c>
      <c r="C438">
        <v>-52.135746002197301</v>
      </c>
      <c r="D438" s="16">
        <f t="shared" si="31"/>
        <v>-57.154712677001896</v>
      </c>
      <c r="E438" s="13">
        <f t="shared" si="32"/>
        <v>-52.385746002197301</v>
      </c>
      <c r="F438" s="2">
        <f t="shared" si="30"/>
        <v>9.0952873229981037</v>
      </c>
      <c r="G438" s="1">
        <f t="shared" si="33"/>
        <v>9.4052102830675128</v>
      </c>
      <c r="H438" s="1">
        <f t="shared" si="34"/>
        <v>-49.828307443948496</v>
      </c>
    </row>
    <row r="439" spans="1:8">
      <c r="A439">
        <v>9564625000</v>
      </c>
      <c r="B439">
        <v>-43.004791259765597</v>
      </c>
      <c r="C439">
        <v>-52.743228912353501</v>
      </c>
      <c r="D439" s="16">
        <f t="shared" si="31"/>
        <v>-56.261562347412095</v>
      </c>
      <c r="E439" s="13">
        <f t="shared" si="32"/>
        <v>-52.993228912353501</v>
      </c>
      <c r="F439" s="2">
        <f t="shared" si="30"/>
        <v>9.9884376525879048</v>
      </c>
      <c r="G439" s="1">
        <f t="shared" si="33"/>
        <v>9.5189158121745017</v>
      </c>
      <c r="H439" s="1">
        <f t="shared" si="34"/>
        <v>-50.636238000656775</v>
      </c>
    </row>
    <row r="440" spans="1:8">
      <c r="A440">
        <v>9587000000</v>
      </c>
      <c r="B440">
        <v>-42.466796875</v>
      </c>
      <c r="C440">
        <v>-51.564239501953097</v>
      </c>
      <c r="D440" s="16">
        <f t="shared" si="31"/>
        <v>-56.902557373046903</v>
      </c>
      <c r="E440" s="13">
        <f t="shared" si="32"/>
        <v>-51.814239501953097</v>
      </c>
      <c r="F440" s="2">
        <f t="shared" si="30"/>
        <v>9.3474426269530966</v>
      </c>
      <c r="G440" s="1">
        <f t="shared" si="33"/>
        <v>9.4556075202094334</v>
      </c>
      <c r="H440" s="1">
        <f t="shared" si="34"/>
        <v>-50.189681847794361</v>
      </c>
    </row>
    <row r="441" spans="1:8">
      <c r="A441">
        <v>9609375000</v>
      </c>
      <c r="B441">
        <v>-42.168613433837898</v>
      </c>
      <c r="C441">
        <v>-51.927669525146499</v>
      </c>
      <c r="D441" s="16">
        <f t="shared" si="31"/>
        <v>-56.240943908691399</v>
      </c>
      <c r="E441" s="13">
        <f t="shared" si="32"/>
        <v>-52.177669525146499</v>
      </c>
      <c r="F441" s="2">
        <f t="shared" si="30"/>
        <v>10.009056091308601</v>
      </c>
      <c r="G441" s="1">
        <f t="shared" si="33"/>
        <v>9.4728185865614236</v>
      </c>
      <c r="H441" s="1">
        <f t="shared" si="34"/>
        <v>-50.311892138054162</v>
      </c>
    </row>
    <row r="442" spans="1:8">
      <c r="A442">
        <v>9631750000</v>
      </c>
      <c r="B442">
        <v>-42.231643676757798</v>
      </c>
      <c r="C442">
        <v>-51.350883483886697</v>
      </c>
      <c r="D442" s="16">
        <f t="shared" si="31"/>
        <v>-56.880760192871101</v>
      </c>
      <c r="E442" s="13">
        <f t="shared" si="32"/>
        <v>-51.600883483886697</v>
      </c>
      <c r="F442" s="2">
        <f t="shared" si="30"/>
        <v>9.3692398071288991</v>
      </c>
      <c r="G442" s="1">
        <f t="shared" si="33"/>
        <v>9.3856133355034785</v>
      </c>
      <c r="H442" s="1">
        <f t="shared" si="34"/>
        <v>-49.686356014056223</v>
      </c>
    </row>
    <row r="443" spans="1:8">
      <c r="A443">
        <v>9654125000</v>
      </c>
      <c r="B443">
        <v>-42.357784271240199</v>
      </c>
      <c r="C443">
        <v>-51.9613037109375</v>
      </c>
      <c r="D443" s="16">
        <f t="shared" si="31"/>
        <v>-56.396480560302699</v>
      </c>
      <c r="E443" s="13">
        <f t="shared" si="32"/>
        <v>-52.2113037109375</v>
      </c>
      <c r="F443" s="2">
        <f t="shared" si="30"/>
        <v>9.8535194396973012</v>
      </c>
      <c r="G443" s="1">
        <f t="shared" si="33"/>
        <v>9.3521859910753005</v>
      </c>
      <c r="H443" s="1">
        <f t="shared" si="34"/>
        <v>-49.442352134846622</v>
      </c>
    </row>
    <row r="444" spans="1:8">
      <c r="A444">
        <v>9676500000</v>
      </c>
      <c r="B444">
        <v>-42.781547546386697</v>
      </c>
      <c r="C444">
        <v>-51.548900604247997</v>
      </c>
      <c r="D444" s="16">
        <f t="shared" si="31"/>
        <v>-57.2326469421387</v>
      </c>
      <c r="E444" s="13">
        <f t="shared" si="32"/>
        <v>-51.798900604247997</v>
      </c>
      <c r="F444" s="2">
        <f t="shared" si="30"/>
        <v>9.0173530578612997</v>
      </c>
      <c r="G444" s="1">
        <f t="shared" si="33"/>
        <v>9.1835602654351121</v>
      </c>
      <c r="H444" s="1">
        <f t="shared" si="34"/>
        <v>-48.174558114523876</v>
      </c>
    </row>
    <row r="445" spans="1:8">
      <c r="A445">
        <v>9698875000</v>
      </c>
      <c r="B445">
        <v>-43.107746124267599</v>
      </c>
      <c r="C445">
        <v>-51.812232971191399</v>
      </c>
      <c r="D445" s="16">
        <f t="shared" si="31"/>
        <v>-57.2955131530762</v>
      </c>
      <c r="E445" s="13">
        <f t="shared" si="32"/>
        <v>-52.062232971191399</v>
      </c>
      <c r="F445" s="2">
        <f t="shared" si="30"/>
        <v>8.9544868469237997</v>
      </c>
      <c r="G445" s="1">
        <f t="shared" si="33"/>
        <v>9.2009353637695348</v>
      </c>
      <c r="H445" s="1">
        <f t="shared" si="34"/>
        <v>-48.308098862075028</v>
      </c>
    </row>
    <row r="446" spans="1:8">
      <c r="A446">
        <v>9721250000</v>
      </c>
      <c r="B446">
        <v>-43.211990356445298</v>
      </c>
      <c r="C446">
        <v>-51.797687530517599</v>
      </c>
      <c r="D446" s="16">
        <f t="shared" si="31"/>
        <v>-57.414302825927699</v>
      </c>
      <c r="E446" s="13">
        <f t="shared" si="32"/>
        <v>-52.047687530517599</v>
      </c>
      <c r="F446" s="2">
        <f t="shared" si="30"/>
        <v>8.8356971740723012</v>
      </c>
      <c r="G446" s="1">
        <f t="shared" si="33"/>
        <v>9.0793635050455777</v>
      </c>
      <c r="H446" s="1">
        <f t="shared" si="34"/>
        <v>-47.359258652244712</v>
      </c>
    </row>
    <row r="447" spans="1:8">
      <c r="A447">
        <v>9743625000</v>
      </c>
      <c r="B447">
        <v>-43.591796875</v>
      </c>
      <c r="C447">
        <v>-52.136238098144503</v>
      </c>
      <c r="D447" s="16">
        <f t="shared" si="31"/>
        <v>-57.455558776855497</v>
      </c>
      <c r="E447" s="13">
        <f t="shared" si="32"/>
        <v>-52.386238098144503</v>
      </c>
      <c r="F447" s="2">
        <f t="shared" si="30"/>
        <v>8.7944412231445028</v>
      </c>
      <c r="G447" s="1">
        <f t="shared" si="33"/>
        <v>9.1243192884657116</v>
      </c>
      <c r="H447" s="1">
        <f t="shared" si="34"/>
        <v>-47.714089591188973</v>
      </c>
    </row>
    <row r="448" spans="1:8">
      <c r="A448">
        <v>9766000000</v>
      </c>
      <c r="B448">
        <v>-43.729816436767599</v>
      </c>
      <c r="C448">
        <v>-51.9506225585938</v>
      </c>
      <c r="D448" s="16">
        <f t="shared" si="31"/>
        <v>-57.7791938781738</v>
      </c>
      <c r="E448" s="13">
        <f t="shared" si="32"/>
        <v>-52.2006225585938</v>
      </c>
      <c r="F448" s="2">
        <f t="shared" si="30"/>
        <v>8.4708061218262003</v>
      </c>
      <c r="G448" s="1">
        <f t="shared" si="33"/>
        <v>8.9983274671766438</v>
      </c>
      <c r="H448" s="1">
        <f t="shared" si="34"/>
        <v>-46.707624720206127</v>
      </c>
    </row>
    <row r="449" spans="1:8">
      <c r="A449">
        <v>9788375000</v>
      </c>
      <c r="B449">
        <v>-43.697940826416001</v>
      </c>
      <c r="C449">
        <v>-52.951759338378899</v>
      </c>
      <c r="D449" s="16">
        <f t="shared" si="31"/>
        <v>-56.746181488037102</v>
      </c>
      <c r="E449" s="13">
        <f t="shared" si="32"/>
        <v>-53.201759338378899</v>
      </c>
      <c r="F449" s="2">
        <f t="shared" si="30"/>
        <v>9.5038185119628977</v>
      </c>
      <c r="G449" s="1">
        <f t="shared" si="33"/>
        <v>9.0027982923719687</v>
      </c>
      <c r="H449" s="1">
        <f t="shared" si="34"/>
        <v>-46.743984901914558</v>
      </c>
    </row>
    <row r="450" spans="1:8">
      <c r="A450">
        <v>9810750000</v>
      </c>
      <c r="B450">
        <v>-43.518054962158203</v>
      </c>
      <c r="C450">
        <v>-52.1829643249512</v>
      </c>
      <c r="D450" s="16">
        <f t="shared" si="31"/>
        <v>-57.335090637207003</v>
      </c>
      <c r="E450" s="13">
        <f t="shared" si="32"/>
        <v>-52.4329643249512</v>
      </c>
      <c r="F450" s="2">
        <f t="shared" si="30"/>
        <v>8.9149093627929972</v>
      </c>
      <c r="G450" s="1">
        <f t="shared" si="33"/>
        <v>9.0420862833658919</v>
      </c>
      <c r="H450" s="1">
        <f t="shared" si="34"/>
        <v>-47.061441827494058</v>
      </c>
    </row>
    <row r="451" spans="1:8">
      <c r="A451">
        <v>9833125000</v>
      </c>
      <c r="B451">
        <v>-43.578781127929702</v>
      </c>
      <c r="C451">
        <v>-53.102622985839801</v>
      </c>
      <c r="D451" s="16">
        <f t="shared" si="31"/>
        <v>-56.476158142089901</v>
      </c>
      <c r="E451" s="13">
        <f t="shared" si="32"/>
        <v>-53.352622985839801</v>
      </c>
      <c r="F451" s="2">
        <f t="shared" si="30"/>
        <v>9.7738418579100994</v>
      </c>
      <c r="G451" s="1">
        <f t="shared" si="33"/>
        <v>9.0674866570366781</v>
      </c>
      <c r="H451" s="1">
        <f t="shared" si="34"/>
        <v>-47.264727471079098</v>
      </c>
    </row>
    <row r="452" spans="1:8">
      <c r="A452">
        <v>9855500000</v>
      </c>
      <c r="B452">
        <v>-43.842140197753899</v>
      </c>
      <c r="C452">
        <v>-52.311733245849602</v>
      </c>
      <c r="D452" s="16">
        <f t="shared" si="31"/>
        <v>-57.530406951904297</v>
      </c>
      <c r="E452" s="13">
        <f t="shared" si="32"/>
        <v>-52.561733245849602</v>
      </c>
      <c r="F452" s="2">
        <f t="shared" si="30"/>
        <v>8.7195930480957031</v>
      </c>
      <c r="G452" s="1">
        <f t="shared" si="33"/>
        <v>9.1161312527126785</v>
      </c>
      <c r="H452" s="1">
        <f t="shared" si="34"/>
        <v>-47.649812047569142</v>
      </c>
    </row>
    <row r="453" spans="1:8">
      <c r="A453">
        <v>9877875000</v>
      </c>
      <c r="B453">
        <v>-44.025299072265597</v>
      </c>
      <c r="C453">
        <v>-52.832889556884801</v>
      </c>
      <c r="D453" s="16">
        <f t="shared" si="31"/>
        <v>-57.192409515380795</v>
      </c>
      <c r="E453" s="13">
        <f t="shared" si="32"/>
        <v>-53.082889556884801</v>
      </c>
      <c r="F453" s="2">
        <f t="shared" si="30"/>
        <v>9.0575904846192046</v>
      </c>
      <c r="G453" s="1">
        <f t="shared" si="33"/>
        <v>9.2681410047743</v>
      </c>
      <c r="H453" s="1">
        <f t="shared" si="34"/>
        <v>-48.818273873781216</v>
      </c>
    </row>
    <row r="454" spans="1:8">
      <c r="A454">
        <v>9900250000</v>
      </c>
      <c r="B454">
        <v>-44.035392761230497</v>
      </c>
      <c r="C454">
        <v>-53.093471527099602</v>
      </c>
      <c r="D454" s="16">
        <f t="shared" si="31"/>
        <v>-56.941921234130895</v>
      </c>
      <c r="E454" s="13">
        <f t="shared" si="32"/>
        <v>-53.343471527099602</v>
      </c>
      <c r="F454" s="2">
        <f t="shared" si="30"/>
        <v>9.3080787658691051</v>
      </c>
      <c r="G454" s="1">
        <f t="shared" si="33"/>
        <v>9.2099791632758219</v>
      </c>
      <c r="H454" s="1">
        <f t="shared" si="34"/>
        <v>-48.377338528203708</v>
      </c>
    </row>
    <row r="455" spans="1:8">
      <c r="A455">
        <v>9922625000</v>
      </c>
      <c r="B455">
        <v>-44.662105560302699</v>
      </c>
      <c r="C455">
        <v>-53.476406097412102</v>
      </c>
      <c r="D455" s="16">
        <f t="shared" si="31"/>
        <v>-57.185699462890597</v>
      </c>
      <c r="E455" s="13">
        <f t="shared" si="32"/>
        <v>-53.726406097412102</v>
      </c>
      <c r="F455" s="2">
        <f t="shared" si="30"/>
        <v>9.0643005371094034</v>
      </c>
      <c r="G455" s="1">
        <f t="shared" si="33"/>
        <v>9.3503909640841893</v>
      </c>
      <c r="H455" s="1">
        <f t="shared" si="34"/>
        <v>-49.429182110695969</v>
      </c>
    </row>
    <row r="456" spans="1:8">
      <c r="A456">
        <v>9945000000</v>
      </c>
      <c r="B456">
        <v>-44.503570556640597</v>
      </c>
      <c r="C456">
        <v>-53.485813140869098</v>
      </c>
      <c r="D456" s="16">
        <f t="shared" si="31"/>
        <v>-57.017757415771499</v>
      </c>
      <c r="E456" s="13">
        <f t="shared" si="32"/>
        <v>-53.735813140869098</v>
      </c>
      <c r="F456" s="2">
        <f t="shared" si="30"/>
        <v>9.2322425842285014</v>
      </c>
      <c r="G456" s="1">
        <f t="shared" si="33"/>
        <v>9.3187705145941795</v>
      </c>
      <c r="H456" s="1">
        <f t="shared" si="34"/>
        <v>-49.196053204140831</v>
      </c>
    </row>
    <row r="457" spans="1:8">
      <c r="A457">
        <v>9967375000</v>
      </c>
      <c r="B457">
        <v>-44.472503662109403</v>
      </c>
      <c r="C457">
        <v>-54.061397552490199</v>
      </c>
      <c r="D457" s="16">
        <f t="shared" si="31"/>
        <v>-56.411106109619205</v>
      </c>
      <c r="E457" s="13">
        <f t="shared" si="32"/>
        <v>-54.311397552490199</v>
      </c>
      <c r="F457" s="2">
        <f t="shared" si="30"/>
        <v>9.8388938903807954</v>
      </c>
      <c r="G457" s="1">
        <f t="shared" si="33"/>
        <v>9.3999154832628005</v>
      </c>
      <c r="H457" s="1">
        <f t="shared" si="34"/>
        <v>-49.790033820784771</v>
      </c>
    </row>
    <row r="458" spans="1:8">
      <c r="A458">
        <v>9989750000</v>
      </c>
      <c r="B458">
        <v>-44.403221130371101</v>
      </c>
      <c r="C458">
        <v>-53.133583068847699</v>
      </c>
      <c r="D458" s="16">
        <f t="shared" si="31"/>
        <v>-57.269638061523402</v>
      </c>
      <c r="E458" s="13">
        <f t="shared" si="32"/>
        <v>-53.383583068847699</v>
      </c>
      <c r="F458" s="2">
        <f t="shared" si="30"/>
        <v>8.980361938476598</v>
      </c>
      <c r="G458" s="1">
        <f t="shared" si="33"/>
        <v>9.4285117255316777</v>
      </c>
      <c r="H458" s="1">
        <f t="shared" si="34"/>
        <v>-49.996046414354325</v>
      </c>
    </row>
    <row r="459" spans="1:8">
      <c r="A459">
        <v>10012125000</v>
      </c>
      <c r="B459">
        <v>-43.8051567077637</v>
      </c>
      <c r="C459">
        <v>-53.733772277832003</v>
      </c>
      <c r="D459" s="16">
        <f t="shared" si="31"/>
        <v>-56.071384429931697</v>
      </c>
      <c r="E459" s="13">
        <f t="shared" si="32"/>
        <v>-53.983772277832003</v>
      </c>
      <c r="F459" s="2">
        <f t="shared" si="30"/>
        <v>10.178615570068303</v>
      </c>
      <c r="G459" s="1">
        <f t="shared" si="33"/>
        <v>9.4803144666883643</v>
      </c>
      <c r="H459" s="1">
        <f t="shared" si="34"/>
        <v>-50.364928312790632</v>
      </c>
    </row>
    <row r="460" spans="1:8">
      <c r="A460">
        <v>10034500000</v>
      </c>
      <c r="B460">
        <v>-43.627521514892599</v>
      </c>
      <c r="C460">
        <v>-52.866779327392599</v>
      </c>
      <c r="D460" s="16">
        <f t="shared" si="31"/>
        <v>-56.7607421875</v>
      </c>
      <c r="E460" s="13">
        <f t="shared" si="32"/>
        <v>-53.116779327392599</v>
      </c>
      <c r="F460" s="2">
        <f t="shared" si="30"/>
        <v>9.4892578125</v>
      </c>
      <c r="G460" s="1">
        <f t="shared" si="33"/>
        <v>9.4817280239528987</v>
      </c>
      <c r="H460" s="1">
        <f t="shared" si="34"/>
        <v>-50.37491690257562</v>
      </c>
    </row>
    <row r="461" spans="1:8">
      <c r="A461">
        <v>10056875000</v>
      </c>
      <c r="B461">
        <v>-43.666881561279297</v>
      </c>
      <c r="C461">
        <v>-52.866779327392599</v>
      </c>
      <c r="D461" s="16">
        <f t="shared" si="31"/>
        <v>-56.800102233886697</v>
      </c>
      <c r="E461" s="13">
        <f t="shared" si="32"/>
        <v>-53.116779327392599</v>
      </c>
      <c r="F461" s="2">
        <f t="shared" si="30"/>
        <v>9.4498977661133026</v>
      </c>
      <c r="G461" s="1">
        <f t="shared" si="33"/>
        <v>9.4539621141221772</v>
      </c>
      <c r="H461" s="1">
        <f t="shared" si="34"/>
        <v>-50.177966471957795</v>
      </c>
    </row>
    <row r="462" spans="1:8">
      <c r="A462">
        <v>10079250000</v>
      </c>
      <c r="B462">
        <v>-43.873523712158203</v>
      </c>
      <c r="C462">
        <v>-52.938480377197301</v>
      </c>
      <c r="D462" s="16">
        <f t="shared" si="31"/>
        <v>-56.935043334960902</v>
      </c>
      <c r="E462" s="13">
        <f t="shared" si="32"/>
        <v>-53.188480377197301</v>
      </c>
      <c r="F462" s="2">
        <f t="shared" si="30"/>
        <v>9.314956665039098</v>
      </c>
      <c r="G462" s="1">
        <f t="shared" si="33"/>
        <v>9.3406117757161429</v>
      </c>
      <c r="H462" s="1">
        <f t="shared" si="34"/>
        <v>-49.357311814382186</v>
      </c>
    </row>
    <row r="463" spans="1:8">
      <c r="A463">
        <v>10101625000</v>
      </c>
      <c r="B463">
        <v>-44.470054626464801</v>
      </c>
      <c r="C463">
        <v>-53.994358062744098</v>
      </c>
      <c r="D463" s="16">
        <f t="shared" si="31"/>
        <v>-56.475696563720703</v>
      </c>
      <c r="E463" s="13">
        <f t="shared" si="32"/>
        <v>-54.244358062744098</v>
      </c>
      <c r="F463" s="2">
        <f t="shared" si="30"/>
        <v>9.7743034362792969</v>
      </c>
      <c r="G463" s="1">
        <f t="shared" si="33"/>
        <v>9.3235159979926099</v>
      </c>
      <c r="H463" s="1">
        <f t="shared" si="34"/>
        <v>-49.231177345485733</v>
      </c>
    </row>
    <row r="464" spans="1:8">
      <c r="A464">
        <v>10124000000</v>
      </c>
      <c r="B464">
        <v>-44.500400543212898</v>
      </c>
      <c r="C464">
        <v>-53.327423095703097</v>
      </c>
      <c r="D464" s="16">
        <f t="shared" si="31"/>
        <v>-57.172977447509801</v>
      </c>
      <c r="E464" s="13">
        <f t="shared" si="32"/>
        <v>-53.577423095703097</v>
      </c>
      <c r="F464" s="2">
        <f t="shared" ref="F464:F527" si="35">B464-E464</f>
        <v>9.0770225524901988</v>
      </c>
      <c r="G464" s="1">
        <f t="shared" si="33"/>
        <v>9.168361663818354</v>
      </c>
      <c r="H464" s="1">
        <f t="shared" si="34"/>
        <v>-48.057185787773221</v>
      </c>
    </row>
    <row r="465" spans="1:8">
      <c r="A465">
        <v>10146375000</v>
      </c>
      <c r="B465">
        <v>-44.829940795898402</v>
      </c>
      <c r="C465">
        <v>-53.562290191650398</v>
      </c>
      <c r="D465" s="16">
        <f t="shared" ref="D465:D528" si="36">B465-C465+D$13</f>
        <v>-57.267650604248004</v>
      </c>
      <c r="E465" s="13">
        <f t="shared" ref="E465:E528" si="37">C465-E$13</f>
        <v>-53.812290191650398</v>
      </c>
      <c r="F465" s="2">
        <f t="shared" si="35"/>
        <v>8.9823493957519958</v>
      </c>
      <c r="G465" s="1">
        <f t="shared" si="33"/>
        <v>9.1917245652940451</v>
      </c>
      <c r="H465" s="1">
        <f t="shared" si="34"/>
        <v>-48.237391691734736</v>
      </c>
    </row>
    <row r="466" spans="1:8">
      <c r="A466">
        <v>10168750000</v>
      </c>
      <c r="B466">
        <v>-45.028480529785199</v>
      </c>
      <c r="C466">
        <v>-53.597221374511697</v>
      </c>
      <c r="D466" s="16">
        <f t="shared" si="36"/>
        <v>-57.431259155273501</v>
      </c>
      <c r="E466" s="13">
        <f t="shared" si="37"/>
        <v>-53.847221374511697</v>
      </c>
      <c r="F466" s="2">
        <f t="shared" si="35"/>
        <v>8.8187408447264986</v>
      </c>
      <c r="G466" s="1">
        <f t="shared" si="33"/>
        <v>9.1528193155924313</v>
      </c>
      <c r="H466" s="1">
        <f t="shared" si="34"/>
        <v>-47.936615753527995</v>
      </c>
    </row>
    <row r="467" spans="1:8">
      <c r="A467">
        <v>10191125000</v>
      </c>
      <c r="B467">
        <v>-44.982234954833999</v>
      </c>
      <c r="C467">
        <v>-53.5587348937988</v>
      </c>
      <c r="D467" s="16">
        <f t="shared" si="36"/>
        <v>-57.423500061035199</v>
      </c>
      <c r="E467" s="13">
        <f t="shared" si="37"/>
        <v>-53.8087348937988</v>
      </c>
      <c r="F467" s="2">
        <f t="shared" si="35"/>
        <v>8.8264999389648011</v>
      </c>
      <c r="G467" s="1">
        <f t="shared" si="33"/>
        <v>9.2129711574978117</v>
      </c>
      <c r="H467" s="1">
        <f t="shared" si="34"/>
        <v>-48.400204978555585</v>
      </c>
    </row>
    <row r="468" spans="1:8">
      <c r="A468">
        <v>10213500000</v>
      </c>
      <c r="B468">
        <v>-45.0265083312988</v>
      </c>
      <c r="C468">
        <v>-53.5587348937988</v>
      </c>
      <c r="D468" s="16">
        <f t="shared" si="36"/>
        <v>-57.4677734375</v>
      </c>
      <c r="E468" s="13">
        <f t="shared" si="37"/>
        <v>-53.8087348937988</v>
      </c>
      <c r="F468" s="2">
        <f t="shared" si="35"/>
        <v>8.7822265625</v>
      </c>
      <c r="G468" s="1">
        <f t="shared" ref="G468:G531" si="38">AVERAGE(F464:F472)</f>
        <v>9.1533381144205563</v>
      </c>
      <c r="H468" s="1">
        <f t="shared" si="34"/>
        <v>-47.94064923534539</v>
      </c>
    </row>
    <row r="469" spans="1:8">
      <c r="A469">
        <v>10235875000</v>
      </c>
      <c r="B469">
        <v>-44.966957092285199</v>
      </c>
      <c r="C469">
        <v>-54.416481018066399</v>
      </c>
      <c r="D469" s="16">
        <f t="shared" si="36"/>
        <v>-56.5504760742188</v>
      </c>
      <c r="E469" s="13">
        <f t="shared" si="37"/>
        <v>-54.666481018066399</v>
      </c>
      <c r="F469" s="2">
        <f t="shared" si="35"/>
        <v>9.6995239257812003</v>
      </c>
      <c r="G469" s="1">
        <f t="shared" si="38"/>
        <v>9.2649086846245439</v>
      </c>
      <c r="H469" s="1">
        <f t="shared" ref="H469:H532" si="39">(292-77.6*10^(G469/10))/(10^(G469/10)-1)</f>
        <v>-48.793965377943763</v>
      </c>
    </row>
    <row r="470" spans="1:8">
      <c r="A470">
        <v>10258250000</v>
      </c>
      <c r="B470">
        <v>-44.444473266601598</v>
      </c>
      <c r="C470">
        <v>-53.294223785400398</v>
      </c>
      <c r="D470" s="16">
        <f t="shared" si="36"/>
        <v>-57.1502494812012</v>
      </c>
      <c r="E470" s="13">
        <f t="shared" si="37"/>
        <v>-53.544223785400398</v>
      </c>
      <c r="F470" s="2">
        <f t="shared" si="35"/>
        <v>9.0997505187987997</v>
      </c>
      <c r="G470" s="1">
        <f t="shared" si="38"/>
        <v>9.2959929572211095</v>
      </c>
      <c r="H470" s="1">
        <f t="shared" si="39"/>
        <v>-49.026785336695738</v>
      </c>
    </row>
    <row r="471" spans="1:8">
      <c r="A471">
        <v>10280625000</v>
      </c>
      <c r="B471">
        <v>-44.110057830810497</v>
      </c>
      <c r="C471">
        <v>-53.716381072997997</v>
      </c>
      <c r="D471" s="16">
        <f t="shared" si="36"/>
        <v>-56.3936767578125</v>
      </c>
      <c r="E471" s="13">
        <f t="shared" si="37"/>
        <v>-53.966381072997997</v>
      </c>
      <c r="F471" s="2">
        <f t="shared" si="35"/>
        <v>9.8563232421875</v>
      </c>
      <c r="G471" s="1">
        <f t="shared" si="38"/>
        <v>9.340897454155801</v>
      </c>
      <c r="H471" s="1">
        <f t="shared" si="39"/>
        <v>-49.359414254165557</v>
      </c>
    </row>
    <row r="472" spans="1:8">
      <c r="A472">
        <v>10303000000</v>
      </c>
      <c r="B472">
        <v>-44.0920600891113</v>
      </c>
      <c r="C472">
        <v>-53.079666137695298</v>
      </c>
      <c r="D472" s="16">
        <f t="shared" si="36"/>
        <v>-57.012393951416001</v>
      </c>
      <c r="E472" s="13">
        <f t="shared" si="37"/>
        <v>-53.329666137695298</v>
      </c>
      <c r="F472" s="2">
        <f t="shared" si="35"/>
        <v>9.2376060485839986</v>
      </c>
      <c r="G472" s="1">
        <f t="shared" si="38"/>
        <v>9.3917486402723327</v>
      </c>
      <c r="H472" s="1">
        <f t="shared" si="39"/>
        <v>-49.730884190409775</v>
      </c>
    </row>
    <row r="473" spans="1:8">
      <c r="A473">
        <v>10325375000</v>
      </c>
      <c r="B473">
        <v>-44.381683349609403</v>
      </c>
      <c r="C473">
        <v>-54.212841033935497</v>
      </c>
      <c r="D473" s="16">
        <f t="shared" si="36"/>
        <v>-56.168842315673906</v>
      </c>
      <c r="E473" s="13">
        <f t="shared" si="37"/>
        <v>-54.462841033935497</v>
      </c>
      <c r="F473" s="2">
        <f t="shared" si="35"/>
        <v>10.081157684326094</v>
      </c>
      <c r="G473" s="1">
        <f t="shared" si="38"/>
        <v>9.5333739386664327</v>
      </c>
      <c r="H473" s="1">
        <f t="shared" si="39"/>
        <v>-50.737082283697958</v>
      </c>
    </row>
    <row r="474" spans="1:8">
      <c r="A474">
        <v>10347750000</v>
      </c>
      <c r="B474">
        <v>-44.324417114257798</v>
      </c>
      <c r="C474">
        <v>-53.336524963378899</v>
      </c>
      <c r="D474" s="16">
        <f t="shared" si="36"/>
        <v>-56.987892150878899</v>
      </c>
      <c r="E474" s="13">
        <f t="shared" si="37"/>
        <v>-53.586524963378899</v>
      </c>
      <c r="F474" s="2">
        <f t="shared" si="35"/>
        <v>9.2621078491211009</v>
      </c>
      <c r="G474" s="1">
        <f t="shared" si="38"/>
        <v>9.4776429070366657</v>
      </c>
      <c r="H474" s="1">
        <f t="shared" si="39"/>
        <v>-50.346039189173382</v>
      </c>
    </row>
    <row r="475" spans="1:8">
      <c r="A475">
        <v>10370125000</v>
      </c>
      <c r="B475">
        <v>-44.363643646240199</v>
      </c>
      <c r="C475">
        <v>-53.336524963378899</v>
      </c>
      <c r="D475" s="16">
        <f t="shared" si="36"/>
        <v>-57.0271186828613</v>
      </c>
      <c r="E475" s="13">
        <f t="shared" si="37"/>
        <v>-53.586524963378899</v>
      </c>
      <c r="F475" s="2">
        <f t="shared" si="35"/>
        <v>9.2228813171387003</v>
      </c>
      <c r="G475" s="1">
        <f t="shared" si="38"/>
        <v>9.5757861667209223</v>
      </c>
      <c r="H475" s="1">
        <f t="shared" si="39"/>
        <v>-51.030494625787043</v>
      </c>
    </row>
    <row r="476" spans="1:8">
      <c r="A476">
        <v>10392500000</v>
      </c>
      <c r="B476">
        <v>-44.1914672851563</v>
      </c>
      <c r="C476">
        <v>-53.225627899169901</v>
      </c>
      <c r="D476" s="16">
        <f t="shared" si="36"/>
        <v>-56.965839385986399</v>
      </c>
      <c r="E476" s="13">
        <f t="shared" si="37"/>
        <v>-53.475627899169901</v>
      </c>
      <c r="F476" s="2">
        <f t="shared" si="35"/>
        <v>9.2841606140136008</v>
      </c>
      <c r="G476" s="1">
        <f t="shared" si="38"/>
        <v>9.5043059455023879</v>
      </c>
      <c r="H476" s="1">
        <f t="shared" si="39"/>
        <v>-50.533907641708808</v>
      </c>
    </row>
    <row r="477" spans="1:8">
      <c r="A477">
        <v>10414875000</v>
      </c>
      <c r="B477">
        <v>-44.1135444641113</v>
      </c>
      <c r="C477">
        <v>-53.920398712158203</v>
      </c>
      <c r="D477" s="16">
        <f t="shared" si="36"/>
        <v>-56.193145751953097</v>
      </c>
      <c r="E477" s="13">
        <f t="shared" si="37"/>
        <v>-54.170398712158203</v>
      </c>
      <c r="F477" s="2">
        <f t="shared" si="35"/>
        <v>10.056854248046903</v>
      </c>
      <c r="G477" s="1">
        <f t="shared" si="38"/>
        <v>9.5864749484592</v>
      </c>
      <c r="H477" s="1">
        <f t="shared" si="39"/>
        <v>-51.103878065610154</v>
      </c>
    </row>
    <row r="478" spans="1:8">
      <c r="A478">
        <v>10437250000</v>
      </c>
      <c r="B478">
        <v>-44.153129577636697</v>
      </c>
      <c r="C478">
        <v>-53.10107421875</v>
      </c>
      <c r="D478" s="16">
        <f t="shared" si="36"/>
        <v>-57.052055358886697</v>
      </c>
      <c r="E478" s="13">
        <f t="shared" si="37"/>
        <v>-53.35107421875</v>
      </c>
      <c r="F478" s="2">
        <f t="shared" si="35"/>
        <v>9.1979446411133026</v>
      </c>
      <c r="G478" s="1">
        <f t="shared" si="38"/>
        <v>9.4564370049370794</v>
      </c>
      <c r="H478" s="1">
        <f t="shared" si="39"/>
        <v>-50.195585708872891</v>
      </c>
    </row>
    <row r="479" spans="1:8">
      <c r="A479">
        <v>10459625000</v>
      </c>
      <c r="B479">
        <v>-44.166778564453097</v>
      </c>
      <c r="C479">
        <v>-53.899818420410199</v>
      </c>
      <c r="D479" s="16">
        <f t="shared" si="36"/>
        <v>-56.266960144042898</v>
      </c>
      <c r="E479" s="13">
        <f t="shared" si="37"/>
        <v>-54.149818420410199</v>
      </c>
      <c r="F479" s="2">
        <f t="shared" si="35"/>
        <v>9.9830398559571023</v>
      </c>
      <c r="G479" s="1">
        <f t="shared" si="38"/>
        <v>9.4988827175564339</v>
      </c>
      <c r="H479" s="1">
        <f t="shared" si="39"/>
        <v>-50.495812448447019</v>
      </c>
    </row>
    <row r="480" spans="1:8">
      <c r="A480">
        <v>10482000000</v>
      </c>
      <c r="B480">
        <v>-44.426605224609403</v>
      </c>
      <c r="C480">
        <v>-53.389606475830099</v>
      </c>
      <c r="D480" s="16">
        <f t="shared" si="36"/>
        <v>-57.036998748779304</v>
      </c>
      <c r="E480" s="13">
        <f t="shared" si="37"/>
        <v>-53.639606475830099</v>
      </c>
      <c r="F480" s="2">
        <f t="shared" si="35"/>
        <v>9.213001251220696</v>
      </c>
      <c r="G480" s="1">
        <f t="shared" si="38"/>
        <v>9.4434420267741004</v>
      </c>
      <c r="H480" s="1">
        <f t="shared" si="39"/>
        <v>-50.102930998416959</v>
      </c>
    </row>
    <row r="481" spans="1:8">
      <c r="A481">
        <v>10504375000</v>
      </c>
      <c r="B481">
        <v>-44.790168762207003</v>
      </c>
      <c r="C481">
        <v>-54.517295837402301</v>
      </c>
      <c r="D481" s="16">
        <f t="shared" si="36"/>
        <v>-56.272872924804702</v>
      </c>
      <c r="E481" s="13">
        <f t="shared" si="37"/>
        <v>-54.767295837402301</v>
      </c>
      <c r="F481" s="2">
        <f t="shared" si="35"/>
        <v>9.9771270751952983</v>
      </c>
      <c r="G481" s="1">
        <f t="shared" si="38"/>
        <v>9.3877580430772785</v>
      </c>
      <c r="H481" s="1">
        <f t="shared" si="39"/>
        <v>-49.701930662448106</v>
      </c>
    </row>
    <row r="482" spans="1:8">
      <c r="A482">
        <v>10526750000</v>
      </c>
      <c r="B482">
        <v>-45.034698486328097</v>
      </c>
      <c r="C482">
        <v>-53.695514678955099</v>
      </c>
      <c r="D482" s="16">
        <f t="shared" si="36"/>
        <v>-57.339183807372997</v>
      </c>
      <c r="E482" s="13">
        <f t="shared" si="37"/>
        <v>-53.945514678955099</v>
      </c>
      <c r="F482" s="2">
        <f t="shared" si="35"/>
        <v>8.9108161926270029</v>
      </c>
      <c r="G482" s="1">
        <f t="shared" si="38"/>
        <v>9.2325897216796999</v>
      </c>
      <c r="H482" s="1">
        <f t="shared" si="39"/>
        <v>-48.549645296464071</v>
      </c>
    </row>
    <row r="483" spans="1:8">
      <c r="A483">
        <v>10549125000</v>
      </c>
      <c r="B483">
        <v>-45.586269378662102</v>
      </c>
      <c r="C483">
        <v>-54.980388641357401</v>
      </c>
      <c r="D483" s="16">
        <f t="shared" si="36"/>
        <v>-56.605880737304702</v>
      </c>
      <c r="E483" s="13">
        <f t="shared" si="37"/>
        <v>-55.230388641357401</v>
      </c>
      <c r="F483" s="2">
        <f t="shared" si="35"/>
        <v>9.6441192626952983</v>
      </c>
      <c r="G483" s="1">
        <f t="shared" si="38"/>
        <v>9.2415720621744892</v>
      </c>
      <c r="H483" s="1">
        <f t="shared" si="39"/>
        <v>-48.617780517429814</v>
      </c>
    </row>
    <row r="484" spans="1:8">
      <c r="A484">
        <v>10571500000</v>
      </c>
      <c r="B484">
        <v>-45.792076110839801</v>
      </c>
      <c r="C484">
        <v>-54.2659912109375</v>
      </c>
      <c r="D484" s="16">
        <f t="shared" si="36"/>
        <v>-57.526084899902301</v>
      </c>
      <c r="E484" s="13">
        <f t="shared" si="37"/>
        <v>-54.5159912109375</v>
      </c>
      <c r="F484" s="2">
        <f t="shared" si="35"/>
        <v>8.7239151000976989</v>
      </c>
      <c r="G484" s="1">
        <f t="shared" si="38"/>
        <v>9.0517650180392888</v>
      </c>
      <c r="H484" s="1">
        <f t="shared" si="39"/>
        <v>-47.139083278866053</v>
      </c>
    </row>
    <row r="485" spans="1:8">
      <c r="A485">
        <v>10593875000</v>
      </c>
      <c r="B485">
        <v>-46.022983551025398</v>
      </c>
      <c r="C485">
        <v>-54.555988311767599</v>
      </c>
      <c r="D485" s="16">
        <f t="shared" si="36"/>
        <v>-57.466995239257798</v>
      </c>
      <c r="E485" s="13">
        <f t="shared" si="37"/>
        <v>-54.805988311767599</v>
      </c>
      <c r="F485" s="2">
        <f t="shared" si="35"/>
        <v>8.7830047607422017</v>
      </c>
      <c r="G485" s="1">
        <f t="shared" si="38"/>
        <v>9.0571861267089897</v>
      </c>
      <c r="H485" s="1">
        <f t="shared" si="39"/>
        <v>-47.182473660336257</v>
      </c>
    </row>
    <row r="486" spans="1:8">
      <c r="A486">
        <v>10616250000</v>
      </c>
      <c r="B486">
        <v>-46.038944244384801</v>
      </c>
      <c r="C486">
        <v>-54.449283599853501</v>
      </c>
      <c r="D486" s="16">
        <f t="shared" si="36"/>
        <v>-57.5896606445313</v>
      </c>
      <c r="E486" s="13">
        <f t="shared" si="37"/>
        <v>-54.699283599853501</v>
      </c>
      <c r="F486" s="2">
        <f t="shared" si="35"/>
        <v>8.6603393554687003</v>
      </c>
      <c r="G486" s="1">
        <f t="shared" si="38"/>
        <v>8.9256231519911005</v>
      </c>
      <c r="H486" s="1">
        <f t="shared" si="39"/>
        <v>-46.109510101721348</v>
      </c>
    </row>
    <row r="487" spans="1:8">
      <c r="A487">
        <v>10638625000</v>
      </c>
      <c r="B487">
        <v>-46.056587219238303</v>
      </c>
      <c r="C487">
        <v>-55.085372924804702</v>
      </c>
      <c r="D487" s="16">
        <f t="shared" si="36"/>
        <v>-56.971214294433601</v>
      </c>
      <c r="E487" s="13">
        <f t="shared" si="37"/>
        <v>-55.335372924804702</v>
      </c>
      <c r="F487" s="2">
        <f t="shared" si="35"/>
        <v>9.2787857055663991</v>
      </c>
      <c r="G487" s="1">
        <f t="shared" si="38"/>
        <v>8.9888157314724353</v>
      </c>
      <c r="H487" s="1">
        <f t="shared" si="39"/>
        <v>-46.630107367897722</v>
      </c>
    </row>
    <row r="488" spans="1:8">
      <c r="A488">
        <v>10661000000</v>
      </c>
      <c r="B488">
        <v>-45.883487701416001</v>
      </c>
      <c r="C488">
        <v>-53.9082641601563</v>
      </c>
      <c r="D488" s="16">
        <f t="shared" si="36"/>
        <v>-57.975223541259702</v>
      </c>
      <c r="E488" s="13">
        <f t="shared" si="37"/>
        <v>-54.1582641601563</v>
      </c>
      <c r="F488" s="2">
        <f t="shared" si="35"/>
        <v>8.2747764587402983</v>
      </c>
      <c r="G488" s="1">
        <f t="shared" si="38"/>
        <v>8.8920936584472567</v>
      </c>
      <c r="H488" s="1">
        <f t="shared" si="39"/>
        <v>-45.829282271964949</v>
      </c>
    </row>
    <row r="489" spans="1:8">
      <c r="A489">
        <v>10683375000</v>
      </c>
      <c r="B489">
        <v>-45.537635803222699</v>
      </c>
      <c r="C489">
        <v>-54.549427032470703</v>
      </c>
      <c r="D489" s="16">
        <f t="shared" si="36"/>
        <v>-56.988208770751996</v>
      </c>
      <c r="E489" s="13">
        <f t="shared" si="37"/>
        <v>-54.799427032470703</v>
      </c>
      <c r="F489" s="2">
        <f t="shared" si="35"/>
        <v>9.2617912292480042</v>
      </c>
      <c r="G489" s="1">
        <f t="shared" si="38"/>
        <v>9.0069351196288991</v>
      </c>
      <c r="H489" s="1">
        <f t="shared" si="39"/>
        <v>-46.777585845309893</v>
      </c>
    </row>
    <row r="490" spans="1:8">
      <c r="A490">
        <v>10705750000</v>
      </c>
      <c r="B490">
        <v>-45.281875610351598</v>
      </c>
      <c r="C490">
        <v>-53.824935913085902</v>
      </c>
      <c r="D490" s="16">
        <f t="shared" si="36"/>
        <v>-57.456939697265696</v>
      </c>
      <c r="E490" s="13">
        <f t="shared" si="37"/>
        <v>-54.074935913085902</v>
      </c>
      <c r="F490" s="2">
        <f t="shared" si="35"/>
        <v>8.7930603027343039</v>
      </c>
      <c r="G490" s="1">
        <f t="shared" si="38"/>
        <v>8.9920633104112344</v>
      </c>
      <c r="H490" s="1">
        <f t="shared" si="39"/>
        <v>-46.656598610922167</v>
      </c>
    </row>
    <row r="491" spans="1:8">
      <c r="A491">
        <v>10728125000</v>
      </c>
      <c r="B491">
        <v>-45.484115600585902</v>
      </c>
      <c r="C491">
        <v>-54.713665008544901</v>
      </c>
      <c r="D491" s="16">
        <f t="shared" si="36"/>
        <v>-56.770450592041001</v>
      </c>
      <c r="E491" s="13">
        <f t="shared" si="37"/>
        <v>-54.963665008544901</v>
      </c>
      <c r="F491" s="2">
        <f t="shared" si="35"/>
        <v>9.4795494079589986</v>
      </c>
      <c r="G491" s="1">
        <f t="shared" si="38"/>
        <v>9.0297669304741657</v>
      </c>
      <c r="H491" s="1">
        <f t="shared" si="39"/>
        <v>-46.962295561917259</v>
      </c>
    </row>
    <row r="492" spans="1:8">
      <c r="A492">
        <v>10750500000</v>
      </c>
      <c r="B492">
        <v>-45.156852722167997</v>
      </c>
      <c r="C492">
        <v>-53.680473327636697</v>
      </c>
      <c r="D492" s="16">
        <f t="shared" si="36"/>
        <v>-57.4763793945313</v>
      </c>
      <c r="E492" s="13">
        <f t="shared" si="37"/>
        <v>-53.930473327636697</v>
      </c>
      <c r="F492" s="2">
        <f t="shared" si="35"/>
        <v>8.7736206054687003</v>
      </c>
      <c r="G492" s="1">
        <f t="shared" si="38"/>
        <v>8.9939130147297988</v>
      </c>
      <c r="H492" s="1">
        <f t="shared" si="39"/>
        <v>-46.671675664552708</v>
      </c>
    </row>
    <row r="493" spans="1:8">
      <c r="A493">
        <v>10772875000</v>
      </c>
      <c r="B493">
        <v>-45.171882629394503</v>
      </c>
      <c r="C493">
        <v>-54.679370880127003</v>
      </c>
      <c r="D493" s="16">
        <f t="shared" si="36"/>
        <v>-56.4925117492675</v>
      </c>
      <c r="E493" s="13">
        <f t="shared" si="37"/>
        <v>-54.929370880127003</v>
      </c>
      <c r="F493" s="2">
        <f t="shared" si="35"/>
        <v>9.7574882507325</v>
      </c>
      <c r="G493" s="1">
        <f t="shared" si="38"/>
        <v>9.1530956692165546</v>
      </c>
      <c r="H493" s="1">
        <f t="shared" si="39"/>
        <v>-47.938764384133002</v>
      </c>
    </row>
    <row r="494" spans="1:8">
      <c r="A494">
        <v>10795250000</v>
      </c>
      <c r="B494">
        <v>-45.317546844482401</v>
      </c>
      <c r="C494">
        <v>-53.716705322265597</v>
      </c>
      <c r="D494" s="16">
        <f t="shared" si="36"/>
        <v>-57.600841522216804</v>
      </c>
      <c r="E494" s="13">
        <f t="shared" si="37"/>
        <v>-53.966705322265597</v>
      </c>
      <c r="F494" s="2">
        <f t="shared" si="35"/>
        <v>8.649158477783196</v>
      </c>
      <c r="G494" s="1">
        <f t="shared" si="38"/>
        <v>9.1194936964246764</v>
      </c>
      <c r="H494" s="1">
        <f t="shared" si="39"/>
        <v>-47.676226590398436</v>
      </c>
    </row>
    <row r="495" spans="1:8">
      <c r="A495">
        <v>10817625000</v>
      </c>
      <c r="B495">
        <v>-44.967033386230497</v>
      </c>
      <c r="C495">
        <v>-53.716705322265597</v>
      </c>
      <c r="D495" s="16">
        <f t="shared" si="36"/>
        <v>-57.250328063964901</v>
      </c>
      <c r="E495" s="13">
        <f t="shared" si="37"/>
        <v>-53.966705322265597</v>
      </c>
      <c r="F495" s="2">
        <f t="shared" si="35"/>
        <v>8.9996719360350994</v>
      </c>
      <c r="G495" s="1">
        <f t="shared" si="38"/>
        <v>9.2208497789170867</v>
      </c>
      <c r="H495" s="1">
        <f t="shared" si="39"/>
        <v>-48.460321909206229</v>
      </c>
    </row>
    <row r="496" spans="1:8">
      <c r="A496">
        <v>10840000000</v>
      </c>
      <c r="B496">
        <v>-45.027515411377003</v>
      </c>
      <c r="C496">
        <v>-53.733615875244098</v>
      </c>
      <c r="D496" s="16">
        <f t="shared" si="36"/>
        <v>-57.293899536132905</v>
      </c>
      <c r="E496" s="13">
        <f t="shared" si="37"/>
        <v>-53.983615875244098</v>
      </c>
      <c r="F496" s="2">
        <f t="shared" si="35"/>
        <v>8.9561004638670951</v>
      </c>
      <c r="G496" s="1">
        <f t="shared" si="38"/>
        <v>9.1579619513617434</v>
      </c>
      <c r="H496" s="1">
        <f t="shared" si="39"/>
        <v>-47.976570813858224</v>
      </c>
    </row>
    <row r="497" spans="1:8">
      <c r="A497">
        <v>10862375000</v>
      </c>
      <c r="B497">
        <v>-45.055133819580099</v>
      </c>
      <c r="C497">
        <v>-54.5125541687012</v>
      </c>
      <c r="D497" s="16">
        <f t="shared" si="36"/>
        <v>-56.542579650878899</v>
      </c>
      <c r="E497" s="13">
        <f t="shared" si="37"/>
        <v>-54.7625541687012</v>
      </c>
      <c r="F497" s="2">
        <f t="shared" si="35"/>
        <v>9.7074203491211009</v>
      </c>
      <c r="G497" s="1">
        <f t="shared" si="38"/>
        <v>9.2576128641764228</v>
      </c>
      <c r="H497" s="1">
        <f t="shared" si="39"/>
        <v>-48.739013083573447</v>
      </c>
    </row>
    <row r="498" spans="1:8">
      <c r="A498">
        <v>10884750000</v>
      </c>
      <c r="B498">
        <v>-45.306968688964801</v>
      </c>
      <c r="C498">
        <v>-54.016342163085902</v>
      </c>
      <c r="D498" s="16">
        <f t="shared" si="36"/>
        <v>-57.290626525878899</v>
      </c>
      <c r="E498" s="13">
        <f t="shared" si="37"/>
        <v>-54.266342163085902</v>
      </c>
      <c r="F498" s="2">
        <f t="shared" si="35"/>
        <v>8.9593734741211009</v>
      </c>
      <c r="G498" s="1">
        <f t="shared" si="38"/>
        <v>9.1440963745116992</v>
      </c>
      <c r="H498" s="1">
        <f t="shared" si="39"/>
        <v>-47.868705677311929</v>
      </c>
    </row>
    <row r="499" spans="1:8">
      <c r="A499">
        <v>10907125000</v>
      </c>
      <c r="B499">
        <v>-45.137481689453097</v>
      </c>
      <c r="C499">
        <v>-54.592746734619098</v>
      </c>
      <c r="D499" s="16">
        <f t="shared" si="36"/>
        <v>-56.544734954833999</v>
      </c>
      <c r="E499" s="13">
        <f t="shared" si="37"/>
        <v>-54.842746734619098</v>
      </c>
      <c r="F499" s="2">
        <f t="shared" si="35"/>
        <v>9.7052650451660014</v>
      </c>
      <c r="G499" s="1">
        <f t="shared" si="38"/>
        <v>9.2658869425455439</v>
      </c>
      <c r="H499" s="1">
        <f t="shared" si="39"/>
        <v>-48.801324738013385</v>
      </c>
    </row>
    <row r="500" spans="1:8">
      <c r="A500">
        <v>10929500000</v>
      </c>
      <c r="B500">
        <v>-45.039421081542997</v>
      </c>
      <c r="C500">
        <v>-53.702980041503899</v>
      </c>
      <c r="D500" s="16">
        <f t="shared" si="36"/>
        <v>-57.336441040039098</v>
      </c>
      <c r="E500" s="13">
        <f t="shared" si="37"/>
        <v>-53.952980041503899</v>
      </c>
      <c r="F500" s="2">
        <f t="shared" si="35"/>
        <v>8.913558959960902</v>
      </c>
      <c r="G500" s="1">
        <f t="shared" si="38"/>
        <v>9.2295282151963782</v>
      </c>
      <c r="H500" s="1">
        <f t="shared" si="39"/>
        <v>-48.526381396301517</v>
      </c>
    </row>
    <row r="501" spans="1:8">
      <c r="A501">
        <v>10951875000</v>
      </c>
      <c r="B501">
        <v>-45.058223724365199</v>
      </c>
      <c r="C501">
        <v>-54.478702545166001</v>
      </c>
      <c r="D501" s="16">
        <f t="shared" si="36"/>
        <v>-56.579521179199197</v>
      </c>
      <c r="E501" s="13">
        <f t="shared" si="37"/>
        <v>-54.728702545166001</v>
      </c>
      <c r="F501" s="2">
        <f t="shared" si="35"/>
        <v>9.6704788208008026</v>
      </c>
      <c r="G501" s="1">
        <f t="shared" si="38"/>
        <v>9.2800750732421786</v>
      </c>
      <c r="H501" s="1">
        <f t="shared" si="39"/>
        <v>-48.907824923674525</v>
      </c>
    </row>
    <row r="502" spans="1:8">
      <c r="A502">
        <v>10974250000</v>
      </c>
      <c r="B502">
        <v>-45.007095336914098</v>
      </c>
      <c r="C502">
        <v>-53.492935180664098</v>
      </c>
      <c r="D502" s="16">
        <f t="shared" si="36"/>
        <v>-57.51416015625</v>
      </c>
      <c r="E502" s="13">
        <f t="shared" si="37"/>
        <v>-53.742935180664098</v>
      </c>
      <c r="F502" s="2">
        <f t="shared" si="35"/>
        <v>8.73583984375</v>
      </c>
      <c r="G502" s="1">
        <f t="shared" si="38"/>
        <v>9.1605923970540246</v>
      </c>
      <c r="H502" s="1">
        <f t="shared" si="39"/>
        <v>-47.996984397676691</v>
      </c>
    </row>
    <row r="503" spans="1:8">
      <c r="A503">
        <v>10996625000</v>
      </c>
      <c r="B503">
        <v>-44.8959350585938</v>
      </c>
      <c r="C503">
        <v>-54.391208648681598</v>
      </c>
      <c r="D503" s="16">
        <f t="shared" si="36"/>
        <v>-56.504726409912202</v>
      </c>
      <c r="E503" s="13">
        <f t="shared" si="37"/>
        <v>-54.641208648681598</v>
      </c>
      <c r="F503" s="2">
        <f t="shared" si="35"/>
        <v>9.7452735900877983</v>
      </c>
      <c r="G503" s="1">
        <f t="shared" si="38"/>
        <v>9.2082176208496023</v>
      </c>
      <c r="H503" s="1">
        <f t="shared" si="39"/>
        <v>-48.363866482081704</v>
      </c>
    </row>
    <row r="504" spans="1:8">
      <c r="A504">
        <v>11019000000</v>
      </c>
      <c r="B504">
        <v>-45.224132537841797</v>
      </c>
      <c r="C504">
        <v>-53.646575927734403</v>
      </c>
      <c r="D504" s="16">
        <f t="shared" si="36"/>
        <v>-57.577556610107393</v>
      </c>
      <c r="E504" s="13">
        <f t="shared" si="37"/>
        <v>-53.896575927734403</v>
      </c>
      <c r="F504" s="2">
        <f t="shared" si="35"/>
        <v>8.6724433898926065</v>
      </c>
      <c r="G504" s="1">
        <f t="shared" si="38"/>
        <v>9.0680558946397447</v>
      </c>
      <c r="H504" s="1">
        <f t="shared" si="39"/>
        <v>-47.269265763141142</v>
      </c>
    </row>
    <row r="505" spans="1:8">
      <c r="A505">
        <v>11041375000</v>
      </c>
      <c r="B505">
        <v>-45.315765380859403</v>
      </c>
      <c r="C505">
        <v>-54.4767875671387</v>
      </c>
      <c r="D505" s="16">
        <f t="shared" si="36"/>
        <v>-56.838977813720703</v>
      </c>
      <c r="E505" s="13">
        <f t="shared" si="37"/>
        <v>-54.7267875671387</v>
      </c>
      <c r="F505" s="2">
        <f t="shared" si="35"/>
        <v>9.4110221862792969</v>
      </c>
      <c r="G505" s="1">
        <f t="shared" si="38"/>
        <v>9.1259278191460442</v>
      </c>
      <c r="H505" s="1">
        <f t="shared" si="39"/>
        <v>-47.726698639961825</v>
      </c>
    </row>
    <row r="506" spans="1:8">
      <c r="A506">
        <v>11063750000</v>
      </c>
      <c r="B506">
        <v>-45.4116821289063</v>
      </c>
      <c r="C506">
        <v>-53.793758392333999</v>
      </c>
      <c r="D506" s="16">
        <f t="shared" si="36"/>
        <v>-57.617923736572301</v>
      </c>
      <c r="E506" s="13">
        <f t="shared" si="37"/>
        <v>-54.043758392333999</v>
      </c>
      <c r="F506" s="2">
        <f t="shared" si="35"/>
        <v>8.6320762634276988</v>
      </c>
      <c r="G506" s="1">
        <f t="shared" si="38"/>
        <v>9.0172390407986107</v>
      </c>
      <c r="H506" s="1">
        <f t="shared" si="39"/>
        <v>-46.861099449434811</v>
      </c>
    </row>
    <row r="507" spans="1:8">
      <c r="A507">
        <v>11086125000</v>
      </c>
      <c r="B507">
        <v>-45.470157623291001</v>
      </c>
      <c r="C507">
        <v>-54.608158111572301</v>
      </c>
      <c r="D507" s="16">
        <f t="shared" si="36"/>
        <v>-56.8619995117187</v>
      </c>
      <c r="E507" s="13">
        <f t="shared" si="37"/>
        <v>-54.858158111572301</v>
      </c>
      <c r="F507" s="2">
        <f t="shared" si="35"/>
        <v>9.3880004882812997</v>
      </c>
      <c r="G507" s="1">
        <f t="shared" si="38"/>
        <v>9.1147134568956218</v>
      </c>
      <c r="H507" s="1">
        <f t="shared" si="39"/>
        <v>-47.638666342958096</v>
      </c>
    </row>
    <row r="508" spans="1:8">
      <c r="A508">
        <v>11108500000</v>
      </c>
      <c r="B508">
        <v>-45.715320587158203</v>
      </c>
      <c r="C508">
        <v>-53.909130096435497</v>
      </c>
      <c r="D508" s="16">
        <f t="shared" si="36"/>
        <v>-57.806190490722706</v>
      </c>
      <c r="E508" s="13">
        <f t="shared" si="37"/>
        <v>-54.159130096435497</v>
      </c>
      <c r="F508" s="2">
        <f t="shared" si="35"/>
        <v>8.443809509277294</v>
      </c>
      <c r="G508" s="1">
        <f t="shared" si="38"/>
        <v>8.9931454128689339</v>
      </c>
      <c r="H508" s="1">
        <f t="shared" si="39"/>
        <v>-46.665419898991033</v>
      </c>
    </row>
    <row r="509" spans="1:8">
      <c r="A509">
        <v>11130875000</v>
      </c>
      <c r="B509">
        <v>-45.966464996337898</v>
      </c>
      <c r="C509">
        <v>-55.150871276855497</v>
      </c>
      <c r="D509" s="16">
        <f t="shared" si="36"/>
        <v>-56.815593719482401</v>
      </c>
      <c r="E509" s="13">
        <f t="shared" si="37"/>
        <v>-55.400871276855497</v>
      </c>
      <c r="F509" s="2">
        <f t="shared" si="35"/>
        <v>9.4344062805175994</v>
      </c>
      <c r="G509" s="1">
        <f t="shared" si="38"/>
        <v>9.0670920477973098</v>
      </c>
      <c r="H509" s="1">
        <f t="shared" si="39"/>
        <v>-47.261580969608374</v>
      </c>
    </row>
    <row r="510" spans="1:8">
      <c r="A510">
        <v>11153250000</v>
      </c>
      <c r="B510">
        <v>-45.527904510497997</v>
      </c>
      <c r="C510">
        <v>-53.970184326171903</v>
      </c>
      <c r="D510" s="16">
        <f t="shared" si="36"/>
        <v>-57.557720184326094</v>
      </c>
      <c r="E510" s="13">
        <f t="shared" si="37"/>
        <v>-54.220184326171903</v>
      </c>
      <c r="F510" s="2">
        <f t="shared" si="35"/>
        <v>8.6922798156739063</v>
      </c>
      <c r="G510" s="1">
        <f t="shared" si="38"/>
        <v>8.9850061204698317</v>
      </c>
      <c r="H510" s="1">
        <f t="shared" si="39"/>
        <v>-46.598998939987304</v>
      </c>
    </row>
    <row r="511" spans="1:8">
      <c r="A511">
        <v>11175625000</v>
      </c>
      <c r="B511">
        <v>-45.646770477294901</v>
      </c>
      <c r="C511">
        <v>-55.009880065917997</v>
      </c>
      <c r="D511" s="16">
        <f t="shared" si="36"/>
        <v>-56.636890411376903</v>
      </c>
      <c r="E511" s="13">
        <f t="shared" si="37"/>
        <v>-55.259880065917997</v>
      </c>
      <c r="F511" s="2">
        <f t="shared" si="35"/>
        <v>9.6131095886230966</v>
      </c>
      <c r="G511" s="1">
        <f t="shared" si="38"/>
        <v>9.0752961900499098</v>
      </c>
      <c r="H511" s="1">
        <f t="shared" si="39"/>
        <v>-47.326923067840752</v>
      </c>
    </row>
    <row r="512" spans="1:8">
      <c r="A512">
        <v>11198000000</v>
      </c>
      <c r="B512">
        <v>-45.858768463134801</v>
      </c>
      <c r="C512">
        <v>-54.259929656982401</v>
      </c>
      <c r="D512" s="16">
        <f t="shared" si="36"/>
        <v>-57.598838806152401</v>
      </c>
      <c r="E512" s="13">
        <f t="shared" si="37"/>
        <v>-54.509929656982401</v>
      </c>
      <c r="F512" s="2">
        <f t="shared" si="35"/>
        <v>8.6511611938475994</v>
      </c>
      <c r="G512" s="1">
        <f t="shared" si="38"/>
        <v>8.9903971354166661</v>
      </c>
      <c r="H512" s="1">
        <f t="shared" si="39"/>
        <v>-46.64301043012231</v>
      </c>
    </row>
    <row r="513" spans="1:8">
      <c r="A513">
        <v>11220375000</v>
      </c>
      <c r="B513">
        <v>-45.991081237792997</v>
      </c>
      <c r="C513">
        <v>-55.079044342041001</v>
      </c>
      <c r="D513" s="16">
        <f t="shared" si="36"/>
        <v>-56.912036895751996</v>
      </c>
      <c r="E513" s="13">
        <f t="shared" si="37"/>
        <v>-55.329044342041001</v>
      </c>
      <c r="F513" s="2">
        <f t="shared" si="35"/>
        <v>9.3379631042480042</v>
      </c>
      <c r="G513" s="1">
        <f t="shared" si="38"/>
        <v>9.0809029473198777</v>
      </c>
      <c r="H513" s="1">
        <f t="shared" si="39"/>
        <v>-47.371487255497549</v>
      </c>
    </row>
    <row r="514" spans="1:8">
      <c r="A514">
        <v>11242750000</v>
      </c>
      <c r="B514">
        <v>-45.988674163818402</v>
      </c>
      <c r="C514">
        <v>-54.410923004150398</v>
      </c>
      <c r="D514" s="16">
        <f t="shared" si="36"/>
        <v>-57.577751159668004</v>
      </c>
      <c r="E514" s="13">
        <f t="shared" si="37"/>
        <v>-54.660923004150398</v>
      </c>
      <c r="F514" s="2">
        <f t="shared" si="35"/>
        <v>8.6722488403319957</v>
      </c>
      <c r="G514" s="1">
        <f t="shared" si="38"/>
        <v>8.9769079420301683</v>
      </c>
      <c r="H514" s="1">
        <f t="shared" si="39"/>
        <v>-46.532754033779604</v>
      </c>
    </row>
    <row r="515" spans="1:8">
      <c r="A515">
        <v>11265125000</v>
      </c>
      <c r="B515">
        <v>-46.3070678710938</v>
      </c>
      <c r="C515">
        <v>-55.501754760742202</v>
      </c>
      <c r="D515" s="16">
        <f t="shared" si="36"/>
        <v>-56.805313110351598</v>
      </c>
      <c r="E515" s="13">
        <f t="shared" si="37"/>
        <v>-55.751754760742202</v>
      </c>
      <c r="F515" s="2">
        <f t="shared" si="35"/>
        <v>9.444686889648402</v>
      </c>
      <c r="G515" s="1">
        <f t="shared" si="38"/>
        <v>9.0263472663031674</v>
      </c>
      <c r="H515" s="1">
        <f t="shared" si="39"/>
        <v>-46.934709901439746</v>
      </c>
    </row>
    <row r="516" spans="1:8">
      <c r="A516">
        <v>11287500000</v>
      </c>
      <c r="B516">
        <v>-46.321197509765597</v>
      </c>
      <c r="C516">
        <v>-54.695106506347699</v>
      </c>
      <c r="D516" s="16">
        <f t="shared" si="36"/>
        <v>-57.626091003417898</v>
      </c>
      <c r="E516" s="13">
        <f t="shared" si="37"/>
        <v>-54.945106506347699</v>
      </c>
      <c r="F516" s="2">
        <f t="shared" si="35"/>
        <v>8.6239089965821023</v>
      </c>
      <c r="G516" s="1">
        <f t="shared" si="38"/>
        <v>8.8820546468098893</v>
      </c>
      <c r="H516" s="1">
        <f t="shared" si="39"/>
        <v>-45.744832925979424</v>
      </c>
    </row>
    <row r="517" spans="1:8">
      <c r="A517">
        <v>11309875000</v>
      </c>
      <c r="B517">
        <v>-46.045902252197301</v>
      </c>
      <c r="C517">
        <v>-55.054264068603501</v>
      </c>
      <c r="D517" s="16">
        <f t="shared" si="36"/>
        <v>-56.9916381835938</v>
      </c>
      <c r="E517" s="13">
        <f t="shared" si="37"/>
        <v>-55.304264068603501</v>
      </c>
      <c r="F517" s="2">
        <f t="shared" si="35"/>
        <v>9.2583618164062003</v>
      </c>
      <c r="G517" s="1">
        <f t="shared" si="38"/>
        <v>8.9588788350423236</v>
      </c>
      <c r="H517" s="1">
        <f t="shared" si="39"/>
        <v>-46.38469835621143</v>
      </c>
    </row>
    <row r="518" spans="1:8">
      <c r="A518">
        <v>11332250000</v>
      </c>
      <c r="B518">
        <v>-46.032970428466797</v>
      </c>
      <c r="C518">
        <v>-54.281421661377003</v>
      </c>
      <c r="D518" s="16">
        <f t="shared" si="36"/>
        <v>-57.751548767089794</v>
      </c>
      <c r="E518" s="13">
        <f t="shared" si="37"/>
        <v>-54.531421661377003</v>
      </c>
      <c r="F518" s="2">
        <f t="shared" si="35"/>
        <v>8.498451232910206</v>
      </c>
      <c r="G518" s="1">
        <f t="shared" si="38"/>
        <v>8.8547244601779571</v>
      </c>
      <c r="H518" s="1">
        <f t="shared" si="39"/>
        <v>-45.513640549784185</v>
      </c>
    </row>
    <row r="519" spans="1:8">
      <c r="A519">
        <v>11354625000</v>
      </c>
      <c r="B519">
        <v>-46.295604705810497</v>
      </c>
      <c r="C519">
        <v>-55.182838439941399</v>
      </c>
      <c r="D519" s="16">
        <f t="shared" si="36"/>
        <v>-57.112766265869098</v>
      </c>
      <c r="E519" s="13">
        <f t="shared" si="37"/>
        <v>-55.432838439941399</v>
      </c>
      <c r="F519" s="2">
        <f t="shared" si="35"/>
        <v>9.137233734130902</v>
      </c>
      <c r="G519" s="1">
        <f t="shared" si="38"/>
        <v>8.9787385728624223</v>
      </c>
      <c r="H519" s="1">
        <f t="shared" si="39"/>
        <v>-46.547742939843438</v>
      </c>
    </row>
    <row r="520" spans="1:8">
      <c r="A520">
        <v>11377000000</v>
      </c>
      <c r="B520">
        <v>-45.805625915527301</v>
      </c>
      <c r="C520">
        <v>-53.870101928710902</v>
      </c>
      <c r="D520" s="16">
        <f t="shared" si="36"/>
        <v>-57.935523986816399</v>
      </c>
      <c r="E520" s="13">
        <f t="shared" si="37"/>
        <v>-54.120101928710902</v>
      </c>
      <c r="F520" s="2">
        <f t="shared" si="35"/>
        <v>8.3144760131836009</v>
      </c>
      <c r="G520" s="1">
        <f t="shared" si="38"/>
        <v>8.9006517198350892</v>
      </c>
      <c r="H520" s="1">
        <f t="shared" si="39"/>
        <v>-45.901074133814269</v>
      </c>
    </row>
    <row r="521" spans="1:8">
      <c r="A521">
        <v>11399375000</v>
      </c>
      <c r="B521">
        <v>-45.398754119872997</v>
      </c>
      <c r="C521">
        <v>-54.4913330078125</v>
      </c>
      <c r="D521" s="16">
        <f t="shared" si="36"/>
        <v>-56.907421112060497</v>
      </c>
      <c r="E521" s="13">
        <f t="shared" si="37"/>
        <v>-54.7413330078125</v>
      </c>
      <c r="F521" s="2">
        <f t="shared" si="35"/>
        <v>9.3425788879395029</v>
      </c>
      <c r="G521" s="1">
        <f t="shared" si="38"/>
        <v>8.9885385301378111</v>
      </c>
      <c r="H521" s="1">
        <f t="shared" si="39"/>
        <v>-46.627844990456701</v>
      </c>
    </row>
    <row r="522" spans="1:8">
      <c r="A522">
        <v>11421750000</v>
      </c>
      <c r="B522">
        <v>-45.622959136962898</v>
      </c>
      <c r="C522">
        <v>-53.773532867431598</v>
      </c>
      <c r="D522" s="16">
        <f t="shared" si="36"/>
        <v>-57.8494262695313</v>
      </c>
      <c r="E522" s="13">
        <f t="shared" si="37"/>
        <v>-54.023532867431598</v>
      </c>
      <c r="F522" s="2">
        <f t="shared" si="35"/>
        <v>8.4005737304687003</v>
      </c>
      <c r="G522" s="1">
        <f t="shared" si="38"/>
        <v>8.9293051825629437</v>
      </c>
      <c r="H522" s="1">
        <f t="shared" si="39"/>
        <v>-46.140112911593995</v>
      </c>
    </row>
    <row r="523" spans="1:8">
      <c r="A523">
        <v>11444125000</v>
      </c>
      <c r="B523">
        <v>-45.113739013671903</v>
      </c>
      <c r="C523">
        <v>-54.652114868164098</v>
      </c>
      <c r="D523" s="16">
        <f t="shared" si="36"/>
        <v>-56.461624145507805</v>
      </c>
      <c r="E523" s="13">
        <f t="shared" si="37"/>
        <v>-54.902114868164098</v>
      </c>
      <c r="F523" s="2">
        <f t="shared" si="35"/>
        <v>9.7883758544921946</v>
      </c>
      <c r="G523" s="1">
        <f t="shared" si="38"/>
        <v>9.0379664103190098</v>
      </c>
      <c r="H523" s="1">
        <f t="shared" si="39"/>
        <v>-47.02832527258856</v>
      </c>
    </row>
    <row r="524" spans="1:8">
      <c r="A524">
        <v>11466500000</v>
      </c>
      <c r="B524">
        <v>-45.072452545166001</v>
      </c>
      <c r="C524">
        <v>-53.564357757568402</v>
      </c>
      <c r="D524" s="16">
        <f t="shared" si="36"/>
        <v>-57.508094787597599</v>
      </c>
      <c r="E524" s="13">
        <f t="shared" si="37"/>
        <v>-53.814357757568402</v>
      </c>
      <c r="F524" s="2">
        <f t="shared" si="35"/>
        <v>8.7419052124024006</v>
      </c>
      <c r="G524" s="1">
        <f t="shared" si="38"/>
        <v>8.9775360955132317</v>
      </c>
      <c r="H524" s="1">
        <f t="shared" si="39"/>
        <v>-46.537898170196925</v>
      </c>
    </row>
    <row r="525" spans="1:8">
      <c r="A525">
        <v>11488875000</v>
      </c>
      <c r="B525">
        <v>-45.033130645752003</v>
      </c>
      <c r="C525">
        <v>-54.198020935058601</v>
      </c>
      <c r="D525" s="16">
        <f t="shared" si="36"/>
        <v>-56.835109710693402</v>
      </c>
      <c r="E525" s="13">
        <f t="shared" si="37"/>
        <v>-54.448020935058601</v>
      </c>
      <c r="F525" s="2">
        <f t="shared" si="35"/>
        <v>9.414890289306598</v>
      </c>
      <c r="G525" s="1">
        <f t="shared" si="38"/>
        <v>9.0000474717881875</v>
      </c>
      <c r="H525" s="1">
        <f t="shared" si="39"/>
        <v>-46.721618824130537</v>
      </c>
    </row>
    <row r="526" spans="1:8">
      <c r="A526">
        <v>11511250000</v>
      </c>
      <c r="B526">
        <v>-45.059173583984403</v>
      </c>
      <c r="C526">
        <v>-53.534435272216797</v>
      </c>
      <c r="D526" s="16">
        <f t="shared" si="36"/>
        <v>-57.524738311767607</v>
      </c>
      <c r="E526" s="13">
        <f t="shared" si="37"/>
        <v>-53.784435272216797</v>
      </c>
      <c r="F526" s="2">
        <f t="shared" si="35"/>
        <v>8.7252616882323935</v>
      </c>
      <c r="G526" s="1">
        <f t="shared" si="38"/>
        <v>8.8489676581488528</v>
      </c>
      <c r="H526" s="1">
        <f t="shared" si="39"/>
        <v>-45.464701038384497</v>
      </c>
    </row>
    <row r="527" spans="1:8">
      <c r="A527">
        <v>11533625000</v>
      </c>
      <c r="B527">
        <v>-45.681755065917997</v>
      </c>
      <c r="C527">
        <v>-54.908157348632798</v>
      </c>
      <c r="D527" s="16">
        <f t="shared" si="36"/>
        <v>-56.773597717285199</v>
      </c>
      <c r="E527" s="13">
        <f t="shared" si="37"/>
        <v>-55.158157348632798</v>
      </c>
      <c r="F527" s="2">
        <f t="shared" si="35"/>
        <v>9.4764022827148011</v>
      </c>
      <c r="G527" s="1">
        <f t="shared" si="38"/>
        <v>8.9265475802951304</v>
      </c>
      <c r="H527" s="1">
        <f t="shared" si="39"/>
        <v>-46.117196546198443</v>
      </c>
    </row>
    <row r="528" spans="1:8">
      <c r="A528">
        <v>11556000000</v>
      </c>
      <c r="B528">
        <v>-45.674140930175803</v>
      </c>
      <c r="C528">
        <v>-54.017501831054702</v>
      </c>
      <c r="D528" s="16">
        <f t="shared" si="36"/>
        <v>-57.656639099121101</v>
      </c>
      <c r="E528" s="13">
        <f t="shared" si="37"/>
        <v>-54.267501831054702</v>
      </c>
      <c r="F528" s="2">
        <f t="shared" ref="F528:F591" si="40">B528-E528</f>
        <v>8.5933609008788991</v>
      </c>
      <c r="G528" s="1">
        <f t="shared" si="38"/>
        <v>8.7730475531684</v>
      </c>
      <c r="H528" s="1">
        <f t="shared" si="39"/>
        <v>-44.811329595233047</v>
      </c>
    </row>
    <row r="529" spans="1:8">
      <c r="A529">
        <v>11578375000</v>
      </c>
      <c r="B529">
        <v>-46.124668121337898</v>
      </c>
      <c r="C529">
        <v>-54.391746520996101</v>
      </c>
      <c r="D529" s="16">
        <f t="shared" ref="D529:D592" si="41">B529-C529+D$13</f>
        <v>-57.732921600341797</v>
      </c>
      <c r="E529" s="13">
        <f t="shared" ref="E529:E592" si="42">C529-E$13</f>
        <v>-54.641746520996101</v>
      </c>
      <c r="F529" s="2">
        <f t="shared" si="40"/>
        <v>8.5170783996582031</v>
      </c>
      <c r="G529" s="1">
        <f t="shared" si="38"/>
        <v>8.7466629876030666</v>
      </c>
      <c r="H529" s="1">
        <f t="shared" si="39"/>
        <v>-44.580751503204752</v>
      </c>
    </row>
    <row r="530" spans="1:8">
      <c r="A530">
        <v>11600750000</v>
      </c>
      <c r="B530">
        <v>-46.571559906005902</v>
      </c>
      <c r="C530">
        <v>-54.304420471191399</v>
      </c>
      <c r="D530" s="16">
        <f t="shared" si="41"/>
        <v>-58.267139434814503</v>
      </c>
      <c r="E530" s="13">
        <f t="shared" si="42"/>
        <v>-54.554420471191399</v>
      </c>
      <c r="F530" s="2">
        <f t="shared" si="40"/>
        <v>7.9828605651854971</v>
      </c>
      <c r="G530" s="1">
        <f t="shared" si="38"/>
        <v>8.6363275316026442</v>
      </c>
      <c r="H530" s="1">
        <f t="shared" si="39"/>
        <v>-43.596378800886164</v>
      </c>
    </row>
    <row r="531" spans="1:8">
      <c r="A531">
        <v>11623125000</v>
      </c>
      <c r="B531">
        <v>-46.089710235595703</v>
      </c>
      <c r="C531">
        <v>-54.938503265380902</v>
      </c>
      <c r="D531" s="16">
        <f t="shared" si="41"/>
        <v>-57.151206970214801</v>
      </c>
      <c r="E531" s="13">
        <f t="shared" si="42"/>
        <v>-55.188503265380902</v>
      </c>
      <c r="F531" s="2">
        <f t="shared" si="40"/>
        <v>9.0987930297851989</v>
      </c>
      <c r="G531" s="1">
        <f t="shared" si="38"/>
        <v>8.608347998725046</v>
      </c>
      <c r="H531" s="1">
        <f t="shared" si="39"/>
        <v>-43.34148480800215</v>
      </c>
    </row>
    <row r="532" spans="1:8">
      <c r="A532">
        <v>11645500000</v>
      </c>
      <c r="B532">
        <v>-46.174594879150398</v>
      </c>
      <c r="C532">
        <v>-54.331470489502003</v>
      </c>
      <c r="D532" s="16">
        <f t="shared" si="41"/>
        <v>-57.843124389648395</v>
      </c>
      <c r="E532" s="13">
        <f t="shared" si="42"/>
        <v>-54.581470489502003</v>
      </c>
      <c r="F532" s="2">
        <f t="shared" si="40"/>
        <v>8.4068756103516051</v>
      </c>
      <c r="G532" s="1">
        <f t="shared" ref="G532:G595" si="43">AVERAGE(F528:F536)</f>
        <v>8.4665607876247897</v>
      </c>
      <c r="H532" s="1">
        <f t="shared" si="39"/>
        <v>-42.015869251218717</v>
      </c>
    </row>
    <row r="533" spans="1:8">
      <c r="A533">
        <v>11667875000</v>
      </c>
      <c r="B533">
        <v>-46.333442687988303</v>
      </c>
      <c r="C533">
        <v>-54.587886810302699</v>
      </c>
      <c r="D533" s="16">
        <f t="shared" si="41"/>
        <v>-57.745555877685604</v>
      </c>
      <c r="E533" s="13">
        <f t="shared" si="42"/>
        <v>-54.837886810302699</v>
      </c>
      <c r="F533" s="2">
        <f t="shared" si="40"/>
        <v>8.5044441223143963</v>
      </c>
      <c r="G533" s="1">
        <f t="shared" si="43"/>
        <v>8.5036943223741357</v>
      </c>
      <c r="H533" s="1">
        <f t="shared" ref="H533:H596" si="44">(292-77.6*10^(G533/10))/(10^(G533/10)-1)</f>
        <v>-42.368611435173968</v>
      </c>
    </row>
    <row r="534" spans="1:8">
      <c r="A534">
        <v>11690250000</v>
      </c>
      <c r="B534">
        <v>-46.477489471435497</v>
      </c>
      <c r="C534">
        <v>-54.649360656738303</v>
      </c>
      <c r="D534" s="16">
        <f t="shared" si="41"/>
        <v>-57.828128814697195</v>
      </c>
      <c r="E534" s="13">
        <f t="shared" si="42"/>
        <v>-54.899360656738303</v>
      </c>
      <c r="F534" s="2">
        <f t="shared" si="40"/>
        <v>8.4218711853028054</v>
      </c>
      <c r="G534" s="1">
        <f t="shared" si="43"/>
        <v>8.438158247205946</v>
      </c>
      <c r="H534" s="1">
        <f t="shared" si="44"/>
        <v>-41.743341333308827</v>
      </c>
    </row>
    <row r="535" spans="1:8">
      <c r="A535">
        <v>11712625000</v>
      </c>
      <c r="B535">
        <v>-46.430088043212898</v>
      </c>
      <c r="C535">
        <v>-54.653533935546903</v>
      </c>
      <c r="D535" s="16">
        <f t="shared" si="41"/>
        <v>-57.776554107665994</v>
      </c>
      <c r="E535" s="13">
        <f t="shared" si="42"/>
        <v>-54.903533935546903</v>
      </c>
      <c r="F535" s="2">
        <f t="shared" si="40"/>
        <v>8.4734458923340057</v>
      </c>
      <c r="G535" s="1">
        <f t="shared" si="43"/>
        <v>8.4216397603352888</v>
      </c>
      <c r="H535" s="1">
        <f t="shared" si="44"/>
        <v>-41.583746183924625</v>
      </c>
    </row>
    <row r="536" spans="1:8">
      <c r="A536">
        <v>11735000000</v>
      </c>
      <c r="B536">
        <v>-46.703216552734403</v>
      </c>
      <c r="C536">
        <v>-54.653533935546903</v>
      </c>
      <c r="D536" s="16">
        <f t="shared" si="41"/>
        <v>-58.0496826171875</v>
      </c>
      <c r="E536" s="13">
        <f t="shared" si="42"/>
        <v>-54.903533935546903</v>
      </c>
      <c r="F536" s="2">
        <f t="shared" si="40"/>
        <v>8.2003173828125</v>
      </c>
      <c r="G536" s="1">
        <f t="shared" si="43"/>
        <v>8.2911771138509014</v>
      </c>
      <c r="H536" s="1">
        <f t="shared" si="44"/>
        <v>-40.294285313526267</v>
      </c>
    </row>
    <row r="537" spans="1:8">
      <c r="A537">
        <v>11757375000</v>
      </c>
      <c r="B537">
        <v>-47.271652221679702</v>
      </c>
      <c r="C537">
        <v>-55.949214935302699</v>
      </c>
      <c r="D537" s="16">
        <f t="shared" si="41"/>
        <v>-57.322437286377003</v>
      </c>
      <c r="E537" s="13">
        <f t="shared" si="42"/>
        <v>-56.199214935302699</v>
      </c>
      <c r="F537" s="2">
        <f t="shared" si="40"/>
        <v>8.9275627136229971</v>
      </c>
      <c r="G537" s="1">
        <f t="shared" si="43"/>
        <v>8.2166069878472126</v>
      </c>
      <c r="H537" s="1">
        <f t="shared" si="44"/>
        <v>-39.533488351508417</v>
      </c>
    </row>
    <row r="538" spans="1:8">
      <c r="A538">
        <v>11779750000</v>
      </c>
      <c r="B538">
        <v>-47.336906433105497</v>
      </c>
      <c r="C538">
        <v>-55.01416015625</v>
      </c>
      <c r="D538" s="16">
        <f t="shared" si="41"/>
        <v>-58.322746276855497</v>
      </c>
      <c r="E538" s="13">
        <f t="shared" si="42"/>
        <v>-55.26416015625</v>
      </c>
      <c r="F538" s="2">
        <f t="shared" si="40"/>
        <v>7.9272537231445028</v>
      </c>
      <c r="G538" s="1">
        <f t="shared" si="43"/>
        <v>8.1594818962944906</v>
      </c>
      <c r="H538" s="1">
        <f t="shared" si="44"/>
        <v>-38.938585275621236</v>
      </c>
    </row>
    <row r="539" spans="1:8">
      <c r="A539">
        <v>11802125000</v>
      </c>
      <c r="B539">
        <v>-47.429965972900398</v>
      </c>
      <c r="C539">
        <v>-55.01416015625</v>
      </c>
      <c r="D539" s="16">
        <f t="shared" si="41"/>
        <v>-58.415805816650398</v>
      </c>
      <c r="E539" s="13">
        <f t="shared" si="42"/>
        <v>-55.26416015625</v>
      </c>
      <c r="F539" s="2">
        <f t="shared" si="40"/>
        <v>7.8341941833496023</v>
      </c>
      <c r="G539" s="1">
        <f t="shared" si="43"/>
        <v>8.2148390875922335</v>
      </c>
      <c r="H539" s="1">
        <f t="shared" si="44"/>
        <v>-39.515236147236841</v>
      </c>
    </row>
    <row r="540" spans="1:8">
      <c r="A540">
        <v>11824500000</v>
      </c>
      <c r="B540">
        <v>-47.297645568847699</v>
      </c>
      <c r="C540">
        <v>-54.972274780273402</v>
      </c>
      <c r="D540" s="16">
        <f t="shared" si="41"/>
        <v>-58.325370788574297</v>
      </c>
      <c r="E540" s="13">
        <f t="shared" si="42"/>
        <v>-55.222274780273402</v>
      </c>
      <c r="F540" s="2">
        <f t="shared" si="40"/>
        <v>7.9246292114257031</v>
      </c>
      <c r="G540" s="1">
        <f t="shared" si="43"/>
        <v>8.1592907375759562</v>
      </c>
      <c r="H540" s="1">
        <f t="shared" si="44"/>
        <v>-38.936576637518023</v>
      </c>
    </row>
    <row r="541" spans="1:8">
      <c r="A541">
        <v>11846875000</v>
      </c>
      <c r="B541">
        <v>-48.048583984375</v>
      </c>
      <c r="C541">
        <v>-55.534328460693402</v>
      </c>
      <c r="D541" s="16">
        <f t="shared" si="41"/>
        <v>-58.514255523681598</v>
      </c>
      <c r="E541" s="13">
        <f t="shared" si="42"/>
        <v>-55.784328460693402</v>
      </c>
      <c r="F541" s="2">
        <f t="shared" si="40"/>
        <v>7.735744476318402</v>
      </c>
      <c r="G541" s="1">
        <f t="shared" si="43"/>
        <v>8.2573602464464013</v>
      </c>
      <c r="H541" s="1">
        <f t="shared" si="44"/>
        <v>-39.951457714349473</v>
      </c>
    </row>
    <row r="542" spans="1:8">
      <c r="A542">
        <v>11869250000</v>
      </c>
      <c r="B542">
        <v>-46.556362152099602</v>
      </c>
      <c r="C542">
        <v>-54.296680450439503</v>
      </c>
      <c r="D542" s="16">
        <f t="shared" si="41"/>
        <v>-58.259681701660099</v>
      </c>
      <c r="E542" s="13">
        <f t="shared" si="42"/>
        <v>-54.546680450439503</v>
      </c>
      <c r="F542" s="2">
        <f t="shared" si="40"/>
        <v>7.9903182983399006</v>
      </c>
      <c r="G542" s="1">
        <f t="shared" si="43"/>
        <v>8.2059644063313897</v>
      </c>
      <c r="H542" s="1">
        <f t="shared" si="44"/>
        <v>-39.423459590725336</v>
      </c>
    </row>
    <row r="543" spans="1:8">
      <c r="A543">
        <v>11891625000</v>
      </c>
      <c r="B543">
        <v>-46.426498413085902</v>
      </c>
      <c r="C543">
        <v>-55.096584320068402</v>
      </c>
      <c r="D543" s="16">
        <f t="shared" si="41"/>
        <v>-57.3299140930175</v>
      </c>
      <c r="E543" s="13">
        <f t="shared" si="42"/>
        <v>-55.346584320068402</v>
      </c>
      <c r="F543" s="2">
        <f t="shared" si="40"/>
        <v>8.9200859069825</v>
      </c>
      <c r="G543" s="1">
        <f t="shared" si="43"/>
        <v>8.3843934800889883</v>
      </c>
      <c r="H543" s="1">
        <f t="shared" si="44"/>
        <v>-41.220896003034795</v>
      </c>
    </row>
    <row r="544" spans="1:8">
      <c r="A544">
        <v>11914000000</v>
      </c>
      <c r="B544">
        <v>-46.556289672851598</v>
      </c>
      <c r="C544">
        <v>-54.279800415039098</v>
      </c>
      <c r="D544" s="16">
        <f t="shared" si="41"/>
        <v>-58.2764892578125</v>
      </c>
      <c r="E544" s="13">
        <f t="shared" si="42"/>
        <v>-54.529800415039098</v>
      </c>
      <c r="F544" s="2">
        <f t="shared" si="40"/>
        <v>7.9735107421875</v>
      </c>
      <c r="G544" s="1">
        <f t="shared" si="43"/>
        <v>8.4826617770725008</v>
      </c>
      <c r="H544" s="1">
        <f t="shared" si="44"/>
        <v>-42.169310039511338</v>
      </c>
    </row>
    <row r="545" spans="1:8">
      <c r="A545">
        <v>11936375000</v>
      </c>
      <c r="B545">
        <v>-46.397537231445298</v>
      </c>
      <c r="C545">
        <v>-55.230480194091797</v>
      </c>
      <c r="D545" s="16">
        <f t="shared" si="41"/>
        <v>-57.167057037353501</v>
      </c>
      <c r="E545" s="13">
        <f t="shared" si="42"/>
        <v>-55.480480194091797</v>
      </c>
      <c r="F545" s="2">
        <f t="shared" si="40"/>
        <v>9.0829429626464986</v>
      </c>
      <c r="G545" s="1">
        <f t="shared" si="43"/>
        <v>8.5872065226237204</v>
      </c>
      <c r="H545" s="1">
        <f t="shared" si="44"/>
        <v>-43.147443425682752</v>
      </c>
    </row>
    <row r="546" spans="1:8">
      <c r="A546">
        <v>11958750000</v>
      </c>
      <c r="B546">
        <v>-46.0476264953613</v>
      </c>
      <c r="C546">
        <v>-54.262626647949197</v>
      </c>
      <c r="D546" s="16">
        <f t="shared" si="41"/>
        <v>-57.784999847412102</v>
      </c>
      <c r="E546" s="13">
        <f t="shared" si="42"/>
        <v>-54.512626647949197</v>
      </c>
      <c r="F546" s="2">
        <f t="shared" si="40"/>
        <v>8.4650001525878977</v>
      </c>
      <c r="G546" s="1">
        <f t="shared" si="43"/>
        <v>8.6961593627929883</v>
      </c>
      <c r="H546" s="1">
        <f t="shared" si="44"/>
        <v>-44.134248078506232</v>
      </c>
    </row>
    <row r="547" spans="1:8">
      <c r="A547">
        <v>11981125000</v>
      </c>
      <c r="B547">
        <v>-46.131271362304702</v>
      </c>
      <c r="C547">
        <v>-55.414386749267599</v>
      </c>
      <c r="D547" s="16">
        <f t="shared" si="41"/>
        <v>-56.716884613037102</v>
      </c>
      <c r="E547" s="13">
        <f t="shared" si="42"/>
        <v>-55.664386749267599</v>
      </c>
      <c r="F547" s="2">
        <f t="shared" si="40"/>
        <v>9.5331153869628977</v>
      </c>
      <c r="G547" s="1">
        <f t="shared" si="43"/>
        <v>8.8235600789388204</v>
      </c>
      <c r="H547" s="1">
        <f t="shared" si="44"/>
        <v>-45.247696531148335</v>
      </c>
    </row>
    <row r="548" spans="1:8">
      <c r="A548">
        <v>12003500000</v>
      </c>
      <c r="B548">
        <v>-45.782646179199197</v>
      </c>
      <c r="C548">
        <v>-54.251255035400398</v>
      </c>
      <c r="D548" s="16">
        <f t="shared" si="41"/>
        <v>-57.5313911437988</v>
      </c>
      <c r="E548" s="13">
        <f t="shared" si="42"/>
        <v>-54.501255035400398</v>
      </c>
      <c r="F548" s="2">
        <f t="shared" si="40"/>
        <v>8.7186088562012003</v>
      </c>
      <c r="G548" s="1">
        <f t="shared" si="43"/>
        <v>8.7785360548231424</v>
      </c>
      <c r="H548" s="1">
        <f t="shared" si="44"/>
        <v>-44.85906480143305</v>
      </c>
    </row>
    <row r="549" spans="1:8">
      <c r="A549">
        <v>12025875000</v>
      </c>
      <c r="B549">
        <v>-46.294437408447301</v>
      </c>
      <c r="C549">
        <v>-54.909969329833999</v>
      </c>
      <c r="D549" s="16">
        <f t="shared" si="41"/>
        <v>-57.384468078613303</v>
      </c>
      <c r="E549" s="13">
        <f t="shared" si="42"/>
        <v>-55.159969329833999</v>
      </c>
      <c r="F549" s="2">
        <f t="shared" si="40"/>
        <v>8.8655319213866974</v>
      </c>
      <c r="G549" s="1">
        <f t="shared" si="43"/>
        <v>8.9251437717013982</v>
      </c>
      <c r="H549" s="1">
        <f t="shared" si="44"/>
        <v>-46.105523312814938</v>
      </c>
    </row>
    <row r="550" spans="1:8">
      <c r="A550">
        <v>12048250000</v>
      </c>
      <c r="B550">
        <v>-45.648323059082003</v>
      </c>
      <c r="C550">
        <v>-54.1146430969238</v>
      </c>
      <c r="D550" s="16">
        <f t="shared" si="41"/>
        <v>-57.533679962158203</v>
      </c>
      <c r="E550" s="13">
        <f t="shared" si="42"/>
        <v>-54.3646430969238</v>
      </c>
      <c r="F550" s="2">
        <f t="shared" si="40"/>
        <v>8.7163200378417969</v>
      </c>
      <c r="G550" s="1">
        <f t="shared" si="43"/>
        <v>8.8377147250705423</v>
      </c>
      <c r="H550" s="1">
        <f t="shared" si="44"/>
        <v>-45.368794153990478</v>
      </c>
    </row>
    <row r="551" spans="1:8">
      <c r="A551">
        <v>12070625000</v>
      </c>
      <c r="B551">
        <v>-45.873268127441399</v>
      </c>
      <c r="C551">
        <v>-54.7601928710938</v>
      </c>
      <c r="D551" s="16">
        <f t="shared" si="41"/>
        <v>-57.113075256347599</v>
      </c>
      <c r="E551" s="13">
        <f t="shared" si="42"/>
        <v>-55.0101928710938</v>
      </c>
      <c r="F551" s="2">
        <f t="shared" si="40"/>
        <v>9.1369247436524006</v>
      </c>
      <c r="G551" s="1">
        <f t="shared" si="43"/>
        <v>8.9383498297797441</v>
      </c>
      <c r="H551" s="1">
        <f t="shared" si="44"/>
        <v>-46.215144245146782</v>
      </c>
    </row>
    <row r="552" spans="1:8">
      <c r="A552">
        <v>12093000000</v>
      </c>
      <c r="B552">
        <v>-45.832401275634801</v>
      </c>
      <c r="C552">
        <v>-54.0972709655762</v>
      </c>
      <c r="D552" s="16">
        <f t="shared" si="41"/>
        <v>-57.735130310058601</v>
      </c>
      <c r="E552" s="13">
        <f t="shared" si="42"/>
        <v>-54.3472709655762</v>
      </c>
      <c r="F552" s="2">
        <f t="shared" si="40"/>
        <v>8.5148696899413991</v>
      </c>
      <c r="G552" s="1">
        <f t="shared" si="43"/>
        <v>8.8192087809244892</v>
      </c>
      <c r="H552" s="1">
        <f t="shared" si="44"/>
        <v>-45.210366406494359</v>
      </c>
    </row>
    <row r="553" spans="1:8">
      <c r="A553">
        <v>12115375000</v>
      </c>
      <c r="B553">
        <v>-45.908782958984403</v>
      </c>
      <c r="C553">
        <v>-54.9517631530762</v>
      </c>
      <c r="D553" s="16">
        <f t="shared" si="41"/>
        <v>-56.957019805908203</v>
      </c>
      <c r="E553" s="13">
        <f t="shared" si="42"/>
        <v>-55.2017631530762</v>
      </c>
      <c r="F553" s="2">
        <f t="shared" si="40"/>
        <v>9.2929801940917969</v>
      </c>
      <c r="G553" s="1">
        <f t="shared" si="43"/>
        <v>8.8813264634874223</v>
      </c>
      <c r="H553" s="1">
        <f t="shared" si="44"/>
        <v>-45.738697508704369</v>
      </c>
    </row>
    <row r="554" spans="1:8">
      <c r="A554">
        <v>12137750000</v>
      </c>
      <c r="B554">
        <v>-46.2118110656738</v>
      </c>
      <c r="C554">
        <v>-54.257892608642599</v>
      </c>
      <c r="D554" s="16">
        <f t="shared" si="41"/>
        <v>-57.9539184570312</v>
      </c>
      <c r="E554" s="13">
        <f t="shared" si="42"/>
        <v>-54.507892608642599</v>
      </c>
      <c r="F554" s="2">
        <f t="shared" si="40"/>
        <v>8.2960815429687997</v>
      </c>
      <c r="G554" s="1">
        <f t="shared" si="43"/>
        <v>8.8267029656304334</v>
      </c>
      <c r="H554" s="1">
        <f t="shared" si="44"/>
        <v>-45.274629331674966</v>
      </c>
    </row>
    <row r="555" spans="1:8">
      <c r="A555">
        <v>12160125000</v>
      </c>
      <c r="B555">
        <v>-46.695098876953097</v>
      </c>
      <c r="C555">
        <v>-55.8158149719238</v>
      </c>
      <c r="D555" s="16">
        <f t="shared" si="41"/>
        <v>-56.879283905029297</v>
      </c>
      <c r="E555" s="13">
        <f t="shared" si="42"/>
        <v>-56.0658149719238</v>
      </c>
      <c r="F555" s="2">
        <f t="shared" si="40"/>
        <v>9.3707160949707031</v>
      </c>
      <c r="G555" s="1">
        <f t="shared" si="43"/>
        <v>8.8706796434190665</v>
      </c>
      <c r="H555" s="1">
        <f t="shared" si="44"/>
        <v>-45.64883854373079</v>
      </c>
    </row>
    <row r="556" spans="1:8">
      <c r="A556">
        <v>12182500000</v>
      </c>
      <c r="B556">
        <v>-46.773048400878899</v>
      </c>
      <c r="C556">
        <v>-54.983894348144503</v>
      </c>
      <c r="D556" s="16">
        <f t="shared" si="41"/>
        <v>-57.789154052734396</v>
      </c>
      <c r="E556" s="13">
        <f t="shared" si="42"/>
        <v>-55.233894348144503</v>
      </c>
      <c r="F556" s="2">
        <f t="shared" si="40"/>
        <v>8.4608459472656037</v>
      </c>
      <c r="G556" s="1">
        <f t="shared" si="43"/>
        <v>8.7813110351562553</v>
      </c>
      <c r="H556" s="1">
        <f t="shared" si="44"/>
        <v>-44.883169709561017</v>
      </c>
    </row>
    <row r="557" spans="1:8">
      <c r="A557">
        <v>12204875000</v>
      </c>
      <c r="B557">
        <v>-47.007900238037102</v>
      </c>
      <c r="C557">
        <v>-56.035568237304702</v>
      </c>
      <c r="D557" s="16">
        <f t="shared" si="41"/>
        <v>-56.972332000732401</v>
      </c>
      <c r="E557" s="13">
        <f t="shared" si="42"/>
        <v>-56.285568237304702</v>
      </c>
      <c r="F557" s="2">
        <f t="shared" si="40"/>
        <v>9.2776679992675994</v>
      </c>
      <c r="G557" s="1">
        <f t="shared" si="43"/>
        <v>8.8342416551378093</v>
      </c>
      <c r="H557" s="1">
        <f t="shared" si="44"/>
        <v>-45.339128432406227</v>
      </c>
    </row>
    <row r="558" spans="1:8">
      <c r="A558">
        <v>12227250000</v>
      </c>
      <c r="B558">
        <v>-47.124977111816399</v>
      </c>
      <c r="C558">
        <v>-55.248897552490199</v>
      </c>
      <c r="D558" s="16">
        <f t="shared" si="41"/>
        <v>-57.8760795593262</v>
      </c>
      <c r="E558" s="13">
        <f t="shared" si="42"/>
        <v>-55.498897552490199</v>
      </c>
      <c r="F558" s="2">
        <f t="shared" si="40"/>
        <v>8.3739204406737997</v>
      </c>
      <c r="G558" s="1">
        <f t="shared" si="43"/>
        <v>8.6946966383192326</v>
      </c>
      <c r="H558" s="1">
        <f t="shared" si="44"/>
        <v>-44.121214414505417</v>
      </c>
    </row>
    <row r="559" spans="1:8">
      <c r="A559">
        <v>12249625000</v>
      </c>
      <c r="B559">
        <v>-47.058345794677699</v>
      </c>
      <c r="C559">
        <v>-55.920455932617202</v>
      </c>
      <c r="D559" s="16">
        <f t="shared" si="41"/>
        <v>-57.137889862060497</v>
      </c>
      <c r="E559" s="13">
        <f t="shared" si="42"/>
        <v>-56.170455932617202</v>
      </c>
      <c r="F559" s="2">
        <f t="shared" si="40"/>
        <v>9.1121101379395029</v>
      </c>
      <c r="G559" s="1">
        <f t="shared" si="43"/>
        <v>8.7369910346137214</v>
      </c>
      <c r="H559" s="1">
        <f t="shared" si="44"/>
        <v>-44.495767225564215</v>
      </c>
    </row>
    <row r="560" spans="1:8">
      <c r="A560">
        <v>12272000000</v>
      </c>
      <c r="B560">
        <v>-47.025131225585902</v>
      </c>
      <c r="C560">
        <v>-55.107738494872997</v>
      </c>
      <c r="D560" s="16">
        <f t="shared" si="41"/>
        <v>-57.917392730712905</v>
      </c>
      <c r="E560" s="13">
        <f t="shared" si="42"/>
        <v>-55.357738494872997</v>
      </c>
      <c r="F560" s="2">
        <f t="shared" si="40"/>
        <v>8.3326072692870952</v>
      </c>
      <c r="G560" s="1">
        <f t="shared" si="43"/>
        <v>8.5671653747558665</v>
      </c>
      <c r="H560" s="1">
        <f t="shared" si="44"/>
        <v>-42.962345131953001</v>
      </c>
    </row>
    <row r="561" spans="1:8">
      <c r="A561">
        <v>12294375000</v>
      </c>
      <c r="B561">
        <v>-47.4258842468262</v>
      </c>
      <c r="C561">
        <v>-56.167129516601598</v>
      </c>
      <c r="D561" s="16">
        <f t="shared" si="41"/>
        <v>-57.258754730224602</v>
      </c>
      <c r="E561" s="13">
        <f t="shared" si="42"/>
        <v>-56.417129516601598</v>
      </c>
      <c r="F561" s="2">
        <f t="shared" si="40"/>
        <v>8.9912452697753977</v>
      </c>
      <c r="G561" s="1">
        <f t="shared" si="43"/>
        <v>8.5831082661946656</v>
      </c>
      <c r="H561" s="1">
        <f t="shared" si="44"/>
        <v>-43.10968408356581</v>
      </c>
    </row>
    <row r="562" spans="1:8">
      <c r="A562">
        <v>12316750000</v>
      </c>
      <c r="B562">
        <v>-47.500919342041001</v>
      </c>
      <c r="C562">
        <v>-55.287994384765597</v>
      </c>
      <c r="D562" s="16">
        <f t="shared" si="41"/>
        <v>-58.212924957275405</v>
      </c>
      <c r="E562" s="13">
        <f t="shared" si="42"/>
        <v>-55.537994384765597</v>
      </c>
      <c r="F562" s="2">
        <f t="shared" si="40"/>
        <v>8.0370750427245952</v>
      </c>
      <c r="G562" s="1">
        <f t="shared" si="43"/>
        <v>8.4284528096516986</v>
      </c>
      <c r="H562" s="1">
        <f t="shared" si="44"/>
        <v>-41.649669423295606</v>
      </c>
    </row>
    <row r="563" spans="1:8">
      <c r="A563">
        <v>12339125000</v>
      </c>
      <c r="B563">
        <v>-47.4271430969238</v>
      </c>
      <c r="C563">
        <v>-55.853874206542997</v>
      </c>
      <c r="D563" s="16">
        <f t="shared" si="41"/>
        <v>-57.573268890380803</v>
      </c>
      <c r="E563" s="13">
        <f t="shared" si="42"/>
        <v>-56.103874206542997</v>
      </c>
      <c r="F563" s="2">
        <f t="shared" si="40"/>
        <v>8.6767311096191975</v>
      </c>
      <c r="G563" s="1">
        <f t="shared" si="43"/>
        <v>8.4615402221679759</v>
      </c>
      <c r="H563" s="1">
        <f t="shared" si="44"/>
        <v>-41.967868638831241</v>
      </c>
    </row>
    <row r="564" spans="1:8">
      <c r="A564">
        <v>12361500000</v>
      </c>
      <c r="B564">
        <v>-47.598114013671903</v>
      </c>
      <c r="C564">
        <v>-55.190399169921903</v>
      </c>
      <c r="D564" s="16">
        <f t="shared" si="41"/>
        <v>-58.40771484375</v>
      </c>
      <c r="E564" s="13">
        <f t="shared" si="42"/>
        <v>-55.440399169921903</v>
      </c>
      <c r="F564" s="2">
        <f t="shared" si="40"/>
        <v>7.84228515625</v>
      </c>
      <c r="G564" s="1">
        <f t="shared" si="43"/>
        <v>8.3349923027886312</v>
      </c>
      <c r="H564" s="1">
        <f t="shared" si="44"/>
        <v>-40.733156659978945</v>
      </c>
    </row>
    <row r="565" spans="1:8">
      <c r="A565">
        <v>12383875000</v>
      </c>
      <c r="B565">
        <v>-47.523197174072301</v>
      </c>
      <c r="C565">
        <v>-55.877529144287102</v>
      </c>
      <c r="D565" s="16">
        <f t="shared" si="41"/>
        <v>-57.645668029785199</v>
      </c>
      <c r="E565" s="13">
        <f t="shared" si="42"/>
        <v>-56.127529144287102</v>
      </c>
      <c r="F565" s="2">
        <f t="shared" si="40"/>
        <v>8.6043319702148011</v>
      </c>
      <c r="G565" s="1">
        <f t="shared" si="43"/>
        <v>8.4158138699001732</v>
      </c>
      <c r="H565" s="1">
        <f t="shared" si="44"/>
        <v>-41.52726503222619</v>
      </c>
    </row>
    <row r="566" spans="1:8">
      <c r="A566">
        <v>12406250000</v>
      </c>
      <c r="B566">
        <v>-47.170761108398402</v>
      </c>
      <c r="C566">
        <v>-54.806529998779297</v>
      </c>
      <c r="D566" s="16">
        <f t="shared" si="41"/>
        <v>-58.364231109619105</v>
      </c>
      <c r="E566" s="13">
        <f t="shared" si="42"/>
        <v>-55.056529998779297</v>
      </c>
      <c r="F566" s="2">
        <f t="shared" si="40"/>
        <v>7.8857688903808949</v>
      </c>
      <c r="G566" s="1">
        <f t="shared" si="43"/>
        <v>8.3330052693684955</v>
      </c>
      <c r="H566" s="1">
        <f t="shared" si="44"/>
        <v>-40.713382376813755</v>
      </c>
    </row>
    <row r="567" spans="1:8">
      <c r="A567">
        <v>12428625000</v>
      </c>
      <c r="B567">
        <v>-47.079856872558601</v>
      </c>
      <c r="C567">
        <v>-55.501564025878899</v>
      </c>
      <c r="D567" s="16">
        <f t="shared" si="41"/>
        <v>-57.578292846679702</v>
      </c>
      <c r="E567" s="13">
        <f t="shared" si="42"/>
        <v>-55.751564025878899</v>
      </c>
      <c r="F567" s="2">
        <f t="shared" si="40"/>
        <v>8.6717071533202983</v>
      </c>
      <c r="G567" s="1">
        <f t="shared" si="43"/>
        <v>8.4518394470214968</v>
      </c>
      <c r="H567" s="1">
        <f t="shared" si="44"/>
        <v>-41.874911760563364</v>
      </c>
    </row>
    <row r="568" spans="1:8">
      <c r="A568">
        <v>12451000000</v>
      </c>
      <c r="B568">
        <v>-47.293781280517599</v>
      </c>
      <c r="C568">
        <v>-55.016960144042997</v>
      </c>
      <c r="D568" s="16">
        <f t="shared" si="41"/>
        <v>-58.276821136474602</v>
      </c>
      <c r="E568" s="13">
        <f t="shared" si="42"/>
        <v>-55.266960144042997</v>
      </c>
      <c r="F568" s="2">
        <f t="shared" si="40"/>
        <v>7.9731788635253977</v>
      </c>
      <c r="G568" s="1">
        <f t="shared" si="43"/>
        <v>8.420393202039941</v>
      </c>
      <c r="H568" s="1">
        <f t="shared" si="44"/>
        <v>-41.57166949647447</v>
      </c>
    </row>
    <row r="569" spans="1:8">
      <c r="A569">
        <v>12473375000</v>
      </c>
      <c r="B569">
        <v>-46.887641906738303</v>
      </c>
      <c r="C569">
        <v>-55.697643280029297</v>
      </c>
      <c r="D569" s="16">
        <f t="shared" si="41"/>
        <v>-57.189998626709006</v>
      </c>
      <c r="E569" s="13">
        <f t="shared" si="42"/>
        <v>-55.947643280029297</v>
      </c>
      <c r="F569" s="2">
        <f t="shared" si="40"/>
        <v>9.0600013732909943</v>
      </c>
      <c r="G569" s="1">
        <f t="shared" si="43"/>
        <v>8.5818960401747084</v>
      </c>
      <c r="H569" s="1">
        <f t="shared" si="44"/>
        <v>-43.098506194439246</v>
      </c>
    </row>
    <row r="570" spans="1:8">
      <c r="A570">
        <v>12495750000</v>
      </c>
      <c r="B570">
        <v>-46.759075164794901</v>
      </c>
      <c r="C570">
        <v>-54.755043029785199</v>
      </c>
      <c r="D570" s="16">
        <f t="shared" si="41"/>
        <v>-58.004032135009702</v>
      </c>
      <c r="E570" s="13">
        <f t="shared" si="42"/>
        <v>-55.005043029785199</v>
      </c>
      <c r="F570" s="2">
        <f t="shared" si="40"/>
        <v>8.2459678649902983</v>
      </c>
      <c r="G570" s="1">
        <f t="shared" si="43"/>
        <v>8.5770619710286642</v>
      </c>
      <c r="H570" s="1">
        <f t="shared" si="44"/>
        <v>-43.053890389310737</v>
      </c>
    </row>
    <row r="571" spans="1:8">
      <c r="A571">
        <v>12518125000</v>
      </c>
      <c r="B571">
        <v>-46.515357971191399</v>
      </c>
      <c r="C571">
        <v>-55.371940612792997</v>
      </c>
      <c r="D571" s="16">
        <f t="shared" si="41"/>
        <v>-57.143417358398402</v>
      </c>
      <c r="E571" s="13">
        <f t="shared" si="42"/>
        <v>-55.621940612792997</v>
      </c>
      <c r="F571" s="2">
        <f t="shared" si="40"/>
        <v>9.106582641601598</v>
      </c>
      <c r="G571" s="1">
        <f t="shared" si="43"/>
        <v>8.648638407389333</v>
      </c>
      <c r="H571" s="1">
        <f t="shared" si="44"/>
        <v>-43.70784742019724</v>
      </c>
    </row>
    <row r="572" spans="1:8">
      <c r="A572">
        <v>12540500000</v>
      </c>
      <c r="B572">
        <v>-46.474529266357401</v>
      </c>
      <c r="C572">
        <v>-54.618244171142599</v>
      </c>
      <c r="D572" s="16">
        <f t="shared" si="41"/>
        <v>-57.856285095214801</v>
      </c>
      <c r="E572" s="13">
        <f t="shared" si="42"/>
        <v>-54.868244171142599</v>
      </c>
      <c r="F572" s="2">
        <f t="shared" si="40"/>
        <v>8.3937149047851989</v>
      </c>
      <c r="G572" s="1">
        <f t="shared" si="43"/>
        <v>8.6363487243652433</v>
      </c>
      <c r="H572" s="1">
        <f t="shared" si="44"/>
        <v>-43.596571048154374</v>
      </c>
    </row>
    <row r="573" spans="1:8">
      <c r="A573">
        <v>12562875000</v>
      </c>
      <c r="B573">
        <v>-46.574184417724602</v>
      </c>
      <c r="C573">
        <v>-55.6199951171875</v>
      </c>
      <c r="D573" s="16">
        <f t="shared" si="41"/>
        <v>-56.954189300537102</v>
      </c>
      <c r="E573" s="13">
        <f t="shared" si="42"/>
        <v>-55.8699951171875</v>
      </c>
      <c r="F573" s="2">
        <f t="shared" si="40"/>
        <v>9.2958106994628977</v>
      </c>
      <c r="G573" s="1">
        <f t="shared" si="43"/>
        <v>8.7566240098741446</v>
      </c>
      <c r="H573" s="1">
        <f t="shared" si="44"/>
        <v>-44.668017353848867</v>
      </c>
    </row>
    <row r="574" spans="1:8">
      <c r="A574">
        <v>12585250000</v>
      </c>
      <c r="B574">
        <v>-46.488216400146499</v>
      </c>
      <c r="C574">
        <v>-54.799041748046903</v>
      </c>
      <c r="D574" s="16">
        <f t="shared" si="41"/>
        <v>-57.689174652099595</v>
      </c>
      <c r="E574" s="13">
        <f t="shared" si="42"/>
        <v>-55.049041748046903</v>
      </c>
      <c r="F574" s="2">
        <f t="shared" si="40"/>
        <v>8.5608253479004048</v>
      </c>
      <c r="G574" s="1">
        <f t="shared" si="43"/>
        <v>8.6419758266872897</v>
      </c>
      <c r="H574" s="1">
        <f t="shared" si="44"/>
        <v>-43.647572849825345</v>
      </c>
    </row>
    <row r="575" spans="1:8">
      <c r="A575">
        <v>12607625000</v>
      </c>
      <c r="B575">
        <v>-47.405063629150398</v>
      </c>
      <c r="C575">
        <v>-55.685020446777301</v>
      </c>
      <c r="D575" s="16">
        <f t="shared" si="41"/>
        <v>-57.720043182373097</v>
      </c>
      <c r="E575" s="13">
        <f t="shared" si="42"/>
        <v>-55.935020446777301</v>
      </c>
      <c r="F575" s="2">
        <f t="shared" si="40"/>
        <v>8.5299568176269034</v>
      </c>
      <c r="G575" s="1">
        <f t="shared" si="43"/>
        <v>8.7420230441623321</v>
      </c>
      <c r="H575" s="1">
        <f t="shared" si="44"/>
        <v>-44.540012745340299</v>
      </c>
    </row>
    <row r="576" spans="1:8">
      <c r="A576">
        <v>12630000000</v>
      </c>
      <c r="B576">
        <v>-46.713386535644503</v>
      </c>
      <c r="C576">
        <v>-55.024486541747997</v>
      </c>
      <c r="D576" s="16">
        <f t="shared" si="41"/>
        <v>-57.688899993896506</v>
      </c>
      <c r="E576" s="13">
        <f t="shared" si="42"/>
        <v>-55.274486541747997</v>
      </c>
      <c r="F576" s="2">
        <f t="shared" si="40"/>
        <v>8.5611000061034943</v>
      </c>
      <c r="G576" s="1">
        <f t="shared" si="43"/>
        <v>8.6531609429253571</v>
      </c>
      <c r="H576" s="1">
        <f t="shared" si="44"/>
        <v>-43.748692287208954</v>
      </c>
    </row>
    <row r="577" spans="1:8">
      <c r="A577">
        <v>12652375000</v>
      </c>
      <c r="B577">
        <v>-46.941379547119098</v>
      </c>
      <c r="C577">
        <v>-55.747035980224602</v>
      </c>
      <c r="D577" s="16">
        <f t="shared" si="41"/>
        <v>-57.194343566894496</v>
      </c>
      <c r="E577" s="13">
        <f t="shared" si="42"/>
        <v>-55.997035980224602</v>
      </c>
      <c r="F577" s="2">
        <f t="shared" si="40"/>
        <v>9.0556564331055043</v>
      </c>
      <c r="G577" s="1">
        <f t="shared" si="43"/>
        <v>8.7452350192599884</v>
      </c>
      <c r="H577" s="1">
        <f t="shared" si="44"/>
        <v>-44.56821998897</v>
      </c>
    </row>
    <row r="578" spans="1:8">
      <c r="A578">
        <v>12674750000</v>
      </c>
      <c r="B578">
        <v>-47.289798736572301</v>
      </c>
      <c r="C578">
        <v>-55.067966461181598</v>
      </c>
      <c r="D578" s="16">
        <f t="shared" si="41"/>
        <v>-58.221832275390703</v>
      </c>
      <c r="E578" s="13">
        <f t="shared" si="42"/>
        <v>-55.317966461181598</v>
      </c>
      <c r="F578" s="2">
        <f t="shared" si="40"/>
        <v>8.0281677246092968</v>
      </c>
      <c r="G578" s="1">
        <f t="shared" si="43"/>
        <v>8.6196670532226669</v>
      </c>
      <c r="H578" s="1">
        <f t="shared" si="44"/>
        <v>-43.444862423201087</v>
      </c>
    </row>
    <row r="579" spans="1:8">
      <c r="A579">
        <v>12697125000</v>
      </c>
      <c r="B579">
        <v>-47.317291259765597</v>
      </c>
      <c r="C579">
        <v>-56.2136840820313</v>
      </c>
      <c r="D579" s="16">
        <f t="shared" si="41"/>
        <v>-57.103607177734297</v>
      </c>
      <c r="E579" s="13">
        <f t="shared" si="42"/>
        <v>-56.4636840820313</v>
      </c>
      <c r="F579" s="2">
        <f t="shared" si="40"/>
        <v>9.1463928222657032</v>
      </c>
      <c r="G579" s="1">
        <f t="shared" si="43"/>
        <v>8.6827477349175446</v>
      </c>
      <c r="H579" s="1">
        <f t="shared" si="44"/>
        <v>-44.014527175448741</v>
      </c>
    </row>
    <row r="580" spans="1:8">
      <c r="A580">
        <v>12719500000</v>
      </c>
      <c r="B580">
        <v>-47.374397277832003</v>
      </c>
      <c r="C580">
        <v>-55.431221008300803</v>
      </c>
      <c r="D580" s="16">
        <f t="shared" si="41"/>
        <v>-57.9431762695312</v>
      </c>
      <c r="E580" s="13">
        <f t="shared" si="42"/>
        <v>-55.681221008300803</v>
      </c>
      <c r="F580" s="2">
        <f t="shared" si="40"/>
        <v>8.3068237304687997</v>
      </c>
      <c r="G580" s="1">
        <f t="shared" si="43"/>
        <v>8.6248334248860772</v>
      </c>
      <c r="H580" s="1">
        <f t="shared" si="44"/>
        <v>-43.491929236737334</v>
      </c>
    </row>
    <row r="581" spans="1:8">
      <c r="A581">
        <v>12741875000</v>
      </c>
      <c r="B581">
        <v>-47.232887268066399</v>
      </c>
      <c r="C581">
        <v>-56.205268859863303</v>
      </c>
      <c r="D581" s="16">
        <f t="shared" si="41"/>
        <v>-57.027618408203097</v>
      </c>
      <c r="E581" s="13">
        <f t="shared" si="42"/>
        <v>-56.455268859863303</v>
      </c>
      <c r="F581" s="2">
        <f t="shared" si="40"/>
        <v>9.2223815917969034</v>
      </c>
      <c r="G581" s="1">
        <f t="shared" si="43"/>
        <v>8.666610717773457</v>
      </c>
      <c r="H581" s="1">
        <f t="shared" si="44"/>
        <v>-43.86983258192415</v>
      </c>
    </row>
    <row r="582" spans="1:8">
      <c r="A582">
        <v>12764250000</v>
      </c>
      <c r="B582">
        <v>-47.409896850585902</v>
      </c>
      <c r="C582">
        <v>-55.325595855712898</v>
      </c>
      <c r="D582" s="16">
        <f t="shared" si="41"/>
        <v>-58.084300994873004</v>
      </c>
      <c r="E582" s="13">
        <f t="shared" si="42"/>
        <v>-55.575595855712898</v>
      </c>
      <c r="F582" s="2">
        <f t="shared" si="40"/>
        <v>8.1656990051269958</v>
      </c>
      <c r="G582" s="1">
        <f t="shared" si="43"/>
        <v>8.5362731085883343</v>
      </c>
      <c r="H582" s="1">
        <f t="shared" si="44"/>
        <v>-42.674803419174751</v>
      </c>
    </row>
    <row r="583" spans="1:8">
      <c r="A583">
        <v>12786625000</v>
      </c>
      <c r="B583">
        <v>-47.760009765625</v>
      </c>
      <c r="C583">
        <v>-56.638561248779297</v>
      </c>
      <c r="D583" s="16">
        <f t="shared" si="41"/>
        <v>-57.121448516845703</v>
      </c>
      <c r="E583" s="13">
        <f t="shared" si="42"/>
        <v>-56.888561248779297</v>
      </c>
      <c r="F583" s="2">
        <f t="shared" si="40"/>
        <v>9.1285514831542969</v>
      </c>
      <c r="G583" s="1">
        <f t="shared" si="43"/>
        <v>8.615561167399111</v>
      </c>
      <c r="H583" s="1">
        <f t="shared" si="44"/>
        <v>-43.407404187782831</v>
      </c>
    </row>
    <row r="584" spans="1:8">
      <c r="A584">
        <v>12809000000</v>
      </c>
      <c r="B584">
        <v>-47.966468811035199</v>
      </c>
      <c r="C584">
        <v>-55.725196838378899</v>
      </c>
      <c r="D584" s="16">
        <f t="shared" si="41"/>
        <v>-58.2412719726563</v>
      </c>
      <c r="E584" s="13">
        <f t="shared" si="42"/>
        <v>-55.975196838378899</v>
      </c>
      <c r="F584" s="2">
        <f t="shared" si="40"/>
        <v>8.0087280273437003</v>
      </c>
      <c r="G584" s="1">
        <f t="shared" si="43"/>
        <v>8.4675704108344334</v>
      </c>
      <c r="H584" s="1">
        <f t="shared" si="44"/>
        <v>-42.025513131271566</v>
      </c>
    </row>
    <row r="585" spans="1:8">
      <c r="A585">
        <v>12831375000</v>
      </c>
      <c r="B585">
        <v>-47.975795745849602</v>
      </c>
      <c r="C585">
        <v>-56.662891387939503</v>
      </c>
      <c r="D585" s="16">
        <f t="shared" si="41"/>
        <v>-57.312904357910099</v>
      </c>
      <c r="E585" s="13">
        <f t="shared" si="42"/>
        <v>-56.912891387939503</v>
      </c>
      <c r="F585" s="2">
        <f t="shared" si="40"/>
        <v>8.9370956420899006</v>
      </c>
      <c r="G585" s="1">
        <f t="shared" si="43"/>
        <v>8.5099279615614218</v>
      </c>
      <c r="H585" s="1">
        <f t="shared" si="44"/>
        <v>-42.427434483629753</v>
      </c>
    </row>
    <row r="586" spans="1:8">
      <c r="A586">
        <v>12853750000</v>
      </c>
      <c r="B586">
        <v>-47.8113403320313</v>
      </c>
      <c r="C586">
        <v>-55.443958282470703</v>
      </c>
      <c r="D586" s="16">
        <f t="shared" si="41"/>
        <v>-58.367382049560597</v>
      </c>
      <c r="E586" s="13">
        <f t="shared" si="42"/>
        <v>-55.693958282470703</v>
      </c>
      <c r="F586" s="2">
        <f t="shared" si="40"/>
        <v>7.8826179504394034</v>
      </c>
      <c r="G586" s="1">
        <f t="shared" si="43"/>
        <v>8.3698522779676647</v>
      </c>
      <c r="H586" s="1">
        <f t="shared" si="44"/>
        <v>-41.078102304160552</v>
      </c>
    </row>
    <row r="587" spans="1:8">
      <c r="A587">
        <v>12876125000</v>
      </c>
      <c r="B587">
        <v>-47.663562774658203</v>
      </c>
      <c r="C587">
        <v>-56.155323028564503</v>
      </c>
      <c r="D587" s="16">
        <f t="shared" si="41"/>
        <v>-57.5082397460937</v>
      </c>
      <c r="E587" s="13">
        <f t="shared" si="42"/>
        <v>-56.405323028564503</v>
      </c>
      <c r="F587" s="2">
        <f t="shared" si="40"/>
        <v>8.7417602539062997</v>
      </c>
      <c r="G587" s="1">
        <f t="shared" si="43"/>
        <v>8.3456264071994326</v>
      </c>
      <c r="H587" s="1">
        <f t="shared" si="44"/>
        <v>-40.838777294735586</v>
      </c>
    </row>
    <row r="588" spans="1:8">
      <c r="A588">
        <v>12898500000</v>
      </c>
      <c r="B588">
        <v>-47.437088012695298</v>
      </c>
      <c r="C588">
        <v>-55.001564025878899</v>
      </c>
      <c r="D588" s="16">
        <f t="shared" si="41"/>
        <v>-58.435523986816399</v>
      </c>
      <c r="E588" s="13">
        <f t="shared" si="42"/>
        <v>-55.251564025878899</v>
      </c>
      <c r="F588" s="2">
        <f t="shared" si="40"/>
        <v>7.8144760131836009</v>
      </c>
      <c r="G588" s="1">
        <f t="shared" si="43"/>
        <v>8.2297812567816777</v>
      </c>
      <c r="H588" s="1">
        <f t="shared" si="44"/>
        <v>-39.66918597906345</v>
      </c>
    </row>
    <row r="589" spans="1:8">
      <c r="A589">
        <v>12920875000</v>
      </c>
      <c r="B589">
        <v>-47.2301216125488</v>
      </c>
      <c r="C589">
        <v>-55.668163299560497</v>
      </c>
      <c r="D589" s="16">
        <f t="shared" si="41"/>
        <v>-57.561958312988303</v>
      </c>
      <c r="E589" s="13">
        <f t="shared" si="42"/>
        <v>-55.918163299560497</v>
      </c>
      <c r="F589" s="2">
        <f t="shared" si="40"/>
        <v>8.6880416870116974</v>
      </c>
      <c r="G589" s="1">
        <f t="shared" si="43"/>
        <v>8.3181283738878093</v>
      </c>
      <c r="H589" s="1">
        <f t="shared" si="44"/>
        <v>-40.564945456131255</v>
      </c>
    </row>
    <row r="590" spans="1:8">
      <c r="A590">
        <v>12943250000</v>
      </c>
      <c r="B590">
        <v>-47.258670806884801</v>
      </c>
      <c r="C590">
        <v>-54.970371246337898</v>
      </c>
      <c r="D590" s="16">
        <f t="shared" si="41"/>
        <v>-58.288299560546903</v>
      </c>
      <c r="E590" s="13">
        <f t="shared" si="42"/>
        <v>-55.220371246337898</v>
      </c>
      <c r="F590" s="2">
        <f t="shared" si="40"/>
        <v>7.9617004394530966</v>
      </c>
      <c r="G590" s="1">
        <f t="shared" si="43"/>
        <v>8.2200474209255638</v>
      </c>
      <c r="H590" s="1">
        <f t="shared" si="44"/>
        <v>-39.568979317155666</v>
      </c>
    </row>
    <row r="591" spans="1:8">
      <c r="A591">
        <v>12965625000</v>
      </c>
      <c r="B591">
        <v>-47.288131713867202</v>
      </c>
      <c r="C591">
        <v>-54.985797882080099</v>
      </c>
      <c r="D591" s="16">
        <f t="shared" si="41"/>
        <v>-58.302333831787102</v>
      </c>
      <c r="E591" s="13">
        <f t="shared" si="42"/>
        <v>-55.235797882080099</v>
      </c>
      <c r="F591" s="2">
        <f t="shared" si="40"/>
        <v>7.9476661682128977</v>
      </c>
      <c r="G591" s="1">
        <f t="shared" si="43"/>
        <v>8.3394889831543093</v>
      </c>
      <c r="H591" s="1">
        <f t="shared" si="44"/>
        <v>-40.777861235260119</v>
      </c>
    </row>
    <row r="592" spans="1:8">
      <c r="A592">
        <v>12988000000</v>
      </c>
      <c r="B592">
        <v>-47.101222991943402</v>
      </c>
      <c r="C592">
        <v>-54.937168121337898</v>
      </c>
      <c r="D592" s="16">
        <f t="shared" si="41"/>
        <v>-58.164054870605504</v>
      </c>
      <c r="E592" s="13">
        <f t="shared" si="42"/>
        <v>-55.187168121337898</v>
      </c>
      <c r="F592" s="2">
        <f t="shared" ref="F592:F655" si="45">B592-E592</f>
        <v>8.0859451293944957</v>
      </c>
      <c r="G592" s="1">
        <f t="shared" si="43"/>
        <v>8.2968084547254879</v>
      </c>
      <c r="H592" s="1">
        <f t="shared" si="44"/>
        <v>-40.35102562518464</v>
      </c>
    </row>
    <row r="593" spans="1:8">
      <c r="A593">
        <v>13010375000</v>
      </c>
      <c r="B593">
        <v>-47.044628143310497</v>
      </c>
      <c r="C593">
        <v>-55.598480224609403</v>
      </c>
      <c r="D593" s="16">
        <f t="shared" ref="D593:D656" si="46">B593-C593+D$13</f>
        <v>-57.446147918701094</v>
      </c>
      <c r="E593" s="13">
        <f t="shared" ref="E593:E656" si="47">C593-E$13</f>
        <v>-55.848480224609403</v>
      </c>
      <c r="F593" s="2">
        <f t="shared" si="45"/>
        <v>8.8038520812989063</v>
      </c>
      <c r="G593" s="1">
        <f t="shared" si="43"/>
        <v>8.3820453219943651</v>
      </c>
      <c r="H593" s="1">
        <f t="shared" si="44"/>
        <v>-41.19788058567481</v>
      </c>
    </row>
    <row r="594" spans="1:8">
      <c r="A594">
        <v>13032750000</v>
      </c>
      <c r="B594">
        <v>-47.158210754394503</v>
      </c>
      <c r="C594">
        <v>-54.962577819824197</v>
      </c>
      <c r="D594" s="16">
        <f t="shared" si="46"/>
        <v>-58.195632934570305</v>
      </c>
      <c r="E594" s="13">
        <f t="shared" si="47"/>
        <v>-55.212577819824197</v>
      </c>
      <c r="F594" s="2">
        <f t="shared" si="45"/>
        <v>8.0543670654296946</v>
      </c>
      <c r="G594" s="1">
        <f t="shared" si="43"/>
        <v>8.3476206461588554</v>
      </c>
      <c r="H594" s="1">
        <f t="shared" si="44"/>
        <v>-40.858545932712367</v>
      </c>
    </row>
    <row r="595" spans="1:8">
      <c r="A595">
        <v>13055125000</v>
      </c>
      <c r="B595">
        <v>-47.145481109619098</v>
      </c>
      <c r="C595">
        <v>-55.853073120117202</v>
      </c>
      <c r="D595" s="16">
        <f t="shared" si="46"/>
        <v>-57.292407989501896</v>
      </c>
      <c r="E595" s="13">
        <f t="shared" si="47"/>
        <v>-56.103073120117202</v>
      </c>
      <c r="F595" s="2">
        <f t="shared" si="45"/>
        <v>8.9575920104981037</v>
      </c>
      <c r="G595" s="1">
        <f t="shared" si="43"/>
        <v>8.4626829359266562</v>
      </c>
      <c r="H595" s="1">
        <f t="shared" si="44"/>
        <v>-41.97880039320836</v>
      </c>
    </row>
    <row r="596" spans="1:8">
      <c r="A596">
        <v>13077500000</v>
      </c>
      <c r="B596">
        <v>-46.683380126953097</v>
      </c>
      <c r="C596">
        <v>-54.791015625</v>
      </c>
      <c r="D596" s="16">
        <f t="shared" si="46"/>
        <v>-57.892364501953097</v>
      </c>
      <c r="E596" s="13">
        <f t="shared" si="47"/>
        <v>-55.041015625</v>
      </c>
      <c r="F596" s="2">
        <f t="shared" si="45"/>
        <v>8.3576354980469034</v>
      </c>
      <c r="G596" s="1">
        <f t="shared" ref="G596:G659" si="48">AVERAGE(F592:F600)</f>
        <v>8.4787288241916361</v>
      </c>
      <c r="H596" s="1">
        <f t="shared" si="44"/>
        <v>-42.131899261603266</v>
      </c>
    </row>
    <row r="597" spans="1:8">
      <c r="A597">
        <v>13099875000</v>
      </c>
      <c r="B597">
        <v>-47.147487640380902</v>
      </c>
      <c r="C597">
        <v>-55.479095458984403</v>
      </c>
      <c r="D597" s="16">
        <f t="shared" si="46"/>
        <v>-57.668392181396499</v>
      </c>
      <c r="E597" s="13">
        <f t="shared" si="47"/>
        <v>-55.729095458984403</v>
      </c>
      <c r="F597" s="2">
        <f t="shared" si="45"/>
        <v>8.5816078186035014</v>
      </c>
      <c r="G597" s="1">
        <f t="shared" si="48"/>
        <v>8.5667822096083022</v>
      </c>
      <c r="H597" s="1">
        <f t="shared" ref="H597:H660" si="49">(292-77.6*10^(G597/10))/(10^(G597/10)-1)</f>
        <v>-42.958795234935572</v>
      </c>
    </row>
    <row r="598" spans="1:8">
      <c r="A598">
        <v>13122250000</v>
      </c>
      <c r="B598">
        <v>-46.5952758789063</v>
      </c>
      <c r="C598">
        <v>-54.723495483398402</v>
      </c>
      <c r="D598" s="16">
        <f t="shared" si="46"/>
        <v>-57.871780395507898</v>
      </c>
      <c r="E598" s="13">
        <f t="shared" si="47"/>
        <v>-54.973495483398402</v>
      </c>
      <c r="F598" s="2">
        <f t="shared" si="45"/>
        <v>8.3782196044921022</v>
      </c>
      <c r="G598" s="1">
        <f t="shared" si="48"/>
        <v>8.4666298760308241</v>
      </c>
      <c r="H598" s="1">
        <f t="shared" si="49"/>
        <v>-42.016529276059529</v>
      </c>
    </row>
    <row r="599" spans="1:8">
      <c r="A599">
        <v>13144625000</v>
      </c>
      <c r="B599">
        <v>-46.848262786865199</v>
      </c>
      <c r="C599">
        <v>-55.595523834228501</v>
      </c>
      <c r="D599" s="16">
        <f t="shared" si="46"/>
        <v>-57.252738952636697</v>
      </c>
      <c r="E599" s="13">
        <f t="shared" si="47"/>
        <v>-55.845523834228501</v>
      </c>
      <c r="F599" s="2">
        <f t="shared" si="45"/>
        <v>8.9972610473633026</v>
      </c>
      <c r="G599" s="1">
        <f t="shared" si="48"/>
        <v>8.5620969136556013</v>
      </c>
      <c r="H599" s="1">
        <f t="shared" si="49"/>
        <v>-42.915353999498542</v>
      </c>
    </row>
    <row r="600" spans="1:8">
      <c r="A600">
        <v>13167000000</v>
      </c>
      <c r="B600">
        <v>-46.691070556640597</v>
      </c>
      <c r="C600">
        <v>-54.533149719238303</v>
      </c>
      <c r="D600" s="16">
        <f t="shared" si="46"/>
        <v>-58.157920837402294</v>
      </c>
      <c r="E600" s="13">
        <f t="shared" si="47"/>
        <v>-54.783149719238303</v>
      </c>
      <c r="F600" s="2">
        <f t="shared" si="45"/>
        <v>8.092079162597706</v>
      </c>
      <c r="G600" s="1">
        <f t="shared" si="48"/>
        <v>8.4616622924804687</v>
      </c>
      <c r="H600" s="1">
        <f t="shared" si="49"/>
        <v>-41.96903660551726</v>
      </c>
    </row>
    <row r="601" spans="1:8">
      <c r="A601">
        <v>13189375000</v>
      </c>
      <c r="B601">
        <v>-46.650093078613303</v>
      </c>
      <c r="C601">
        <v>-55.278518676757798</v>
      </c>
      <c r="D601" s="16">
        <f t="shared" si="46"/>
        <v>-57.371574401855504</v>
      </c>
      <c r="E601" s="13">
        <f t="shared" si="47"/>
        <v>-55.528518676757798</v>
      </c>
      <c r="F601" s="2">
        <f t="shared" si="45"/>
        <v>8.8784255981444957</v>
      </c>
      <c r="G601" s="1">
        <f t="shared" si="48"/>
        <v>8.5053672790527344</v>
      </c>
      <c r="H601" s="1">
        <f t="shared" si="49"/>
        <v>-42.384409119285493</v>
      </c>
    </row>
    <row r="602" spans="1:8">
      <c r="A602">
        <v>13211750000</v>
      </c>
      <c r="B602">
        <v>-46.968315124511697</v>
      </c>
      <c r="C602">
        <v>-54.620796203613303</v>
      </c>
      <c r="D602" s="16">
        <f t="shared" si="46"/>
        <v>-58.347518920898395</v>
      </c>
      <c r="E602" s="13">
        <f t="shared" si="47"/>
        <v>-54.870796203613303</v>
      </c>
      <c r="F602" s="2">
        <f t="shared" si="45"/>
        <v>7.9024810791016051</v>
      </c>
      <c r="G602" s="1">
        <f t="shared" si="48"/>
        <v>8.463237762451179</v>
      </c>
      <c r="H602" s="1">
        <f t="shared" si="49"/>
        <v>-41.984106751124799</v>
      </c>
    </row>
    <row r="603" spans="1:8">
      <c r="A603">
        <v>13234125000</v>
      </c>
      <c r="B603">
        <v>-46.8840942382813</v>
      </c>
      <c r="C603">
        <v>-55.547664642333999</v>
      </c>
      <c r="D603" s="16">
        <f t="shared" si="46"/>
        <v>-57.336429595947301</v>
      </c>
      <c r="E603" s="13">
        <f t="shared" si="47"/>
        <v>-55.797664642333999</v>
      </c>
      <c r="F603" s="2">
        <f t="shared" si="45"/>
        <v>8.9135704040526988</v>
      </c>
      <c r="G603" s="1">
        <f t="shared" si="48"/>
        <v>8.5244483947754119</v>
      </c>
      <c r="H603" s="1">
        <f t="shared" si="49"/>
        <v>-42.564020992963314</v>
      </c>
    </row>
    <row r="604" spans="1:8">
      <c r="A604">
        <v>13256500000</v>
      </c>
      <c r="B604">
        <v>-46.984321594238303</v>
      </c>
      <c r="C604">
        <v>-54.788002014160199</v>
      </c>
      <c r="D604" s="16">
        <f t="shared" si="46"/>
        <v>-58.196319580078104</v>
      </c>
      <c r="E604" s="13">
        <f t="shared" si="47"/>
        <v>-55.038002014160199</v>
      </c>
      <c r="F604" s="2">
        <f t="shared" si="45"/>
        <v>8.0536804199218963</v>
      </c>
      <c r="G604" s="1">
        <f t="shared" si="48"/>
        <v>8.4364187452528334</v>
      </c>
      <c r="H604" s="1">
        <f t="shared" si="49"/>
        <v>-41.726573097850064</v>
      </c>
    </row>
    <row r="605" spans="1:8">
      <c r="A605">
        <v>13278875000</v>
      </c>
      <c r="B605">
        <v>-47.12890625</v>
      </c>
      <c r="C605">
        <v>-55.629886627197301</v>
      </c>
      <c r="D605" s="16">
        <f t="shared" si="46"/>
        <v>-57.499019622802699</v>
      </c>
      <c r="E605" s="13">
        <f t="shared" si="47"/>
        <v>-55.879886627197301</v>
      </c>
      <c r="F605" s="2">
        <f t="shared" si="45"/>
        <v>8.7509803771973012</v>
      </c>
      <c r="G605" s="1">
        <f t="shared" si="48"/>
        <v>8.5279871622721455</v>
      </c>
      <c r="H605" s="1">
        <f t="shared" si="49"/>
        <v>-42.59721667257282</v>
      </c>
    </row>
    <row r="606" spans="1:8">
      <c r="A606">
        <v>13301250000</v>
      </c>
      <c r="B606">
        <v>-47.168167114257798</v>
      </c>
      <c r="C606">
        <v>-55.120609283447301</v>
      </c>
      <c r="D606" s="16">
        <f t="shared" si="46"/>
        <v>-58.047557830810497</v>
      </c>
      <c r="E606" s="13">
        <f t="shared" si="47"/>
        <v>-55.370609283447301</v>
      </c>
      <c r="F606" s="2">
        <f t="shared" si="45"/>
        <v>8.2024421691895029</v>
      </c>
      <c r="G606" s="1">
        <f t="shared" si="48"/>
        <v>8.4212943183051436</v>
      </c>
      <c r="H606" s="1">
        <f t="shared" si="49"/>
        <v>-41.580399996883422</v>
      </c>
    </row>
    <row r="607" spans="1:8">
      <c r="A607">
        <v>13323625000</v>
      </c>
      <c r="B607">
        <v>-47.189281463622997</v>
      </c>
      <c r="C607">
        <v>-55.868396759033203</v>
      </c>
      <c r="D607" s="16">
        <f t="shared" si="46"/>
        <v>-57.320884704589794</v>
      </c>
      <c r="E607" s="13">
        <f t="shared" si="47"/>
        <v>-56.118396759033203</v>
      </c>
      <c r="F607" s="2">
        <f t="shared" si="45"/>
        <v>8.929115295410206</v>
      </c>
      <c r="G607" s="1">
        <f t="shared" si="48"/>
        <v>8.4996626112196338</v>
      </c>
      <c r="H607" s="1">
        <f t="shared" si="49"/>
        <v>-42.330506856943792</v>
      </c>
    </row>
    <row r="608" spans="1:8">
      <c r="A608">
        <v>13346000000</v>
      </c>
      <c r="B608">
        <v>-47.377002716064503</v>
      </c>
      <c r="C608">
        <v>-55.331996917724602</v>
      </c>
      <c r="D608" s="16">
        <f t="shared" si="46"/>
        <v>-58.045005798339901</v>
      </c>
      <c r="E608" s="13">
        <f t="shared" si="47"/>
        <v>-55.581996917724602</v>
      </c>
      <c r="F608" s="2">
        <f t="shared" si="45"/>
        <v>8.2049942016600994</v>
      </c>
      <c r="G608" s="1">
        <f t="shared" si="48"/>
        <v>8.3979051378038445</v>
      </c>
      <c r="H608" s="1">
        <f t="shared" si="49"/>
        <v>-41.353006897246303</v>
      </c>
    </row>
    <row r="609" spans="1:8">
      <c r="A609">
        <v>13368375000</v>
      </c>
      <c r="B609">
        <v>-47.666385650634801</v>
      </c>
      <c r="C609">
        <v>-56.3325805664063</v>
      </c>
      <c r="D609" s="16">
        <f t="shared" si="46"/>
        <v>-57.333805084228501</v>
      </c>
      <c r="E609" s="13">
        <f t="shared" si="47"/>
        <v>-56.5825805664063</v>
      </c>
      <c r="F609" s="2">
        <f t="shared" si="45"/>
        <v>8.9161949157714986</v>
      </c>
      <c r="G609" s="1">
        <f t="shared" si="48"/>
        <v>8.4799965752495883</v>
      </c>
      <c r="H609" s="1">
        <f t="shared" si="49"/>
        <v>-42.143963204797224</v>
      </c>
    </row>
    <row r="610" spans="1:8">
      <c r="A610">
        <v>13390750000</v>
      </c>
      <c r="B610">
        <v>-47.630210876464801</v>
      </c>
      <c r="C610">
        <v>-55.2984008789063</v>
      </c>
      <c r="D610" s="16">
        <f t="shared" si="46"/>
        <v>-58.331809997558501</v>
      </c>
      <c r="E610" s="13">
        <f t="shared" si="47"/>
        <v>-55.5484008789063</v>
      </c>
      <c r="F610" s="2">
        <f t="shared" si="45"/>
        <v>7.9181900024414986</v>
      </c>
      <c r="G610" s="1">
        <f t="shared" si="48"/>
        <v>8.3893737792968999</v>
      </c>
      <c r="H610" s="1">
        <f t="shared" si="49"/>
        <v>-41.269655166724561</v>
      </c>
    </row>
    <row r="611" spans="1:8">
      <c r="A611">
        <v>13413125000</v>
      </c>
      <c r="B611">
        <v>-47.583709716796903</v>
      </c>
      <c r="C611">
        <v>-55.941505432128899</v>
      </c>
      <c r="D611" s="16">
        <f t="shared" si="46"/>
        <v>-57.642204284668004</v>
      </c>
      <c r="E611" s="13">
        <f t="shared" si="47"/>
        <v>-56.191505432128899</v>
      </c>
      <c r="F611" s="2">
        <f t="shared" si="45"/>
        <v>8.6077957153319957</v>
      </c>
      <c r="G611" s="1">
        <f t="shared" si="48"/>
        <v>8.4495849609375213</v>
      </c>
      <c r="H611" s="1">
        <f t="shared" si="49"/>
        <v>-41.853268666932131</v>
      </c>
    </row>
    <row r="612" spans="1:8">
      <c r="A612">
        <v>13435500000</v>
      </c>
      <c r="B612">
        <v>-47.637393951416001</v>
      </c>
      <c r="C612">
        <v>-55.385147094726598</v>
      </c>
      <c r="D612" s="16">
        <f t="shared" si="46"/>
        <v>-58.252246856689403</v>
      </c>
      <c r="E612" s="13">
        <f t="shared" si="47"/>
        <v>-55.635147094726598</v>
      </c>
      <c r="F612" s="2">
        <f t="shared" si="45"/>
        <v>7.9977531433105966</v>
      </c>
      <c r="G612" s="1">
        <f t="shared" si="48"/>
        <v>8.3340589735243213</v>
      </c>
      <c r="H612" s="1">
        <f t="shared" si="49"/>
        <v>-40.723869997823336</v>
      </c>
    </row>
    <row r="613" spans="1:8">
      <c r="A613">
        <v>13457875000</v>
      </c>
      <c r="B613">
        <v>-47.852825164794901</v>
      </c>
      <c r="C613">
        <v>-56.395328521728501</v>
      </c>
      <c r="D613" s="16">
        <f t="shared" si="46"/>
        <v>-57.457496643066399</v>
      </c>
      <c r="E613" s="13">
        <f t="shared" si="47"/>
        <v>-56.645328521728501</v>
      </c>
      <c r="F613" s="2">
        <f t="shared" si="45"/>
        <v>8.7925033569336009</v>
      </c>
      <c r="G613" s="1">
        <f t="shared" si="48"/>
        <v>8.4272757636176436</v>
      </c>
      <c r="H613" s="1">
        <f t="shared" si="49"/>
        <v>-41.638290163656151</v>
      </c>
    </row>
    <row r="614" spans="1:8">
      <c r="A614">
        <v>13480250000</v>
      </c>
      <c r="B614">
        <v>-47.805351257324197</v>
      </c>
      <c r="C614">
        <v>-55.490726470947301</v>
      </c>
      <c r="D614" s="16">
        <f t="shared" si="46"/>
        <v>-58.314624786376896</v>
      </c>
      <c r="E614" s="13">
        <f t="shared" si="47"/>
        <v>-55.740726470947301</v>
      </c>
      <c r="F614" s="2">
        <f t="shared" si="45"/>
        <v>7.9353752136231037</v>
      </c>
      <c r="G614" s="1">
        <f t="shared" si="48"/>
        <v>8.3536266750759776</v>
      </c>
      <c r="H614" s="1">
        <f t="shared" si="49"/>
        <v>-40.918009363519069</v>
      </c>
    </row>
    <row r="615" spans="1:8">
      <c r="A615">
        <v>13502625000</v>
      </c>
      <c r="B615">
        <v>-47.743137359619098</v>
      </c>
      <c r="C615">
        <v>-56.237480163574197</v>
      </c>
      <c r="D615" s="16">
        <f t="shared" si="46"/>
        <v>-57.505657196044901</v>
      </c>
      <c r="E615" s="13">
        <f t="shared" si="47"/>
        <v>-56.487480163574197</v>
      </c>
      <c r="F615" s="2">
        <f t="shared" si="45"/>
        <v>8.7443428039550994</v>
      </c>
      <c r="G615" s="1">
        <f t="shared" si="48"/>
        <v>8.4606925116645115</v>
      </c>
      <c r="H615" s="1">
        <f t="shared" si="49"/>
        <v>-41.959756552348843</v>
      </c>
    </row>
    <row r="616" spans="1:8">
      <c r="A616">
        <v>13525000000</v>
      </c>
      <c r="B616">
        <v>-47.519832611083999</v>
      </c>
      <c r="C616">
        <v>-55.159214019775398</v>
      </c>
      <c r="D616" s="16">
        <f t="shared" si="46"/>
        <v>-58.360618591308601</v>
      </c>
      <c r="E616" s="13">
        <f t="shared" si="47"/>
        <v>-55.409214019775398</v>
      </c>
      <c r="F616" s="2">
        <f t="shared" si="45"/>
        <v>7.8893814086913991</v>
      </c>
      <c r="G616" s="1">
        <f t="shared" si="48"/>
        <v>8.4269307454427249</v>
      </c>
      <c r="H616" s="1">
        <f t="shared" si="49"/>
        <v>-41.634953870835247</v>
      </c>
    </row>
    <row r="617" spans="1:8">
      <c r="A617">
        <v>13547375000</v>
      </c>
      <c r="B617">
        <v>-47.160724639892599</v>
      </c>
      <c r="C617">
        <v>-55.954669952392599</v>
      </c>
      <c r="D617" s="16">
        <f t="shared" si="46"/>
        <v>-57.2060546875</v>
      </c>
      <c r="E617" s="13">
        <f t="shared" si="47"/>
        <v>-56.204669952392599</v>
      </c>
      <c r="F617" s="2">
        <f t="shared" si="45"/>
        <v>9.0439453125</v>
      </c>
      <c r="G617" s="1">
        <f t="shared" si="48"/>
        <v>8.5270029703776125</v>
      </c>
      <c r="H617" s="1">
        <f t="shared" si="49"/>
        <v>-42.587987987039014</v>
      </c>
    </row>
    <row r="618" spans="1:8">
      <c r="A618">
        <v>13569750000</v>
      </c>
      <c r="B618">
        <v>-46.995933532714801</v>
      </c>
      <c r="C618">
        <v>-54.9992866516113</v>
      </c>
      <c r="D618" s="16">
        <f t="shared" si="46"/>
        <v>-57.996646881103501</v>
      </c>
      <c r="E618" s="13">
        <f t="shared" si="47"/>
        <v>-55.2492866516113</v>
      </c>
      <c r="F618" s="2">
        <f t="shared" si="45"/>
        <v>8.2533531188964986</v>
      </c>
      <c r="G618" s="1">
        <f t="shared" si="48"/>
        <v>8.4436870151095995</v>
      </c>
      <c r="H618" s="1">
        <f t="shared" si="49"/>
        <v>-41.796577395115371</v>
      </c>
    </row>
    <row r="619" spans="1:8">
      <c r="A619">
        <v>13592125000</v>
      </c>
      <c r="B619">
        <v>-47.084384918212898</v>
      </c>
      <c r="C619">
        <v>-55.7161674499512</v>
      </c>
      <c r="D619" s="16">
        <f t="shared" si="46"/>
        <v>-57.368217468261697</v>
      </c>
      <c r="E619" s="13">
        <f t="shared" si="47"/>
        <v>-55.9661674499512</v>
      </c>
      <c r="F619" s="2">
        <f t="shared" si="45"/>
        <v>8.8817825317383026</v>
      </c>
      <c r="G619" s="1">
        <f t="shared" si="48"/>
        <v>8.5445103115505674</v>
      </c>
      <c r="H619" s="1">
        <f t="shared" si="49"/>
        <v>-42.751739467356927</v>
      </c>
    </row>
    <row r="620" spans="1:8">
      <c r="A620">
        <v>13614500000</v>
      </c>
      <c r="B620">
        <v>-46.7374076843262</v>
      </c>
      <c r="C620">
        <v>-54.791347503662102</v>
      </c>
      <c r="D620" s="16">
        <f t="shared" si="46"/>
        <v>-57.946060180664098</v>
      </c>
      <c r="E620" s="13">
        <f t="shared" si="47"/>
        <v>-55.041347503662102</v>
      </c>
      <c r="F620" s="2">
        <f t="shared" si="45"/>
        <v>8.303939819335902</v>
      </c>
      <c r="G620" s="1">
        <f t="shared" si="48"/>
        <v>8.4727884928385446</v>
      </c>
      <c r="H620" s="1">
        <f t="shared" si="49"/>
        <v>-42.075308475489059</v>
      </c>
    </row>
    <row r="621" spans="1:8">
      <c r="A621">
        <v>13636875000</v>
      </c>
      <c r="B621">
        <v>-46.908473968505902</v>
      </c>
      <c r="C621">
        <v>-55.556877136230497</v>
      </c>
      <c r="D621" s="16">
        <f t="shared" si="46"/>
        <v>-57.351596832275405</v>
      </c>
      <c r="E621" s="13">
        <f t="shared" si="47"/>
        <v>-55.806877136230497</v>
      </c>
      <c r="F621" s="2">
        <f t="shared" si="45"/>
        <v>8.8984031677245952</v>
      </c>
      <c r="G621" s="1">
        <f t="shared" si="48"/>
        <v>8.5681393941243549</v>
      </c>
      <c r="H621" s="1">
        <f t="shared" si="49"/>
        <v>-42.9713672304756</v>
      </c>
    </row>
    <row r="622" spans="1:8">
      <c r="A622">
        <v>13659250000</v>
      </c>
      <c r="B622">
        <v>-47.132820129394503</v>
      </c>
      <c r="C622">
        <v>-54.925479888916001</v>
      </c>
      <c r="D622" s="16">
        <f t="shared" si="46"/>
        <v>-58.207340240478501</v>
      </c>
      <c r="E622" s="13">
        <f t="shared" si="47"/>
        <v>-55.175479888916001</v>
      </c>
      <c r="F622" s="2">
        <f t="shared" si="45"/>
        <v>8.0426597595214986</v>
      </c>
      <c r="G622" s="1">
        <f t="shared" si="48"/>
        <v>8.4454413519965339</v>
      </c>
      <c r="H622" s="1">
        <f t="shared" si="49"/>
        <v>-41.81345087625369</v>
      </c>
    </row>
    <row r="623" spans="1:8">
      <c r="A623">
        <v>13681625000</v>
      </c>
      <c r="B623">
        <v>-47.686744689941399</v>
      </c>
      <c r="C623">
        <v>-56.279529571533203</v>
      </c>
      <c r="D623" s="16">
        <f t="shared" si="46"/>
        <v>-57.407215118408196</v>
      </c>
      <c r="E623" s="13">
        <f t="shared" si="47"/>
        <v>-56.529529571533203</v>
      </c>
      <c r="F623" s="2">
        <f t="shared" si="45"/>
        <v>8.842784881591804</v>
      </c>
      <c r="G623" s="1">
        <f t="shared" si="48"/>
        <v>8.5359013875325545</v>
      </c>
      <c r="H623" s="1">
        <f t="shared" si="49"/>
        <v>-42.671326955140167</v>
      </c>
    </row>
    <row r="624" spans="1:8">
      <c r="A624">
        <v>13704000000</v>
      </c>
      <c r="B624">
        <v>-47.664226531982401</v>
      </c>
      <c r="C624">
        <v>-55.513072967529297</v>
      </c>
      <c r="D624" s="16">
        <f t="shared" si="46"/>
        <v>-58.151153564453104</v>
      </c>
      <c r="E624" s="13">
        <f t="shared" si="47"/>
        <v>-55.763072967529297</v>
      </c>
      <c r="F624" s="2">
        <f t="shared" si="45"/>
        <v>8.0988464355468963</v>
      </c>
      <c r="G624" s="1">
        <f t="shared" si="48"/>
        <v>8.4582790798611107</v>
      </c>
      <c r="H624" s="1">
        <f t="shared" si="49"/>
        <v>-41.936649884404225</v>
      </c>
    </row>
    <row r="625" spans="1:8">
      <c r="A625">
        <v>13726375000</v>
      </c>
      <c r="B625">
        <v>-47.691219329833999</v>
      </c>
      <c r="C625">
        <v>-56.188758850097699</v>
      </c>
      <c r="D625" s="16">
        <f t="shared" si="46"/>
        <v>-57.5024604797363</v>
      </c>
      <c r="E625" s="13">
        <f t="shared" si="47"/>
        <v>-56.438758850097699</v>
      </c>
      <c r="F625" s="2">
        <f t="shared" si="45"/>
        <v>8.7475395202637003</v>
      </c>
      <c r="G625" s="1">
        <f t="shared" si="48"/>
        <v>8.540135277642154</v>
      </c>
      <c r="H625" s="1">
        <f t="shared" si="49"/>
        <v>-42.710900430143731</v>
      </c>
    </row>
    <row r="626" spans="1:8">
      <c r="A626">
        <v>13748750000</v>
      </c>
      <c r="B626">
        <v>-47.810806274414098</v>
      </c>
      <c r="C626">
        <v>-55.5004692077637</v>
      </c>
      <c r="D626" s="16">
        <f t="shared" si="46"/>
        <v>-58.310337066650398</v>
      </c>
      <c r="E626" s="13">
        <f t="shared" si="47"/>
        <v>-55.7504692077637</v>
      </c>
      <c r="F626" s="2">
        <f t="shared" si="45"/>
        <v>7.9396629333496023</v>
      </c>
      <c r="G626" s="1">
        <f t="shared" si="48"/>
        <v>8.4401770697699785</v>
      </c>
      <c r="H626" s="1">
        <f t="shared" si="49"/>
        <v>-41.76279089529821</v>
      </c>
    </row>
    <row r="627" spans="1:8">
      <c r="A627">
        <v>13771125000</v>
      </c>
      <c r="B627">
        <v>-47.594528198242202</v>
      </c>
      <c r="C627">
        <v>-56.412021636962898</v>
      </c>
      <c r="D627" s="16">
        <f t="shared" si="46"/>
        <v>-57.182506561279304</v>
      </c>
      <c r="E627" s="13">
        <f t="shared" si="47"/>
        <v>-56.662021636962898</v>
      </c>
      <c r="F627" s="2">
        <f t="shared" si="45"/>
        <v>9.067493438720696</v>
      </c>
      <c r="G627" s="1">
        <f t="shared" si="48"/>
        <v>8.5203416612413339</v>
      </c>
      <c r="H627" s="1">
        <f t="shared" si="49"/>
        <v>-42.525452445230847</v>
      </c>
    </row>
    <row r="628" spans="1:8">
      <c r="A628">
        <v>13793500000</v>
      </c>
      <c r="B628">
        <v>-47.514213562011697</v>
      </c>
      <c r="C628">
        <v>-55.447395324707003</v>
      </c>
      <c r="D628" s="16">
        <f t="shared" si="46"/>
        <v>-58.066818237304695</v>
      </c>
      <c r="E628" s="13">
        <f t="shared" si="47"/>
        <v>-55.697395324707003</v>
      </c>
      <c r="F628" s="2">
        <f t="shared" si="45"/>
        <v>8.1831817626953054</v>
      </c>
      <c r="G628" s="1">
        <f t="shared" si="48"/>
        <v>8.4149661593967107</v>
      </c>
      <c r="H628" s="1">
        <f t="shared" si="49"/>
        <v>-41.519038161909364</v>
      </c>
    </row>
    <row r="629" spans="1:8">
      <c r="A629">
        <v>13815875000</v>
      </c>
      <c r="B629">
        <v>-47.577701568603501</v>
      </c>
      <c r="C629">
        <v>-56.3683471679688</v>
      </c>
      <c r="D629" s="16">
        <f t="shared" si="46"/>
        <v>-57.209354400634702</v>
      </c>
      <c r="E629" s="13">
        <f t="shared" si="47"/>
        <v>-56.6183471679688</v>
      </c>
      <c r="F629" s="2">
        <f t="shared" si="45"/>
        <v>9.0406455993652983</v>
      </c>
      <c r="G629" s="1">
        <f t="shared" si="48"/>
        <v>8.5058093600803009</v>
      </c>
      <c r="H629" s="1">
        <f t="shared" si="49"/>
        <v>-42.388582328018394</v>
      </c>
    </row>
    <row r="630" spans="1:8">
      <c r="A630">
        <v>13838250000</v>
      </c>
      <c r="B630">
        <v>-47.567939758300803</v>
      </c>
      <c r="C630">
        <v>-55.316719055175803</v>
      </c>
      <c r="D630" s="16">
        <f t="shared" si="46"/>
        <v>-58.251220703125</v>
      </c>
      <c r="E630" s="13">
        <f t="shared" si="47"/>
        <v>-55.566719055175803</v>
      </c>
      <c r="F630" s="2">
        <f t="shared" si="45"/>
        <v>7.998779296875</v>
      </c>
      <c r="G630" s="1">
        <f t="shared" si="48"/>
        <v>8.3789910210503464</v>
      </c>
      <c r="H630" s="1">
        <f t="shared" si="49"/>
        <v>-41.167918971348548</v>
      </c>
    </row>
    <row r="631" spans="1:8">
      <c r="A631">
        <v>13860625000</v>
      </c>
      <c r="B631">
        <v>-47.587303161621101</v>
      </c>
      <c r="C631">
        <v>-56.101444244384801</v>
      </c>
      <c r="D631" s="16">
        <f t="shared" si="46"/>
        <v>-57.4858589172363</v>
      </c>
      <c r="E631" s="13">
        <f t="shared" si="47"/>
        <v>-56.351444244384801</v>
      </c>
      <c r="F631" s="2">
        <f t="shared" si="45"/>
        <v>8.7641410827637003</v>
      </c>
      <c r="G631" s="1">
        <f t="shared" si="48"/>
        <v>8.4660229153103241</v>
      </c>
      <c r="H631" s="1">
        <f t="shared" si="49"/>
        <v>-42.010730297322674</v>
      </c>
    </row>
    <row r="632" spans="1:8">
      <c r="A632">
        <v>13883000000</v>
      </c>
      <c r="B632">
        <v>-47.602531433105497</v>
      </c>
      <c r="C632">
        <v>-55.246936798095703</v>
      </c>
      <c r="D632" s="16">
        <f t="shared" si="46"/>
        <v>-58.355594635009794</v>
      </c>
      <c r="E632" s="13">
        <f t="shared" si="47"/>
        <v>-55.496936798095703</v>
      </c>
      <c r="F632" s="2">
        <f t="shared" si="45"/>
        <v>7.894405364990206</v>
      </c>
      <c r="G632" s="1">
        <f t="shared" si="48"/>
        <v>8.3000962999131911</v>
      </c>
      <c r="H632" s="1">
        <f t="shared" si="49"/>
        <v>-40.384107512157271</v>
      </c>
    </row>
    <row r="633" spans="1:8">
      <c r="A633">
        <v>13905375000</v>
      </c>
      <c r="B633">
        <v>-48.359634399414098</v>
      </c>
      <c r="C633">
        <v>-57.026069641113303</v>
      </c>
      <c r="D633" s="16">
        <f t="shared" si="46"/>
        <v>-57.333564758300795</v>
      </c>
      <c r="E633" s="13">
        <f t="shared" si="47"/>
        <v>-57.276069641113303</v>
      </c>
      <c r="F633" s="2">
        <f t="shared" si="45"/>
        <v>8.9164352416992045</v>
      </c>
      <c r="G633" s="1">
        <f t="shared" si="48"/>
        <v>8.3632575141059</v>
      </c>
      <c r="H633" s="1">
        <f t="shared" si="49"/>
        <v>-41.013130597599201</v>
      </c>
    </row>
    <row r="634" spans="1:8">
      <c r="A634">
        <v>13927750000</v>
      </c>
      <c r="B634">
        <v>-48.710361480712898</v>
      </c>
      <c r="C634">
        <v>-56.066535949707003</v>
      </c>
      <c r="D634" s="16">
        <f t="shared" si="46"/>
        <v>-58.643825531005895</v>
      </c>
      <c r="E634" s="13">
        <f t="shared" si="47"/>
        <v>-56.316535949707003</v>
      </c>
      <c r="F634" s="2">
        <f t="shared" si="45"/>
        <v>7.6061744689941051</v>
      </c>
      <c r="G634" s="1">
        <f t="shared" si="48"/>
        <v>8.1952790154350996</v>
      </c>
      <c r="H634" s="1">
        <f t="shared" si="49"/>
        <v>-39.312619767724577</v>
      </c>
    </row>
    <row r="635" spans="1:8">
      <c r="A635">
        <v>13950125000</v>
      </c>
      <c r="B635">
        <v>-48.320426940917997</v>
      </c>
      <c r="C635">
        <v>-56.793376922607401</v>
      </c>
      <c r="D635" s="16">
        <f t="shared" si="46"/>
        <v>-57.527050018310597</v>
      </c>
      <c r="E635" s="13">
        <f t="shared" si="47"/>
        <v>-57.043376922607401</v>
      </c>
      <c r="F635" s="2">
        <f t="shared" si="45"/>
        <v>8.7229499816894034</v>
      </c>
      <c r="G635" s="1">
        <f t="shared" si="48"/>
        <v>8.2944170633951693</v>
      </c>
      <c r="H635" s="1">
        <f t="shared" si="49"/>
        <v>-40.326942536906586</v>
      </c>
    </row>
    <row r="636" spans="1:8">
      <c r="A636">
        <v>13972500000</v>
      </c>
      <c r="B636">
        <v>-48.634456634521499</v>
      </c>
      <c r="C636">
        <v>-55.958610534667997</v>
      </c>
      <c r="D636" s="16">
        <f t="shared" si="46"/>
        <v>-58.675846099853501</v>
      </c>
      <c r="E636" s="13">
        <f t="shared" si="47"/>
        <v>-56.208610534667997</v>
      </c>
      <c r="F636" s="2">
        <f t="shared" si="45"/>
        <v>7.5741539001464986</v>
      </c>
      <c r="G636" s="1">
        <f t="shared" si="48"/>
        <v>8.205413818359359</v>
      </c>
      <c r="H636" s="1">
        <f t="shared" si="49"/>
        <v>-39.417757363205602</v>
      </c>
    </row>
    <row r="637" spans="1:8">
      <c r="A637">
        <v>13994875000</v>
      </c>
      <c r="B637">
        <v>-48.488410949707003</v>
      </c>
      <c r="C637">
        <v>-56.990043640136697</v>
      </c>
      <c r="D637" s="16">
        <f t="shared" si="46"/>
        <v>-57.498367309570305</v>
      </c>
      <c r="E637" s="13">
        <f t="shared" si="47"/>
        <v>-57.240043640136697</v>
      </c>
      <c r="F637" s="2">
        <f t="shared" si="45"/>
        <v>8.7516326904296946</v>
      </c>
      <c r="G637" s="1">
        <f t="shared" si="48"/>
        <v>8.3057356940375229</v>
      </c>
      <c r="H637" s="1">
        <f t="shared" si="49"/>
        <v>-40.440771887802562</v>
      </c>
    </row>
    <row r="638" spans="1:8">
      <c r="A638">
        <v>14017250000</v>
      </c>
      <c r="B638">
        <v>-48.270927429199197</v>
      </c>
      <c r="C638">
        <v>-55.549766540527301</v>
      </c>
      <c r="D638" s="16">
        <f t="shared" si="46"/>
        <v>-58.721160888671896</v>
      </c>
      <c r="E638" s="13">
        <f t="shared" si="47"/>
        <v>-55.799766540527301</v>
      </c>
      <c r="F638" s="2">
        <f t="shared" si="45"/>
        <v>7.5288391113281037</v>
      </c>
      <c r="G638" s="1">
        <f t="shared" si="48"/>
        <v>8.1823442247178555</v>
      </c>
      <c r="H638" s="1">
        <f t="shared" si="49"/>
        <v>-39.177950712735552</v>
      </c>
    </row>
    <row r="639" spans="1:8">
      <c r="A639">
        <v>14039625000</v>
      </c>
      <c r="B639">
        <v>-48.002761840820298</v>
      </c>
      <c r="C639">
        <v>-56.643783569335902</v>
      </c>
      <c r="D639" s="16">
        <f t="shared" si="46"/>
        <v>-57.358978271484396</v>
      </c>
      <c r="E639" s="13">
        <f t="shared" si="47"/>
        <v>-56.893783569335902</v>
      </c>
      <c r="F639" s="2">
        <f t="shared" si="45"/>
        <v>8.8910217285156037</v>
      </c>
      <c r="G639" s="1">
        <f t="shared" si="48"/>
        <v>8.3113589816623001</v>
      </c>
      <c r="H639" s="1">
        <f t="shared" si="49"/>
        <v>-40.497175851135843</v>
      </c>
    </row>
    <row r="640" spans="1:8">
      <c r="A640">
        <v>14062000000</v>
      </c>
      <c r="B640">
        <v>-47.740203857421903</v>
      </c>
      <c r="C640">
        <v>-55.453315734863303</v>
      </c>
      <c r="D640" s="16">
        <f t="shared" si="46"/>
        <v>-58.286888122558601</v>
      </c>
      <c r="E640" s="13">
        <f t="shared" si="47"/>
        <v>-55.703315734863303</v>
      </c>
      <c r="F640" s="2">
        <f t="shared" si="45"/>
        <v>7.9631118774413991</v>
      </c>
      <c r="G640" s="1">
        <f t="shared" si="48"/>
        <v>8.1856829325357889</v>
      </c>
      <c r="H640" s="1">
        <f t="shared" si="49"/>
        <v>-39.212763441315857</v>
      </c>
    </row>
    <row r="641" spans="1:8">
      <c r="A641">
        <v>14084375000</v>
      </c>
      <c r="B641">
        <v>-47.699554443359403</v>
      </c>
      <c r="C641">
        <v>-56.246856689453097</v>
      </c>
      <c r="D641" s="16">
        <f t="shared" si="46"/>
        <v>-57.452697753906307</v>
      </c>
      <c r="E641" s="13">
        <f t="shared" si="47"/>
        <v>-56.496856689453097</v>
      </c>
      <c r="F641" s="2">
        <f t="shared" si="45"/>
        <v>8.7973022460936932</v>
      </c>
      <c r="G641" s="1">
        <f t="shared" si="48"/>
        <v>8.2161348130967653</v>
      </c>
      <c r="H641" s="1">
        <f t="shared" si="49"/>
        <v>-39.528614497456338</v>
      </c>
    </row>
    <row r="642" spans="1:8">
      <c r="A642">
        <v>14106750000</v>
      </c>
      <c r="B642">
        <v>-47.558399200439503</v>
      </c>
      <c r="C642">
        <v>-55.114311218261697</v>
      </c>
      <c r="D642" s="16">
        <f t="shared" si="46"/>
        <v>-58.444087982177805</v>
      </c>
      <c r="E642" s="13">
        <f t="shared" si="47"/>
        <v>-55.364311218261697</v>
      </c>
      <c r="F642" s="2">
        <f t="shared" si="45"/>
        <v>7.8059120178221946</v>
      </c>
      <c r="G642" s="1">
        <f t="shared" si="48"/>
        <v>8.0833625793456783</v>
      </c>
      <c r="H642" s="1">
        <f t="shared" si="49"/>
        <v>-38.129139217364248</v>
      </c>
    </row>
    <row r="643" spans="1:8">
      <c r="A643">
        <v>14129125000</v>
      </c>
      <c r="B643">
        <v>-47.781085968017599</v>
      </c>
      <c r="C643">
        <v>-56.298393249511697</v>
      </c>
      <c r="D643" s="16">
        <f t="shared" si="46"/>
        <v>-57.482692718505902</v>
      </c>
      <c r="E643" s="13">
        <f t="shared" si="47"/>
        <v>-56.548393249511697</v>
      </c>
      <c r="F643" s="2">
        <f t="shared" si="45"/>
        <v>8.767307281494098</v>
      </c>
      <c r="G643" s="1">
        <f t="shared" si="48"/>
        <v>8.2042969597710211</v>
      </c>
      <c r="H643" s="1">
        <f t="shared" si="49"/>
        <v>-39.406187477171727</v>
      </c>
    </row>
    <row r="644" spans="1:8">
      <c r="A644">
        <v>14151500000</v>
      </c>
      <c r="B644">
        <v>-48.411777496337898</v>
      </c>
      <c r="C644">
        <v>-55.7536430358887</v>
      </c>
      <c r="D644" s="16">
        <f t="shared" si="46"/>
        <v>-58.658134460449197</v>
      </c>
      <c r="E644" s="13">
        <f t="shared" si="47"/>
        <v>-56.0036430358887</v>
      </c>
      <c r="F644" s="2">
        <f t="shared" si="45"/>
        <v>7.5918655395508026</v>
      </c>
      <c r="G644" s="1">
        <f t="shared" si="48"/>
        <v>8.0647591484917314</v>
      </c>
      <c r="H644" s="1">
        <f t="shared" si="49"/>
        <v>-37.928346819211171</v>
      </c>
    </row>
    <row r="645" spans="1:8">
      <c r="A645">
        <v>14173875000</v>
      </c>
      <c r="B645">
        <v>-48.5558471679688</v>
      </c>
      <c r="C645">
        <v>-56.154067993164098</v>
      </c>
      <c r="D645" s="16">
        <f t="shared" si="46"/>
        <v>-58.401779174804702</v>
      </c>
      <c r="E645" s="13">
        <f t="shared" si="47"/>
        <v>-56.404067993164098</v>
      </c>
      <c r="F645" s="2">
        <f t="shared" si="45"/>
        <v>7.8482208251952983</v>
      </c>
      <c r="G645" s="1">
        <f t="shared" si="48"/>
        <v>8.1444943745930765</v>
      </c>
      <c r="H645" s="1">
        <f t="shared" si="49"/>
        <v>-38.780735194387262</v>
      </c>
    </row>
    <row r="646" spans="1:8">
      <c r="A646">
        <v>14196250000</v>
      </c>
      <c r="B646">
        <v>-48.832942962646499</v>
      </c>
      <c r="C646">
        <v>-56.139625549316399</v>
      </c>
      <c r="D646" s="16">
        <f t="shared" si="46"/>
        <v>-58.693317413330099</v>
      </c>
      <c r="E646" s="13">
        <f t="shared" si="47"/>
        <v>-56.389625549316399</v>
      </c>
      <c r="F646" s="2">
        <f t="shared" si="45"/>
        <v>7.5566825866699006</v>
      </c>
      <c r="G646" s="1">
        <f t="shared" si="48"/>
        <v>8.0073835584852215</v>
      </c>
      <c r="H646" s="1">
        <f t="shared" si="49"/>
        <v>-37.301593653553574</v>
      </c>
    </row>
    <row r="647" spans="1:8">
      <c r="A647">
        <v>14218625000</v>
      </c>
      <c r="B647">
        <v>-48.9554252624512</v>
      </c>
      <c r="C647">
        <v>-57.322673797607401</v>
      </c>
      <c r="D647" s="16">
        <f t="shared" si="46"/>
        <v>-57.6327514648438</v>
      </c>
      <c r="E647" s="13">
        <f t="shared" si="47"/>
        <v>-57.572673797607401</v>
      </c>
      <c r="F647" s="2">
        <f t="shared" si="45"/>
        <v>8.6172485351562003</v>
      </c>
      <c r="G647" s="1">
        <f t="shared" si="48"/>
        <v>8.077371385362401</v>
      </c>
      <c r="H647" s="1">
        <f t="shared" si="49"/>
        <v>-38.064602967715963</v>
      </c>
    </row>
    <row r="648" spans="1:8">
      <c r="A648">
        <v>14241000000</v>
      </c>
      <c r="B648">
        <v>-49.201393127441399</v>
      </c>
      <c r="C648">
        <v>-56.586574554443402</v>
      </c>
      <c r="D648" s="16">
        <f t="shared" si="46"/>
        <v>-58.614818572997997</v>
      </c>
      <c r="E648" s="13">
        <f t="shared" si="47"/>
        <v>-56.836574554443402</v>
      </c>
      <c r="F648" s="2">
        <f t="shared" si="45"/>
        <v>7.6351814270020029</v>
      </c>
      <c r="G648" s="1">
        <f t="shared" si="48"/>
        <v>7.9333021375867991</v>
      </c>
      <c r="H648" s="1">
        <f t="shared" si="49"/>
        <v>-36.475307846364132</v>
      </c>
    </row>
    <row r="649" spans="1:8">
      <c r="A649">
        <v>14263375000</v>
      </c>
      <c r="B649">
        <v>-48.922409057617202</v>
      </c>
      <c r="C649">
        <v>-57.353137969970703</v>
      </c>
      <c r="D649" s="16">
        <f t="shared" si="46"/>
        <v>-57.569271087646499</v>
      </c>
      <c r="E649" s="13">
        <f t="shared" si="47"/>
        <v>-57.603137969970703</v>
      </c>
      <c r="F649" s="2">
        <f t="shared" si="45"/>
        <v>8.6807289123535014</v>
      </c>
      <c r="G649" s="1">
        <f t="shared" si="48"/>
        <v>8.009549034966355</v>
      </c>
      <c r="H649" s="1">
        <f t="shared" si="49"/>
        <v>-37.325455800671151</v>
      </c>
    </row>
    <row r="650" spans="1:8">
      <c r="A650">
        <v>14285750000</v>
      </c>
      <c r="B650">
        <v>-48.620574951171903</v>
      </c>
      <c r="C650">
        <v>-55.933879852294901</v>
      </c>
      <c r="D650" s="16">
        <f t="shared" si="46"/>
        <v>-58.686695098877003</v>
      </c>
      <c r="E650" s="13">
        <f t="shared" si="47"/>
        <v>-56.183879852294901</v>
      </c>
      <c r="F650" s="2">
        <f t="shared" si="45"/>
        <v>7.5633049011229971</v>
      </c>
      <c r="G650" s="1">
        <f t="shared" si="48"/>
        <v>7.9248568216959665</v>
      </c>
      <c r="H650" s="1">
        <f t="shared" si="49"/>
        <v>-36.379868632306348</v>
      </c>
    </row>
    <row r="651" spans="1:8">
      <c r="A651">
        <v>14308125000</v>
      </c>
      <c r="B651">
        <v>-48.539150238037102</v>
      </c>
      <c r="C651">
        <v>-56.724952697753899</v>
      </c>
      <c r="D651" s="16">
        <f t="shared" si="46"/>
        <v>-57.814197540283203</v>
      </c>
      <c r="E651" s="13">
        <f t="shared" si="47"/>
        <v>-56.974952697753899</v>
      </c>
      <c r="F651" s="2">
        <f t="shared" si="45"/>
        <v>8.4358024597167969</v>
      </c>
      <c r="G651" s="1">
        <f t="shared" si="48"/>
        <v>7.9531038072374098</v>
      </c>
      <c r="H651" s="1">
        <f t="shared" si="49"/>
        <v>-36.698079410033039</v>
      </c>
    </row>
    <row r="652" spans="1:8">
      <c r="A652">
        <v>14330500000</v>
      </c>
      <c r="B652">
        <v>-48.693023681640597</v>
      </c>
      <c r="C652">
        <v>-55.913707733154297</v>
      </c>
      <c r="D652" s="16">
        <f t="shared" si="46"/>
        <v>-58.7793159484863</v>
      </c>
      <c r="E652" s="13">
        <f t="shared" si="47"/>
        <v>-56.163707733154297</v>
      </c>
      <c r="F652" s="2">
        <f t="shared" si="45"/>
        <v>7.4706840515137003</v>
      </c>
      <c r="G652" s="1">
        <f t="shared" si="48"/>
        <v>7.7548794216579893</v>
      </c>
      <c r="H652" s="1">
        <f t="shared" si="49"/>
        <v>-34.403086965139657</v>
      </c>
    </row>
    <row r="653" spans="1:8">
      <c r="A653">
        <v>14352875000</v>
      </c>
      <c r="B653">
        <v>-48.8805961608887</v>
      </c>
      <c r="C653">
        <v>-56.908683776855497</v>
      </c>
      <c r="D653" s="16">
        <f t="shared" si="46"/>
        <v>-57.971912384033203</v>
      </c>
      <c r="E653" s="13">
        <f t="shared" si="47"/>
        <v>-57.158683776855497</v>
      </c>
      <c r="F653" s="2">
        <f t="shared" si="45"/>
        <v>8.2780876159667969</v>
      </c>
      <c r="G653" s="1">
        <f t="shared" si="48"/>
        <v>7.7490166558159661</v>
      </c>
      <c r="H653" s="1">
        <f t="shared" si="49"/>
        <v>-34.33295787377488</v>
      </c>
    </row>
    <row r="654" spans="1:8">
      <c r="A654">
        <v>14375250000</v>
      </c>
      <c r="B654">
        <v>-49.488033294677699</v>
      </c>
      <c r="C654">
        <v>-56.324024200439503</v>
      </c>
      <c r="D654" s="16">
        <f t="shared" si="46"/>
        <v>-59.164009094238196</v>
      </c>
      <c r="E654" s="13">
        <f t="shared" si="47"/>
        <v>-56.574024200439503</v>
      </c>
      <c r="F654" s="2">
        <f t="shared" si="45"/>
        <v>7.085990905761804</v>
      </c>
      <c r="G654" s="1">
        <f t="shared" si="48"/>
        <v>7.5436019897460875</v>
      </c>
      <c r="H654" s="1">
        <f t="shared" si="49"/>
        <v>-31.789552960842062</v>
      </c>
    </row>
    <row r="655" spans="1:8">
      <c r="A655">
        <v>14397625000</v>
      </c>
      <c r="B655">
        <v>-49.977699279785199</v>
      </c>
      <c r="C655">
        <v>-57.538604736328097</v>
      </c>
      <c r="D655" s="16">
        <f t="shared" si="46"/>
        <v>-58.439094543457102</v>
      </c>
      <c r="E655" s="13">
        <f t="shared" si="47"/>
        <v>-57.788604736328097</v>
      </c>
      <c r="F655" s="2">
        <f t="shared" si="45"/>
        <v>7.8109054565428977</v>
      </c>
      <c r="G655" s="1">
        <f t="shared" si="48"/>
        <v>7.5659959581163223</v>
      </c>
      <c r="H655" s="1">
        <f t="shared" si="49"/>
        <v>-32.075190324052961</v>
      </c>
    </row>
    <row r="656" spans="1:8">
      <c r="A656">
        <v>14420000000</v>
      </c>
      <c r="B656">
        <v>-50.203041076660199</v>
      </c>
      <c r="C656">
        <v>-56.786270141601598</v>
      </c>
      <c r="D656" s="16">
        <f t="shared" si="46"/>
        <v>-59.416770935058601</v>
      </c>
      <c r="E656" s="13">
        <f t="shared" si="47"/>
        <v>-57.036270141601598</v>
      </c>
      <c r="F656" s="2">
        <f t="shared" ref="F656:F719" si="50">B656-E656</f>
        <v>6.8332290649413991</v>
      </c>
      <c r="G656" s="1">
        <f t="shared" si="48"/>
        <v>7.3991338941786005</v>
      </c>
      <c r="H656" s="1">
        <f t="shared" si="49"/>
        <v>-29.895266399974744</v>
      </c>
    </row>
    <row r="657" spans="1:8">
      <c r="A657">
        <v>14442375000</v>
      </c>
      <c r="B657">
        <v>-50.494804382324197</v>
      </c>
      <c r="C657">
        <v>-57.827220916747997</v>
      </c>
      <c r="D657" s="16">
        <f t="shared" ref="D657:D720" si="51">B657-C657+D$13</f>
        <v>-58.6675834655762</v>
      </c>
      <c r="E657" s="13">
        <f t="shared" ref="E657:E720" si="52">C657-E$13</f>
        <v>-58.077220916747997</v>
      </c>
      <c r="F657" s="2">
        <f t="shared" si="50"/>
        <v>7.5824165344237997</v>
      </c>
      <c r="G657" s="1">
        <f t="shared" si="48"/>
        <v>7.3577753702799447</v>
      </c>
      <c r="H657" s="1">
        <f t="shared" si="49"/>
        <v>-29.336040255166072</v>
      </c>
    </row>
    <row r="658" spans="1:8">
      <c r="A658">
        <v>14464750000</v>
      </c>
      <c r="B658">
        <v>-50.669677734375</v>
      </c>
      <c r="C658">
        <v>-57.251674652099602</v>
      </c>
      <c r="D658" s="16">
        <f t="shared" si="51"/>
        <v>-59.418003082275398</v>
      </c>
      <c r="E658" s="13">
        <f t="shared" si="52"/>
        <v>-57.501674652099602</v>
      </c>
      <c r="F658" s="2">
        <f t="shared" si="50"/>
        <v>6.8319969177246023</v>
      </c>
      <c r="G658" s="1">
        <f t="shared" si="48"/>
        <v>7.2187652587890563</v>
      </c>
      <c r="H658" s="1">
        <f t="shared" si="49"/>
        <v>-27.398630950341349</v>
      </c>
    </row>
    <row r="659" spans="1:8">
      <c r="A659">
        <v>14487125000</v>
      </c>
      <c r="B659">
        <v>-50.533824920654297</v>
      </c>
      <c r="C659">
        <v>-58.048675537109403</v>
      </c>
      <c r="D659" s="16">
        <f t="shared" si="51"/>
        <v>-58.485149383544893</v>
      </c>
      <c r="E659" s="13">
        <f t="shared" si="52"/>
        <v>-58.298675537109403</v>
      </c>
      <c r="F659" s="2">
        <f t="shared" si="50"/>
        <v>7.7648506164551065</v>
      </c>
      <c r="G659" s="1">
        <f t="shared" si="48"/>
        <v>7.328666687011701</v>
      </c>
      <c r="H659" s="1">
        <f t="shared" si="49"/>
        <v>-28.93779453041688</v>
      </c>
    </row>
    <row r="660" spans="1:8">
      <c r="A660">
        <v>14509500000</v>
      </c>
      <c r="B660">
        <v>-50.3554496765137</v>
      </c>
      <c r="C660">
        <v>-57.039493560791001</v>
      </c>
      <c r="D660" s="16">
        <f t="shared" si="51"/>
        <v>-59.315956115722699</v>
      </c>
      <c r="E660" s="13">
        <f t="shared" si="52"/>
        <v>-57.289493560791001</v>
      </c>
      <c r="F660" s="2">
        <f t="shared" si="50"/>
        <v>6.9340438842773011</v>
      </c>
      <c r="G660" s="1">
        <f t="shared" ref="G660:G723" si="53">AVERAGE(F656:F664)</f>
        <v>7.2690116034613688</v>
      </c>
      <c r="H660" s="1">
        <f t="shared" si="49"/>
        <v>-28.109394220581443</v>
      </c>
    </row>
    <row r="661" spans="1:8">
      <c r="A661">
        <v>14531875000</v>
      </c>
      <c r="B661">
        <v>-50.191036224365199</v>
      </c>
      <c r="C661">
        <v>-57.039493560791001</v>
      </c>
      <c r="D661" s="16">
        <f t="shared" si="51"/>
        <v>-59.151542663574197</v>
      </c>
      <c r="E661" s="13">
        <f t="shared" si="52"/>
        <v>-57.289493560791001</v>
      </c>
      <c r="F661" s="2">
        <f t="shared" si="50"/>
        <v>7.0984573364258026</v>
      </c>
      <c r="G661" s="1">
        <f t="shared" si="53"/>
        <v>7.394302792019313</v>
      </c>
      <c r="H661" s="1">
        <f t="shared" ref="H661:H724" si="54">(292-77.6*10^(G661/10))/(10^(G661/10)-1)</f>
        <v>-29.830339807198044</v>
      </c>
    </row>
    <row r="662" spans="1:8">
      <c r="A662">
        <v>14554250000</v>
      </c>
      <c r="B662">
        <v>-50.257846832275398</v>
      </c>
      <c r="C662">
        <v>-57.034843444824197</v>
      </c>
      <c r="D662" s="16">
        <f t="shared" si="51"/>
        <v>-59.2230033874512</v>
      </c>
      <c r="E662" s="13">
        <f t="shared" si="52"/>
        <v>-57.284843444824197</v>
      </c>
      <c r="F662" s="2">
        <f t="shared" si="50"/>
        <v>7.0269966125487997</v>
      </c>
      <c r="G662" s="1">
        <f t="shared" si="53"/>
        <v>7.3521147833930245</v>
      </c>
      <c r="H662" s="1">
        <f t="shared" si="54"/>
        <v>-29.258899054497672</v>
      </c>
    </row>
    <row r="663" spans="1:8">
      <c r="A663">
        <v>14576625000</v>
      </c>
      <c r="B663">
        <v>-50.201187133789098</v>
      </c>
      <c r="C663">
        <v>-58.026290893554702</v>
      </c>
      <c r="D663" s="16">
        <f t="shared" si="51"/>
        <v>-58.174896240234396</v>
      </c>
      <c r="E663" s="13">
        <f t="shared" si="52"/>
        <v>-58.276290893554702</v>
      </c>
      <c r="F663" s="2">
        <f t="shared" si="50"/>
        <v>8.0751037597656037</v>
      </c>
      <c r="G663" s="1">
        <f t="shared" si="53"/>
        <v>7.5122583177354683</v>
      </c>
      <c r="H663" s="1">
        <f t="shared" si="54"/>
        <v>-31.386213397171701</v>
      </c>
    </row>
    <row r="664" spans="1:8">
      <c r="A664">
        <v>14599000000</v>
      </c>
      <c r="B664">
        <v>-50.224918365478501</v>
      </c>
      <c r="C664">
        <v>-57.248928070068402</v>
      </c>
      <c r="D664" s="16">
        <f t="shared" si="51"/>
        <v>-58.975990295410099</v>
      </c>
      <c r="E664" s="13">
        <f t="shared" si="52"/>
        <v>-57.498928070068402</v>
      </c>
      <c r="F664" s="2">
        <f t="shared" si="50"/>
        <v>7.2740097045899006</v>
      </c>
      <c r="G664" s="1">
        <f t="shared" si="53"/>
        <v>7.4513312445746562</v>
      </c>
      <c r="H664" s="1">
        <f t="shared" si="54"/>
        <v>-30.590155542488318</v>
      </c>
    </row>
    <row r="665" spans="1:8">
      <c r="A665">
        <v>14621375000</v>
      </c>
      <c r="B665">
        <v>-50.402084350585902</v>
      </c>
      <c r="C665">
        <v>-58.1129341125488</v>
      </c>
      <c r="D665" s="16">
        <f t="shared" si="51"/>
        <v>-58.289150238037102</v>
      </c>
      <c r="E665" s="13">
        <f t="shared" si="52"/>
        <v>-58.3629341125488</v>
      </c>
      <c r="F665" s="2">
        <f t="shared" si="50"/>
        <v>7.9608497619628977</v>
      </c>
      <c r="G665" s="1">
        <f t="shared" si="53"/>
        <v>7.5522795783148906</v>
      </c>
      <c r="H665" s="1">
        <f t="shared" si="54"/>
        <v>-31.900485825067825</v>
      </c>
    </row>
    <row r="666" spans="1:8">
      <c r="A666">
        <v>14643750000</v>
      </c>
      <c r="B666">
        <v>-50.395603179931598</v>
      </c>
      <c r="C666">
        <v>-57.3483276367188</v>
      </c>
      <c r="D666" s="16">
        <f t="shared" si="51"/>
        <v>-59.047275543212798</v>
      </c>
      <c r="E666" s="13">
        <f t="shared" si="52"/>
        <v>-57.5983276367188</v>
      </c>
      <c r="F666" s="2">
        <f t="shared" si="50"/>
        <v>7.2027244567872017</v>
      </c>
      <c r="G666" s="1">
        <f t="shared" si="53"/>
        <v>7.5175717671712228</v>
      </c>
      <c r="H666" s="1">
        <f t="shared" si="54"/>
        <v>-31.454881699317173</v>
      </c>
    </row>
    <row r="667" spans="1:8">
      <c r="A667">
        <v>14666125000</v>
      </c>
      <c r="B667">
        <v>-50.525867462158203</v>
      </c>
      <c r="C667">
        <v>-58.549156188964801</v>
      </c>
      <c r="D667" s="16">
        <f t="shared" si="51"/>
        <v>-57.976711273193402</v>
      </c>
      <c r="E667" s="13">
        <f t="shared" si="52"/>
        <v>-58.799156188964801</v>
      </c>
      <c r="F667" s="2">
        <f t="shared" si="50"/>
        <v>8.273288726806598</v>
      </c>
      <c r="G667" s="1">
        <f t="shared" si="53"/>
        <v>7.6079216003418004</v>
      </c>
      <c r="H667" s="1">
        <f t="shared" si="54"/>
        <v>-32.604350148010454</v>
      </c>
    </row>
    <row r="668" spans="1:8">
      <c r="A668">
        <v>14688500000</v>
      </c>
      <c r="B668">
        <v>-50.693080902099602</v>
      </c>
      <c r="C668">
        <v>-57.659587860107401</v>
      </c>
      <c r="D668" s="16">
        <f t="shared" si="51"/>
        <v>-59.033493041992202</v>
      </c>
      <c r="E668" s="13">
        <f t="shared" si="52"/>
        <v>-57.909587860107401</v>
      </c>
      <c r="F668" s="2">
        <f t="shared" si="50"/>
        <v>7.2165069580077983</v>
      </c>
      <c r="G668" s="1">
        <f t="shared" si="53"/>
        <v>7.4464980231391102</v>
      </c>
      <c r="H668" s="1">
        <f t="shared" si="54"/>
        <v>-30.526316541332765</v>
      </c>
    </row>
    <row r="669" spans="1:8">
      <c r="A669">
        <v>14710875000</v>
      </c>
      <c r="B669">
        <v>-50.706558227539098</v>
      </c>
      <c r="C669">
        <v>-58.299137115478501</v>
      </c>
      <c r="D669" s="16">
        <f t="shared" si="51"/>
        <v>-58.407421112060597</v>
      </c>
      <c r="E669" s="13">
        <f t="shared" si="52"/>
        <v>-58.549137115478501</v>
      </c>
      <c r="F669" s="2">
        <f t="shared" si="50"/>
        <v>7.8425788879394034</v>
      </c>
      <c r="G669" s="1">
        <f t="shared" si="53"/>
        <v>7.4339489407009438</v>
      </c>
      <c r="H669" s="1">
        <f t="shared" si="54"/>
        <v>-30.360085292827794</v>
      </c>
    </row>
    <row r="670" spans="1:8">
      <c r="A670">
        <v>14733250000</v>
      </c>
      <c r="B670">
        <v>-50.557331085205099</v>
      </c>
      <c r="C670">
        <v>-57.093418121337898</v>
      </c>
      <c r="D670" s="16">
        <f t="shared" si="51"/>
        <v>-59.463912963867202</v>
      </c>
      <c r="E670" s="13">
        <f t="shared" si="52"/>
        <v>-57.343418121337898</v>
      </c>
      <c r="F670" s="2">
        <f t="shared" si="50"/>
        <v>6.7860870361327983</v>
      </c>
      <c r="G670" s="1">
        <f t="shared" si="53"/>
        <v>7.2094179789225228</v>
      </c>
      <c r="H670" s="1">
        <f t="shared" si="54"/>
        <v>-27.265072797079739</v>
      </c>
    </row>
    <row r="671" spans="1:8">
      <c r="A671">
        <v>14755625000</v>
      </c>
      <c r="B671">
        <v>-50.380638122558601</v>
      </c>
      <c r="C671">
        <v>-57.970783233642599</v>
      </c>
      <c r="D671" s="16">
        <f t="shared" si="51"/>
        <v>-58.409854888916001</v>
      </c>
      <c r="E671" s="13">
        <f t="shared" si="52"/>
        <v>-58.220783233642599</v>
      </c>
      <c r="F671" s="2">
        <f t="shared" si="50"/>
        <v>7.8401451110839986</v>
      </c>
      <c r="G671" s="1">
        <f t="shared" si="53"/>
        <v>7.0932892693413443</v>
      </c>
      <c r="H671" s="1">
        <f t="shared" si="54"/>
        <v>-25.569944625017452</v>
      </c>
    </row>
    <row r="672" spans="1:8">
      <c r="A672">
        <v>14778000000</v>
      </c>
      <c r="B672">
        <v>-50.557575225830099</v>
      </c>
      <c r="C672">
        <v>-56.929866790771499</v>
      </c>
      <c r="D672" s="16">
        <f t="shared" si="51"/>
        <v>-59.627708435058601</v>
      </c>
      <c r="E672" s="13">
        <f t="shared" si="52"/>
        <v>-57.179866790771499</v>
      </c>
      <c r="F672" s="2">
        <f t="shared" si="50"/>
        <v>6.6222915649413991</v>
      </c>
      <c r="G672" s="1">
        <f t="shared" si="53"/>
        <v>6.7074716356065442</v>
      </c>
      <c r="H672" s="1">
        <f t="shared" si="54"/>
        <v>-19.424580169338419</v>
      </c>
    </row>
    <row r="673" spans="1:8">
      <c r="A673">
        <v>14800375000</v>
      </c>
      <c r="B673">
        <v>-50.868324279785199</v>
      </c>
      <c r="C673">
        <v>-57.779392242431598</v>
      </c>
      <c r="D673" s="16">
        <f t="shared" si="51"/>
        <v>-59.088932037353601</v>
      </c>
      <c r="E673" s="13">
        <f t="shared" si="52"/>
        <v>-58.029392242431598</v>
      </c>
      <c r="F673" s="2">
        <f t="shared" si="50"/>
        <v>7.1610679626463991</v>
      </c>
      <c r="G673" s="1">
        <f t="shared" si="53"/>
        <v>6.5038032531738228</v>
      </c>
      <c r="H673" s="1">
        <f t="shared" si="54"/>
        <v>-15.826597106218978</v>
      </c>
    </row>
    <row r="674" spans="1:8">
      <c r="A674">
        <v>14822750000</v>
      </c>
      <c r="B674">
        <v>-51.2380561828613</v>
      </c>
      <c r="C674">
        <v>-56.928127288818402</v>
      </c>
      <c r="D674" s="16">
        <f t="shared" si="51"/>
        <v>-60.309928894042898</v>
      </c>
      <c r="E674" s="13">
        <f t="shared" si="52"/>
        <v>-57.178127288818402</v>
      </c>
      <c r="F674" s="2">
        <f t="shared" si="50"/>
        <v>5.9400711059571023</v>
      </c>
      <c r="G674" s="1">
        <f t="shared" si="53"/>
        <v>6.095912933349612</v>
      </c>
      <c r="H674" s="1">
        <f t="shared" si="54"/>
        <v>-7.7622021822412419</v>
      </c>
    </row>
    <row r="675" spans="1:8">
      <c r="A675">
        <v>14845125000</v>
      </c>
      <c r="B675">
        <v>-52.0656547546387</v>
      </c>
      <c r="C675">
        <v>-57.973220825195298</v>
      </c>
      <c r="D675" s="16">
        <f t="shared" si="51"/>
        <v>-60.092433929443402</v>
      </c>
      <c r="E675" s="13">
        <f t="shared" si="52"/>
        <v>-58.223220825195298</v>
      </c>
      <c r="F675" s="2">
        <f t="shared" si="50"/>
        <v>6.157566070556598</v>
      </c>
      <c r="G675" s="1">
        <f t="shared" si="53"/>
        <v>5.9256083170573008</v>
      </c>
      <c r="H675" s="1">
        <f t="shared" si="54"/>
        <v>-4.0105068357107436</v>
      </c>
    </row>
    <row r="676" spans="1:8">
      <c r="A676">
        <v>14867500000</v>
      </c>
      <c r="B676">
        <v>-52.891368865966797</v>
      </c>
      <c r="C676">
        <v>-57.442298889160199</v>
      </c>
      <c r="D676" s="16">
        <f t="shared" si="51"/>
        <v>-61.449069976806598</v>
      </c>
      <c r="E676" s="13">
        <f t="shared" si="52"/>
        <v>-57.692298889160199</v>
      </c>
      <c r="F676" s="2">
        <f t="shared" si="50"/>
        <v>4.800930023193402</v>
      </c>
      <c r="G676" s="1">
        <f t="shared" si="53"/>
        <v>5.5033658345540459</v>
      </c>
      <c r="H676" s="1">
        <f t="shared" si="54"/>
        <v>6.4492677696125424</v>
      </c>
    </row>
    <row r="677" spans="1:8">
      <c r="A677">
        <v>14889875000</v>
      </c>
      <c r="B677">
        <v>-54.074871063232401</v>
      </c>
      <c r="C677">
        <v>-59.208362579345703</v>
      </c>
      <c r="D677" s="16">
        <f t="shared" si="51"/>
        <v>-60.866508483886697</v>
      </c>
      <c r="E677" s="13">
        <f t="shared" si="52"/>
        <v>-59.458362579345703</v>
      </c>
      <c r="F677" s="2">
        <f t="shared" si="50"/>
        <v>5.3834915161133026</v>
      </c>
      <c r="G677" s="1">
        <f t="shared" si="53"/>
        <v>5.2072092692057348</v>
      </c>
      <c r="H677" s="1">
        <f t="shared" si="54"/>
        <v>14.940935508232233</v>
      </c>
    </row>
    <row r="678" spans="1:8">
      <c r="A678">
        <v>14912250000</v>
      </c>
      <c r="B678">
        <v>-54.510875701904297</v>
      </c>
      <c r="C678">
        <v>-58.432441711425803</v>
      </c>
      <c r="D678" s="16">
        <f t="shared" si="51"/>
        <v>-62.078433990478494</v>
      </c>
      <c r="E678" s="13">
        <f t="shared" si="52"/>
        <v>-58.682441711425803</v>
      </c>
      <c r="F678" s="2">
        <f t="shared" si="50"/>
        <v>4.1715660095215057</v>
      </c>
      <c r="G678" s="1">
        <f t="shared" si="53"/>
        <v>4.850060780843112</v>
      </c>
      <c r="H678" s="1">
        <f t="shared" si="54"/>
        <v>26.73273466808304</v>
      </c>
    </row>
    <row r="679" spans="1:8">
      <c r="A679">
        <v>14934625000</v>
      </c>
      <c r="B679">
        <v>-55.350231170654297</v>
      </c>
      <c r="C679">
        <v>-60.3535766601563</v>
      </c>
      <c r="D679" s="16">
        <f t="shared" si="51"/>
        <v>-60.996654510497997</v>
      </c>
      <c r="E679" s="13">
        <f t="shared" si="52"/>
        <v>-60.6035766601563</v>
      </c>
      <c r="F679" s="2">
        <f t="shared" si="50"/>
        <v>5.2533454895020029</v>
      </c>
      <c r="G679" s="1">
        <f t="shared" si="53"/>
        <v>4.7596600850423236</v>
      </c>
      <c r="H679" s="1">
        <f t="shared" si="54"/>
        <v>30.028877059168597</v>
      </c>
    </row>
    <row r="680" spans="1:8">
      <c r="A680">
        <v>14957000000</v>
      </c>
      <c r="B680">
        <v>-55.763328552246101</v>
      </c>
      <c r="C680">
        <v>-59.553291320800803</v>
      </c>
      <c r="D680" s="16">
        <f t="shared" si="51"/>
        <v>-62.210037231445298</v>
      </c>
      <c r="E680" s="13">
        <f t="shared" si="52"/>
        <v>-59.803291320800803</v>
      </c>
      <c r="F680" s="2">
        <f t="shared" si="50"/>
        <v>4.0399627685547017</v>
      </c>
      <c r="G680" s="1">
        <f t="shared" si="53"/>
        <v>4.5781614515516571</v>
      </c>
      <c r="H680" s="1">
        <f t="shared" si="54"/>
        <v>37.079051273298447</v>
      </c>
    </row>
    <row r="681" spans="1:8">
      <c r="A681">
        <v>14979375000</v>
      </c>
      <c r="B681">
        <v>-55.788124084472699</v>
      </c>
      <c r="C681">
        <v>-59.495006561279297</v>
      </c>
      <c r="D681" s="16">
        <f t="shared" si="51"/>
        <v>-62.293117523193402</v>
      </c>
      <c r="E681" s="13">
        <f t="shared" si="52"/>
        <v>-59.745006561279297</v>
      </c>
      <c r="F681" s="2">
        <f t="shared" si="50"/>
        <v>3.956882476806598</v>
      </c>
      <c r="G681" s="1">
        <f t="shared" si="53"/>
        <v>4.6626082526313013</v>
      </c>
      <c r="H681" s="1">
        <f t="shared" si="54"/>
        <v>33.724051220685247</v>
      </c>
    </row>
    <row r="682" spans="1:8">
      <c r="A682">
        <v>15001750000</v>
      </c>
      <c r="B682">
        <v>-55.798274993896499</v>
      </c>
      <c r="C682">
        <v>-59.495006561279297</v>
      </c>
      <c r="D682" s="16">
        <f t="shared" si="51"/>
        <v>-62.303268432617202</v>
      </c>
      <c r="E682" s="13">
        <f t="shared" si="52"/>
        <v>-59.745006561279297</v>
      </c>
      <c r="F682" s="2">
        <f t="shared" si="50"/>
        <v>3.9467315673827983</v>
      </c>
      <c r="G682" s="1">
        <f t="shared" si="53"/>
        <v>4.6135101318359455</v>
      </c>
      <c r="H682" s="1">
        <f t="shared" si="54"/>
        <v>35.658348571670246</v>
      </c>
    </row>
    <row r="683" spans="1:8">
      <c r="A683">
        <v>15024125000</v>
      </c>
      <c r="B683">
        <v>-56.118320465087898</v>
      </c>
      <c r="C683">
        <v>-60.994785308837898</v>
      </c>
      <c r="D683" s="16">
        <f t="shared" si="51"/>
        <v>-61.12353515625</v>
      </c>
      <c r="E683" s="13">
        <f t="shared" si="52"/>
        <v>-61.244785308837898</v>
      </c>
      <c r="F683" s="2">
        <f t="shared" si="50"/>
        <v>5.12646484375</v>
      </c>
      <c r="G683" s="1">
        <f t="shared" si="53"/>
        <v>4.8805012173122897</v>
      </c>
      <c r="H683" s="1">
        <f t="shared" si="54"/>
        <v>25.653056599613368</v>
      </c>
    </row>
    <row r="684" spans="1:8">
      <c r="A684">
        <v>15046500000</v>
      </c>
      <c r="B684">
        <v>-55.750099182128899</v>
      </c>
      <c r="C684">
        <v>-60.024177551269503</v>
      </c>
      <c r="D684" s="16">
        <f t="shared" si="51"/>
        <v>-61.725921630859396</v>
      </c>
      <c r="E684" s="13">
        <f t="shared" si="52"/>
        <v>-60.274177551269503</v>
      </c>
      <c r="F684" s="2">
        <f t="shared" si="50"/>
        <v>4.5240783691406037</v>
      </c>
      <c r="G684" s="1">
        <f t="shared" si="53"/>
        <v>4.9361729092068112</v>
      </c>
      <c r="H684" s="1">
        <f t="shared" si="54"/>
        <v>23.716434767829316</v>
      </c>
    </row>
    <row r="685" spans="1:8">
      <c r="A685">
        <v>15068875000</v>
      </c>
      <c r="B685">
        <v>-55.318099975585902</v>
      </c>
      <c r="C685">
        <v>-60.629051208496101</v>
      </c>
      <c r="D685" s="16">
        <f t="shared" si="51"/>
        <v>-60.689048767089801</v>
      </c>
      <c r="E685" s="13">
        <f t="shared" si="52"/>
        <v>-60.879051208496101</v>
      </c>
      <c r="F685" s="2">
        <f t="shared" si="50"/>
        <v>5.5609512329101989</v>
      </c>
      <c r="G685" s="1">
        <f t="shared" si="53"/>
        <v>5.282365587022567</v>
      </c>
      <c r="H685" s="1">
        <f t="shared" si="54"/>
        <v>12.684678818667981</v>
      </c>
    </row>
    <row r="686" spans="1:8">
      <c r="A686">
        <v>15091250000</v>
      </c>
      <c r="B686">
        <v>-54.540103912353501</v>
      </c>
      <c r="C686">
        <v>-59.231712341308601</v>
      </c>
      <c r="D686" s="16">
        <f t="shared" si="51"/>
        <v>-61.308391571044901</v>
      </c>
      <c r="E686" s="13">
        <f t="shared" si="52"/>
        <v>-59.481712341308601</v>
      </c>
      <c r="F686" s="2">
        <f t="shared" si="50"/>
        <v>4.9416084289550994</v>
      </c>
      <c r="G686" s="1">
        <f t="shared" si="53"/>
        <v>5.5497347513834674</v>
      </c>
      <c r="H686" s="1">
        <f t="shared" si="54"/>
        <v>5.2118920430011402</v>
      </c>
    </row>
    <row r="687" spans="1:8">
      <c r="A687">
        <v>15113625000</v>
      </c>
      <c r="B687">
        <v>-53.490139007568402</v>
      </c>
      <c r="C687">
        <v>-59.814624786377003</v>
      </c>
      <c r="D687" s="16">
        <f t="shared" si="51"/>
        <v>-59.675514221191399</v>
      </c>
      <c r="E687" s="13">
        <f t="shared" si="52"/>
        <v>-60.064624786377003</v>
      </c>
      <c r="F687" s="2">
        <f t="shared" si="50"/>
        <v>6.5744857788086009</v>
      </c>
      <c r="G687" s="1">
        <f t="shared" si="53"/>
        <v>5.9169163174099459</v>
      </c>
      <c r="H687" s="1">
        <f t="shared" si="54"/>
        <v>-3.8123374895637951</v>
      </c>
    </row>
    <row r="688" spans="1:8">
      <c r="A688">
        <v>15136000000</v>
      </c>
      <c r="B688">
        <v>-52.668827056884801</v>
      </c>
      <c r="C688">
        <v>-58.1732177734375</v>
      </c>
      <c r="D688" s="16">
        <f t="shared" si="51"/>
        <v>-60.495609283447301</v>
      </c>
      <c r="E688" s="13">
        <f t="shared" si="52"/>
        <v>-58.4232177734375</v>
      </c>
      <c r="F688" s="2">
        <f t="shared" si="50"/>
        <v>5.7543907165526988</v>
      </c>
      <c r="G688" s="1">
        <f t="shared" si="53"/>
        <v>6.025700039333767</v>
      </c>
      <c r="H688" s="1">
        <f t="shared" si="54"/>
        <v>-6.2451261785089436</v>
      </c>
    </row>
    <row r="689" spans="1:8">
      <c r="A689">
        <v>15158375000</v>
      </c>
      <c r="B689">
        <v>-51.796806335449197</v>
      </c>
      <c r="C689">
        <v>-58.702503204345703</v>
      </c>
      <c r="D689" s="16">
        <f t="shared" si="51"/>
        <v>-59.094303131103494</v>
      </c>
      <c r="E689" s="13">
        <f t="shared" si="52"/>
        <v>-58.952503204345703</v>
      </c>
      <c r="F689" s="2">
        <f t="shared" si="50"/>
        <v>7.1556968688965057</v>
      </c>
      <c r="G689" s="1">
        <f t="shared" si="53"/>
        <v>6.2804077996148004</v>
      </c>
      <c r="H689" s="1">
        <f t="shared" si="54"/>
        <v>-11.561568536107195</v>
      </c>
    </row>
    <row r="690" spans="1:8">
      <c r="A690">
        <v>15180750000</v>
      </c>
      <c r="B690">
        <v>-51.690586090087898</v>
      </c>
      <c r="C690">
        <v>-57.803791046142599</v>
      </c>
      <c r="D690" s="16">
        <f t="shared" si="51"/>
        <v>-59.886795043945298</v>
      </c>
      <c r="E690" s="13">
        <f t="shared" si="52"/>
        <v>-58.053791046142599</v>
      </c>
      <c r="F690" s="2">
        <f t="shared" si="50"/>
        <v>6.3632049560547017</v>
      </c>
      <c r="G690" s="1">
        <f t="shared" si="53"/>
        <v>6.260660807291667</v>
      </c>
      <c r="H690" s="1">
        <f t="shared" si="54"/>
        <v>-11.167361911928623</v>
      </c>
    </row>
    <row r="691" spans="1:8">
      <c r="A691">
        <v>15203125000</v>
      </c>
      <c r="B691">
        <v>-51.6576118469238</v>
      </c>
      <c r="C691">
        <v>-58.658977508544901</v>
      </c>
      <c r="D691" s="16">
        <f t="shared" si="51"/>
        <v>-58.998634338378899</v>
      </c>
      <c r="E691" s="13">
        <f t="shared" si="52"/>
        <v>-58.908977508544901</v>
      </c>
      <c r="F691" s="2">
        <f t="shared" si="50"/>
        <v>7.2513656616211009</v>
      </c>
      <c r="G691" s="1">
        <f t="shared" si="53"/>
        <v>6.3654001024034228</v>
      </c>
      <c r="H691" s="1">
        <f t="shared" si="54"/>
        <v>-13.225660655385624</v>
      </c>
    </row>
    <row r="692" spans="1:8">
      <c r="A692">
        <v>15225500000</v>
      </c>
      <c r="B692">
        <v>-51.805957794189503</v>
      </c>
      <c r="C692">
        <v>-57.661476135253899</v>
      </c>
      <c r="D692" s="16">
        <f t="shared" si="51"/>
        <v>-60.144481658935604</v>
      </c>
      <c r="E692" s="13">
        <f t="shared" si="52"/>
        <v>-57.911476135253899</v>
      </c>
      <c r="F692" s="2">
        <f t="shared" si="50"/>
        <v>6.1055183410643963</v>
      </c>
      <c r="G692" s="1">
        <f t="shared" si="53"/>
        <v>6.1317380269368451</v>
      </c>
      <c r="H692" s="1">
        <f t="shared" si="54"/>
        <v>-8.5207797290742455</v>
      </c>
    </row>
    <row r="693" spans="1:8">
      <c r="A693">
        <v>15247875000</v>
      </c>
      <c r="B693">
        <v>-52.345012664794901</v>
      </c>
      <c r="C693">
        <v>-58.911460876464801</v>
      </c>
      <c r="D693" s="16">
        <f t="shared" si="51"/>
        <v>-59.433551788330099</v>
      </c>
      <c r="E693" s="13">
        <f t="shared" si="52"/>
        <v>-59.161460876464801</v>
      </c>
      <c r="F693" s="2">
        <f t="shared" si="50"/>
        <v>6.8164482116699006</v>
      </c>
      <c r="G693" s="1">
        <f t="shared" si="53"/>
        <v>6.0422706604003888</v>
      </c>
      <c r="H693" s="1">
        <f t="shared" si="54"/>
        <v>-6.606842932086602</v>
      </c>
    </row>
    <row r="694" spans="1:8">
      <c r="A694">
        <v>15270250000</v>
      </c>
      <c r="B694">
        <v>-52.867050170898402</v>
      </c>
      <c r="C694">
        <v>-58.000278472900398</v>
      </c>
      <c r="D694" s="16">
        <f t="shared" si="51"/>
        <v>-60.866771697998004</v>
      </c>
      <c r="E694" s="13">
        <f t="shared" si="52"/>
        <v>-58.250278472900398</v>
      </c>
      <c r="F694" s="2">
        <f t="shared" si="50"/>
        <v>5.3832283020019958</v>
      </c>
      <c r="G694" s="1">
        <f t="shared" si="53"/>
        <v>5.6453988817002987</v>
      </c>
      <c r="H694" s="1">
        <f t="shared" si="54"/>
        <v>2.7317008182414471</v>
      </c>
    </row>
    <row r="695" spans="1:8">
      <c r="A695">
        <v>15292625000</v>
      </c>
      <c r="B695">
        <v>-53.154010772705099</v>
      </c>
      <c r="C695">
        <v>-58.788272857666001</v>
      </c>
      <c r="D695" s="16">
        <f t="shared" si="51"/>
        <v>-60.365737915039098</v>
      </c>
      <c r="E695" s="13">
        <f t="shared" si="52"/>
        <v>-59.038272857666001</v>
      </c>
      <c r="F695" s="2">
        <f t="shared" si="50"/>
        <v>5.884262084960902</v>
      </c>
      <c r="G695" s="1">
        <f t="shared" si="53"/>
        <v>5.4059418572319879</v>
      </c>
      <c r="H695" s="1">
        <f t="shared" si="54"/>
        <v>9.1273331820346648</v>
      </c>
    </row>
    <row r="696" spans="1:8">
      <c r="A696">
        <v>15315000000</v>
      </c>
      <c r="B696">
        <v>-53.947711944580099</v>
      </c>
      <c r="C696">
        <v>-58.169239044189503</v>
      </c>
      <c r="D696" s="16">
        <f t="shared" si="51"/>
        <v>-61.778472900390597</v>
      </c>
      <c r="E696" s="13">
        <f t="shared" si="52"/>
        <v>-58.419239044189503</v>
      </c>
      <c r="F696" s="2">
        <f t="shared" si="50"/>
        <v>4.4715270996094034</v>
      </c>
      <c r="G696" s="1">
        <f t="shared" si="53"/>
        <v>4.8966204325358094</v>
      </c>
      <c r="H696" s="1">
        <f t="shared" si="54"/>
        <v>25.087324412344728</v>
      </c>
    </row>
    <row r="697" spans="1:8">
      <c r="A697">
        <v>15337375000</v>
      </c>
      <c r="B697">
        <v>-54.869289398193402</v>
      </c>
      <c r="C697">
        <v>-59.568473815917997</v>
      </c>
      <c r="D697" s="16">
        <f t="shared" si="51"/>
        <v>-61.300815582275405</v>
      </c>
      <c r="E697" s="13">
        <f t="shared" si="52"/>
        <v>-59.818473815917997</v>
      </c>
      <c r="F697" s="2">
        <f t="shared" si="50"/>
        <v>4.9491844177245952</v>
      </c>
      <c r="G697" s="1">
        <f t="shared" si="53"/>
        <v>4.5215670267740995</v>
      </c>
      <c r="H697" s="1">
        <f t="shared" si="54"/>
        <v>39.404139150193437</v>
      </c>
    </row>
    <row r="698" spans="1:8">
      <c r="A698">
        <v>15359750000</v>
      </c>
      <c r="B698">
        <v>-55.632858276367202</v>
      </c>
      <c r="C698">
        <v>-58.966709136962898</v>
      </c>
      <c r="D698" s="16">
        <f t="shared" si="51"/>
        <v>-62.666149139404304</v>
      </c>
      <c r="E698" s="13">
        <f t="shared" si="52"/>
        <v>-59.216709136962898</v>
      </c>
      <c r="F698" s="2">
        <f t="shared" si="50"/>
        <v>3.583850860595696</v>
      </c>
      <c r="G698" s="1">
        <f t="shared" si="53"/>
        <v>4.0276684231228437</v>
      </c>
      <c r="H698" s="1">
        <f t="shared" si="54"/>
        <v>62.719603056132101</v>
      </c>
    </row>
    <row r="699" spans="1:8">
      <c r="A699">
        <v>15382125000</v>
      </c>
      <c r="B699">
        <v>-56.728603363037102</v>
      </c>
      <c r="C699">
        <v>-60.686695098877003</v>
      </c>
      <c r="D699" s="16">
        <f t="shared" si="51"/>
        <v>-62.041908264160099</v>
      </c>
      <c r="E699" s="13">
        <f t="shared" si="52"/>
        <v>-60.936695098877003</v>
      </c>
      <c r="F699" s="2">
        <f t="shared" si="50"/>
        <v>4.2080917358399006</v>
      </c>
      <c r="G699" s="1">
        <f t="shared" si="53"/>
        <v>3.8124758402506558</v>
      </c>
      <c r="H699" s="1">
        <f t="shared" si="54"/>
        <v>74.918199483970994</v>
      </c>
    </row>
    <row r="700" spans="1:8">
      <c r="A700">
        <v>15404500000</v>
      </c>
      <c r="B700">
        <v>-57.4754829406738</v>
      </c>
      <c r="C700">
        <v>-59.892955780029297</v>
      </c>
      <c r="D700" s="16">
        <f t="shared" si="51"/>
        <v>-63.582527160644503</v>
      </c>
      <c r="E700" s="13">
        <f t="shared" si="52"/>
        <v>-60.142955780029297</v>
      </c>
      <c r="F700" s="2">
        <f t="shared" si="50"/>
        <v>2.6674728393554972</v>
      </c>
      <c r="G700" s="1">
        <f t="shared" si="53"/>
        <v>3.4050314161512665</v>
      </c>
      <c r="H700" s="1">
        <f t="shared" si="54"/>
        <v>102.52301039949519</v>
      </c>
    </row>
    <row r="701" spans="1:8">
      <c r="A701">
        <v>15426875000</v>
      </c>
      <c r="B701">
        <v>-58.340709686279297</v>
      </c>
      <c r="C701">
        <v>-60.820747375488303</v>
      </c>
      <c r="D701" s="16">
        <f t="shared" si="51"/>
        <v>-63.519962310790994</v>
      </c>
      <c r="E701" s="13">
        <f t="shared" si="52"/>
        <v>-61.070747375488303</v>
      </c>
      <c r="F701" s="2">
        <f t="shared" si="50"/>
        <v>2.7300376892090057</v>
      </c>
      <c r="G701" s="1">
        <f t="shared" si="53"/>
        <v>3.2179272969563772</v>
      </c>
      <c r="H701" s="1">
        <f t="shared" si="54"/>
        <v>117.67507406834773</v>
      </c>
    </row>
    <row r="702" spans="1:8">
      <c r="A702">
        <v>15449250000</v>
      </c>
      <c r="B702">
        <v>-58.709129333496101</v>
      </c>
      <c r="C702">
        <v>-60.830490112304702</v>
      </c>
      <c r="D702" s="16">
        <f t="shared" si="51"/>
        <v>-63.878639221191399</v>
      </c>
      <c r="E702" s="13">
        <f t="shared" si="52"/>
        <v>-61.080490112304702</v>
      </c>
      <c r="F702" s="2">
        <f t="shared" si="50"/>
        <v>2.3713607788086009</v>
      </c>
      <c r="G702" s="1">
        <f t="shared" si="53"/>
        <v>2.8923284742567339</v>
      </c>
      <c r="H702" s="1">
        <f t="shared" si="54"/>
        <v>148.94188186294576</v>
      </c>
    </row>
    <row r="703" spans="1:8">
      <c r="A703">
        <v>15471625000</v>
      </c>
      <c r="B703">
        <v>-59.150993347167997</v>
      </c>
      <c r="C703">
        <v>-62.347488403320298</v>
      </c>
      <c r="D703" s="16">
        <f t="shared" si="51"/>
        <v>-62.803504943847699</v>
      </c>
      <c r="E703" s="13">
        <f t="shared" si="52"/>
        <v>-62.597488403320298</v>
      </c>
      <c r="F703" s="2">
        <f t="shared" si="50"/>
        <v>3.4464950561523011</v>
      </c>
      <c r="G703" s="1">
        <f t="shared" si="53"/>
        <v>2.7403166029188455</v>
      </c>
      <c r="H703" s="1">
        <f t="shared" si="54"/>
        <v>166.18767129586658</v>
      </c>
    </row>
    <row r="704" spans="1:8">
      <c r="A704">
        <v>15494000000</v>
      </c>
      <c r="B704">
        <v>-59.478275299072301</v>
      </c>
      <c r="C704">
        <v>-61.4455375671387</v>
      </c>
      <c r="D704" s="16">
        <f t="shared" si="51"/>
        <v>-64.032737731933594</v>
      </c>
      <c r="E704" s="13">
        <f t="shared" si="52"/>
        <v>-61.6955375671387</v>
      </c>
      <c r="F704" s="2">
        <f t="shared" si="50"/>
        <v>2.2172622680663991</v>
      </c>
      <c r="G704" s="1">
        <f t="shared" si="53"/>
        <v>2.5157631768120674</v>
      </c>
      <c r="H704" s="1">
        <f t="shared" si="54"/>
        <v>195.60956313332798</v>
      </c>
    </row>
    <row r="705" spans="1:8">
      <c r="A705">
        <v>15516375000</v>
      </c>
      <c r="B705">
        <v>-59.382049560546903</v>
      </c>
      <c r="C705">
        <v>-61.919639587402301</v>
      </c>
      <c r="D705" s="16">
        <f t="shared" si="51"/>
        <v>-63.462409973144602</v>
      </c>
      <c r="E705" s="13">
        <f t="shared" si="52"/>
        <v>-62.169639587402301</v>
      </c>
      <c r="F705" s="2">
        <f t="shared" si="50"/>
        <v>2.7875900268553977</v>
      </c>
      <c r="G705" s="1">
        <f t="shared" si="53"/>
        <v>2.5834664238823786</v>
      </c>
      <c r="H705" s="1">
        <f t="shared" si="54"/>
        <v>186.18393036428236</v>
      </c>
    </row>
    <row r="706" spans="1:8">
      <c r="A706">
        <v>15538750000</v>
      </c>
      <c r="B706">
        <v>-59.571727752685497</v>
      </c>
      <c r="C706">
        <v>-61.340522766113303</v>
      </c>
      <c r="D706" s="16">
        <f t="shared" si="51"/>
        <v>-64.231204986572195</v>
      </c>
      <c r="E706" s="13">
        <f t="shared" si="52"/>
        <v>-61.590522766113303</v>
      </c>
      <c r="F706" s="2">
        <f t="shared" si="50"/>
        <v>2.0187950134278054</v>
      </c>
      <c r="G706" s="1">
        <f t="shared" si="53"/>
        <v>2.5689523484971781</v>
      </c>
      <c r="H706" s="1">
        <f t="shared" si="54"/>
        <v>188.16154605593385</v>
      </c>
    </row>
    <row r="707" spans="1:8">
      <c r="A707">
        <v>15561125000</v>
      </c>
      <c r="B707">
        <v>-59.607261657714801</v>
      </c>
      <c r="C707">
        <v>-61.573005676269503</v>
      </c>
      <c r="D707" s="16">
        <f t="shared" si="51"/>
        <v>-64.034255981445298</v>
      </c>
      <c r="E707" s="13">
        <f t="shared" si="52"/>
        <v>-61.823005676269503</v>
      </c>
      <c r="F707" s="2">
        <f t="shared" si="50"/>
        <v>2.2157440185547017</v>
      </c>
      <c r="G707" s="1">
        <f t="shared" si="53"/>
        <v>2.7381244235568554</v>
      </c>
      <c r="H707" s="1">
        <f t="shared" si="54"/>
        <v>166.45086842312207</v>
      </c>
    </row>
    <row r="708" spans="1:8">
      <c r="A708">
        <v>15583500000</v>
      </c>
      <c r="B708">
        <v>-59.7952270507813</v>
      </c>
      <c r="C708">
        <v>-61.732337951660199</v>
      </c>
      <c r="D708" s="16">
        <f t="shared" si="51"/>
        <v>-64.062889099121094</v>
      </c>
      <c r="E708" s="13">
        <f t="shared" si="52"/>
        <v>-61.982337951660199</v>
      </c>
      <c r="F708" s="2">
        <f t="shared" si="50"/>
        <v>2.1871109008788991</v>
      </c>
      <c r="G708" s="1">
        <f t="shared" si="53"/>
        <v>2.7751888699001768</v>
      </c>
      <c r="H708" s="1">
        <f t="shared" si="54"/>
        <v>162.05860089628158</v>
      </c>
    </row>
    <row r="709" spans="1:8">
      <c r="A709">
        <v>15605875000</v>
      </c>
      <c r="B709">
        <v>-59.679695129394503</v>
      </c>
      <c r="C709">
        <v>-62.706497192382798</v>
      </c>
      <c r="D709" s="16">
        <f t="shared" si="51"/>
        <v>-62.973197937011705</v>
      </c>
      <c r="E709" s="13">
        <f t="shared" si="52"/>
        <v>-62.956497192382798</v>
      </c>
      <c r="F709" s="2">
        <f t="shared" si="50"/>
        <v>3.2768020629882955</v>
      </c>
      <c r="G709" s="1">
        <f t="shared" si="53"/>
        <v>3.0235549079047437</v>
      </c>
      <c r="H709" s="1">
        <f t="shared" si="54"/>
        <v>135.49723956735227</v>
      </c>
    </row>
    <row r="710" spans="1:8">
      <c r="A710">
        <v>15628250000</v>
      </c>
      <c r="B710">
        <v>-59.637088775634801</v>
      </c>
      <c r="C710">
        <v>-61.986499786377003</v>
      </c>
      <c r="D710" s="16">
        <f t="shared" si="51"/>
        <v>-63.650588989257798</v>
      </c>
      <c r="E710" s="13">
        <f t="shared" si="52"/>
        <v>-62.236499786377003</v>
      </c>
      <c r="F710" s="2">
        <f t="shared" si="50"/>
        <v>2.5994110107422017</v>
      </c>
      <c r="G710" s="1">
        <f t="shared" si="53"/>
        <v>3.1862148708767553</v>
      </c>
      <c r="H710" s="1">
        <f t="shared" si="54"/>
        <v>120.42804714890856</v>
      </c>
    </row>
    <row r="711" spans="1:8">
      <c r="A711">
        <v>15650625000</v>
      </c>
      <c r="B711">
        <v>-59.407886505127003</v>
      </c>
      <c r="C711">
        <v>-63.051795959472699</v>
      </c>
      <c r="D711" s="16">
        <f t="shared" si="51"/>
        <v>-62.356090545654304</v>
      </c>
      <c r="E711" s="13">
        <f t="shared" si="52"/>
        <v>-63.301795959472699</v>
      </c>
      <c r="F711" s="2">
        <f t="shared" si="50"/>
        <v>3.893909454345696</v>
      </c>
      <c r="G711" s="1">
        <f t="shared" si="53"/>
        <v>3.5737241109212428</v>
      </c>
      <c r="H711" s="1">
        <f t="shared" si="54"/>
        <v>90.287034408041904</v>
      </c>
    </row>
    <row r="712" spans="1:8">
      <c r="A712">
        <v>15673000000</v>
      </c>
      <c r="B712">
        <v>-58.524032592773402</v>
      </c>
      <c r="C712">
        <v>-62.054107666015597</v>
      </c>
      <c r="D712" s="16">
        <f t="shared" si="51"/>
        <v>-62.469924926757805</v>
      </c>
      <c r="E712" s="13">
        <f t="shared" si="52"/>
        <v>-62.304107666015597</v>
      </c>
      <c r="F712" s="2">
        <f t="shared" si="50"/>
        <v>3.7800750732421946</v>
      </c>
      <c r="G712" s="1">
        <f t="shared" si="53"/>
        <v>3.6818275451660316</v>
      </c>
      <c r="H712" s="1">
        <f t="shared" si="54"/>
        <v>83.066621841499696</v>
      </c>
    </row>
    <row r="713" spans="1:8">
      <c r="A713">
        <v>15695375000</v>
      </c>
      <c r="B713">
        <v>-57.9388618469238</v>
      </c>
      <c r="C713">
        <v>-62.1414184570313</v>
      </c>
      <c r="D713" s="16">
        <f t="shared" si="51"/>
        <v>-61.7974433898925</v>
      </c>
      <c r="E713" s="13">
        <f t="shared" si="52"/>
        <v>-62.3914184570313</v>
      </c>
      <c r="F713" s="2">
        <f t="shared" si="50"/>
        <v>4.4525566101075</v>
      </c>
      <c r="G713" s="1">
        <f t="shared" si="53"/>
        <v>3.9042926364474977</v>
      </c>
      <c r="H713" s="1">
        <f t="shared" si="54"/>
        <v>69.537908045485537</v>
      </c>
    </row>
    <row r="714" spans="1:8">
      <c r="A714">
        <v>15717750000</v>
      </c>
      <c r="B714">
        <v>-57.544189453125</v>
      </c>
      <c r="C714">
        <v>-61.545719146728501</v>
      </c>
      <c r="D714" s="16">
        <f t="shared" si="51"/>
        <v>-61.998470306396499</v>
      </c>
      <c r="E714" s="13">
        <f t="shared" si="52"/>
        <v>-61.795719146728501</v>
      </c>
      <c r="F714" s="2">
        <f t="shared" si="50"/>
        <v>4.2515296936035014</v>
      </c>
      <c r="G714" s="1">
        <f t="shared" si="53"/>
        <v>3.7730640835232427</v>
      </c>
      <c r="H714" s="1">
        <f t="shared" si="54"/>
        <v>77.313198157171868</v>
      </c>
    </row>
    <row r="715" spans="1:8">
      <c r="A715">
        <v>15740125000</v>
      </c>
      <c r="B715">
        <v>-57.811241149902301</v>
      </c>
      <c r="C715">
        <v>-63.067619323730497</v>
      </c>
      <c r="D715" s="16">
        <f t="shared" si="51"/>
        <v>-60.743621826171804</v>
      </c>
      <c r="E715" s="13">
        <f t="shared" si="52"/>
        <v>-63.317619323730497</v>
      </c>
      <c r="F715" s="2">
        <f t="shared" si="50"/>
        <v>5.5063781738281961</v>
      </c>
      <c r="G715" s="1">
        <f t="shared" si="53"/>
        <v>3.7651600307888651</v>
      </c>
      <c r="H715" s="1">
        <f t="shared" si="54"/>
        <v>77.799931665938715</v>
      </c>
    </row>
    <row r="716" spans="1:8">
      <c r="A716">
        <v>15762500000</v>
      </c>
      <c r="B716">
        <v>-59.284553527832003</v>
      </c>
      <c r="C716">
        <v>-62.223228454589801</v>
      </c>
      <c r="D716" s="16">
        <f t="shared" si="51"/>
        <v>-63.061325073242202</v>
      </c>
      <c r="E716" s="13">
        <f t="shared" si="52"/>
        <v>-62.473228454589801</v>
      </c>
      <c r="F716" s="2">
        <f t="shared" si="50"/>
        <v>3.1886749267577983</v>
      </c>
      <c r="G716" s="1">
        <f t="shared" si="53"/>
        <v>3.6405665079752776</v>
      </c>
      <c r="H716" s="1">
        <f t="shared" si="54"/>
        <v>85.769009967617862</v>
      </c>
    </row>
    <row r="717" spans="1:8">
      <c r="A717">
        <v>15784875000</v>
      </c>
      <c r="B717">
        <v>-61.106632232666001</v>
      </c>
      <c r="C717">
        <v>-65.045928955078097</v>
      </c>
      <c r="D717" s="16">
        <f t="shared" si="51"/>
        <v>-62.060703277587905</v>
      </c>
      <c r="E717" s="13">
        <f t="shared" si="52"/>
        <v>-65.295928955078097</v>
      </c>
      <c r="F717" s="2">
        <f t="shared" si="50"/>
        <v>4.1892967224120952</v>
      </c>
      <c r="G717" s="1">
        <f t="shared" si="53"/>
        <v>3.547636244032133</v>
      </c>
      <c r="H717" s="1">
        <f t="shared" si="54"/>
        <v>92.099188278256506</v>
      </c>
    </row>
    <row r="718" spans="1:8">
      <c r="A718">
        <v>15807250000</v>
      </c>
      <c r="B718">
        <v>-62.508983612060497</v>
      </c>
      <c r="C718">
        <v>-64.354728698730497</v>
      </c>
      <c r="D718" s="16">
        <f t="shared" si="51"/>
        <v>-64.154254913329993</v>
      </c>
      <c r="E718" s="13">
        <f t="shared" si="52"/>
        <v>-64.604728698730497</v>
      </c>
      <c r="F718" s="2">
        <f t="shared" si="50"/>
        <v>2.09574508667</v>
      </c>
      <c r="G718" s="1">
        <f t="shared" si="53"/>
        <v>3.4299642774793884</v>
      </c>
      <c r="H718" s="1">
        <f t="shared" si="54"/>
        <v>100.63469362548699</v>
      </c>
    </row>
    <row r="719" spans="1:8">
      <c r="A719">
        <v>15829625000</v>
      </c>
      <c r="B719">
        <v>-63.8545532226563</v>
      </c>
      <c r="C719">
        <v>-66.132827758789105</v>
      </c>
      <c r="D719" s="16">
        <f t="shared" si="51"/>
        <v>-63.721725463867195</v>
      </c>
      <c r="E719" s="13">
        <f t="shared" si="52"/>
        <v>-66.382827758789105</v>
      </c>
      <c r="F719" s="2">
        <f t="shared" si="50"/>
        <v>2.5282745361328054</v>
      </c>
      <c r="G719" s="1">
        <f t="shared" si="53"/>
        <v>3.3616612752278661</v>
      </c>
      <c r="H719" s="1">
        <f t="shared" si="54"/>
        <v>105.87784416561739</v>
      </c>
    </row>
    <row r="720" spans="1:8">
      <c r="A720">
        <v>15852000000</v>
      </c>
      <c r="B720">
        <v>-64.891181945800795</v>
      </c>
      <c r="C720">
        <v>-67.413749694824205</v>
      </c>
      <c r="D720" s="16">
        <f t="shared" si="51"/>
        <v>-63.477432250976591</v>
      </c>
      <c r="E720" s="13">
        <f t="shared" si="52"/>
        <v>-67.663749694824205</v>
      </c>
      <c r="F720" s="2">
        <f t="shared" ref="F720:F783" si="55">B720-E720</f>
        <v>2.7725677490234091</v>
      </c>
      <c r="G720" s="1">
        <f t="shared" si="53"/>
        <v>3.1979183620876785</v>
      </c>
      <c r="H720" s="1">
        <f t="shared" si="54"/>
        <v>119.40541837172337</v>
      </c>
    </row>
    <row r="721" spans="1:8">
      <c r="A721">
        <v>15874375000</v>
      </c>
      <c r="B721">
        <v>-66.110206604003906</v>
      </c>
      <c r="C721">
        <v>-68.803909301757798</v>
      </c>
      <c r="D721" s="16">
        <f t="shared" ref="D721:D784" si="56">B721-C721+D$13</f>
        <v>-63.306297302246108</v>
      </c>
      <c r="E721" s="13">
        <f t="shared" ref="E721:E784" si="57">C721-E$13</f>
        <v>-69.053909301757798</v>
      </c>
      <c r="F721" s="2">
        <f t="shared" si="55"/>
        <v>2.943702697753892</v>
      </c>
      <c r="G721" s="1">
        <f t="shared" si="53"/>
        <v>3.332536485460079</v>
      </c>
      <c r="H721" s="1">
        <f t="shared" si="54"/>
        <v>108.18221394644915</v>
      </c>
    </row>
    <row r="722" spans="1:8">
      <c r="A722">
        <v>15896750000</v>
      </c>
      <c r="B722">
        <v>-67.058036804199205</v>
      </c>
      <c r="C722">
        <v>-70.201545715332003</v>
      </c>
      <c r="D722" s="16">
        <f t="shared" si="56"/>
        <v>-62.856491088867202</v>
      </c>
      <c r="E722" s="13">
        <f t="shared" si="57"/>
        <v>-70.451545715332003</v>
      </c>
      <c r="F722" s="2">
        <f t="shared" si="55"/>
        <v>3.3935089111327983</v>
      </c>
      <c r="G722" s="1">
        <f t="shared" si="53"/>
        <v>3.3875219557020464</v>
      </c>
      <c r="H722" s="1">
        <f t="shared" si="54"/>
        <v>103.86657163509656</v>
      </c>
    </row>
    <row r="723" spans="1:8">
      <c r="A723">
        <v>15919125000</v>
      </c>
      <c r="B723">
        <v>-67.645751953125</v>
      </c>
      <c r="C723">
        <v>-71.032554626464801</v>
      </c>
      <c r="D723" s="16">
        <f t="shared" si="56"/>
        <v>-62.613197326660199</v>
      </c>
      <c r="E723" s="13">
        <f t="shared" si="57"/>
        <v>-71.282554626464801</v>
      </c>
      <c r="F723" s="2">
        <f t="shared" si="55"/>
        <v>3.6368026733398011</v>
      </c>
      <c r="G723" s="1">
        <f t="shared" si="53"/>
        <v>3.7144749959309902</v>
      </c>
      <c r="H723" s="1">
        <f t="shared" si="54"/>
        <v>80.973413911106675</v>
      </c>
    </row>
    <row r="724" spans="1:8">
      <c r="A724">
        <v>15941500000</v>
      </c>
      <c r="B724">
        <v>-68.383628845214801</v>
      </c>
      <c r="C724">
        <v>-72.166320800781307</v>
      </c>
      <c r="D724" s="16">
        <f t="shared" si="56"/>
        <v>-62.217308044433494</v>
      </c>
      <c r="E724" s="13">
        <f t="shared" si="57"/>
        <v>-72.416320800781307</v>
      </c>
      <c r="F724" s="2">
        <f t="shared" si="55"/>
        <v>4.0326919555665057</v>
      </c>
      <c r="G724" s="1">
        <f t="shared" ref="G724:G787" si="58">AVERAGE(F720:F728)</f>
        <v>4.0218870374891553</v>
      </c>
      <c r="H724" s="1">
        <f t="shared" si="54"/>
        <v>63.029127021083049</v>
      </c>
    </row>
    <row r="725" spans="1:8">
      <c r="A725">
        <v>15963875000</v>
      </c>
      <c r="B725">
        <v>-68.242095947265597</v>
      </c>
      <c r="C725">
        <v>-72.392333984375</v>
      </c>
      <c r="D725" s="16">
        <f t="shared" si="56"/>
        <v>-61.849761962890597</v>
      </c>
      <c r="E725" s="13">
        <f t="shared" si="57"/>
        <v>-72.642333984375</v>
      </c>
      <c r="F725" s="2">
        <f t="shared" si="55"/>
        <v>4.4002380371094034</v>
      </c>
      <c r="G725" s="1">
        <f t="shared" si="58"/>
        <v>4.2510452270507875</v>
      </c>
      <c r="H725" s="1">
        <f t="shared" ref="H725:H788" si="59">(292-77.6*10^(G725/10))/(10^(G725/10)-1)</f>
        <v>51.45047083181089</v>
      </c>
    </row>
    <row r="726" spans="1:8">
      <c r="A726">
        <v>15986250000</v>
      </c>
      <c r="B726">
        <v>-68.290298461914105</v>
      </c>
      <c r="C726">
        <v>-72.724464416503906</v>
      </c>
      <c r="D726" s="16">
        <f t="shared" si="56"/>
        <v>-61.565834045410199</v>
      </c>
      <c r="E726" s="13">
        <f t="shared" si="57"/>
        <v>-72.974464416503906</v>
      </c>
      <c r="F726" s="2">
        <f t="shared" si="55"/>
        <v>4.6841659545898011</v>
      </c>
      <c r="G726" s="1">
        <f t="shared" si="58"/>
        <v>4.5229432847764777</v>
      </c>
      <c r="H726" s="1">
        <f t="shared" si="59"/>
        <v>39.346845562295847</v>
      </c>
    </row>
    <row r="727" spans="1:8">
      <c r="A727">
        <v>16008625000</v>
      </c>
      <c r="B727">
        <v>-68.252372741699205</v>
      </c>
      <c r="C727">
        <v>-73.040695190429702</v>
      </c>
      <c r="D727" s="16">
        <f t="shared" si="56"/>
        <v>-61.211677551269503</v>
      </c>
      <c r="E727" s="13">
        <f t="shared" si="57"/>
        <v>-73.290695190429702</v>
      </c>
      <c r="F727" s="2">
        <f t="shared" si="55"/>
        <v>5.0383224487304972</v>
      </c>
      <c r="G727" s="1">
        <f t="shared" si="58"/>
        <v>4.7559212578667553</v>
      </c>
      <c r="H727" s="1">
        <f t="shared" si="59"/>
        <v>30.168168583319126</v>
      </c>
    </row>
    <row r="728" spans="1:8">
      <c r="A728">
        <v>16031000000</v>
      </c>
      <c r="B728">
        <v>-68.252372741699205</v>
      </c>
      <c r="C728">
        <v>-73.297355651855497</v>
      </c>
      <c r="D728" s="16">
        <f t="shared" si="56"/>
        <v>-60.955017089843707</v>
      </c>
      <c r="E728" s="13">
        <f t="shared" si="57"/>
        <v>-73.547355651855497</v>
      </c>
      <c r="F728" s="2">
        <f t="shared" si="55"/>
        <v>5.2949829101562926</v>
      </c>
      <c r="G728" s="1">
        <f t="shared" si="58"/>
        <v>4.9694044325086884</v>
      </c>
      <c r="H728" s="1">
        <f t="shared" si="59"/>
        <v>22.583261943548916</v>
      </c>
    </row>
    <row r="729" spans="1:8">
      <c r="A729">
        <v>16053375000</v>
      </c>
      <c r="B729">
        <v>-69.083801269531307</v>
      </c>
      <c r="C729">
        <v>-73.668792724609403</v>
      </c>
      <c r="D729" s="16">
        <f t="shared" si="56"/>
        <v>-61.415008544921903</v>
      </c>
      <c r="E729" s="13">
        <f t="shared" si="57"/>
        <v>-73.918792724609403</v>
      </c>
      <c r="F729" s="2">
        <f t="shared" si="55"/>
        <v>4.8349914550780966</v>
      </c>
      <c r="G729" s="1">
        <f t="shared" si="58"/>
        <v>5.1242599487304652</v>
      </c>
      <c r="H729" s="1">
        <f t="shared" si="59"/>
        <v>17.517116454761609</v>
      </c>
    </row>
    <row r="730" spans="1:8">
      <c r="A730">
        <v>16075750000</v>
      </c>
      <c r="B730">
        <v>-68.457023620605497</v>
      </c>
      <c r="C730">
        <v>-73.597808837890597</v>
      </c>
      <c r="D730" s="16">
        <f t="shared" si="56"/>
        <v>-60.859214782714901</v>
      </c>
      <c r="E730" s="13">
        <f t="shared" si="57"/>
        <v>-73.847808837890597</v>
      </c>
      <c r="F730" s="2">
        <f t="shared" si="55"/>
        <v>5.3907852172850994</v>
      </c>
      <c r="G730" s="1">
        <f t="shared" si="58"/>
        <v>5.2488242255316759</v>
      </c>
      <c r="H730" s="1">
        <f t="shared" si="59"/>
        <v>13.682688246109116</v>
      </c>
    </row>
    <row r="731" spans="1:8">
      <c r="A731">
        <v>16098125000</v>
      </c>
      <c r="B731">
        <v>-68.675407409667997</v>
      </c>
      <c r="C731">
        <v>-73.915718078613295</v>
      </c>
      <c r="D731" s="16">
        <f t="shared" si="56"/>
        <v>-60.759689331054702</v>
      </c>
      <c r="E731" s="13">
        <f t="shared" si="57"/>
        <v>-74.165718078613295</v>
      </c>
      <c r="F731" s="2">
        <f t="shared" si="55"/>
        <v>5.4903106689452983</v>
      </c>
      <c r="G731" s="1">
        <f t="shared" si="58"/>
        <v>5.3212339613172652</v>
      </c>
      <c r="H731" s="1">
        <f t="shared" si="59"/>
        <v>11.545784104108028</v>
      </c>
    </row>
    <row r="732" spans="1:8">
      <c r="A732">
        <v>16120500000</v>
      </c>
      <c r="B732">
        <v>-69.037185668945298</v>
      </c>
      <c r="C732">
        <v>-74.3453369140625</v>
      </c>
      <c r="D732" s="16">
        <f t="shared" si="56"/>
        <v>-60.691848754882798</v>
      </c>
      <c r="E732" s="13">
        <f t="shared" si="57"/>
        <v>-74.5953369140625</v>
      </c>
      <c r="F732" s="2">
        <f t="shared" si="55"/>
        <v>5.5581512451172017</v>
      </c>
      <c r="G732" s="1">
        <f t="shared" si="58"/>
        <v>5.3504892985025885</v>
      </c>
      <c r="H732" s="1">
        <f t="shared" si="59"/>
        <v>10.700800176750528</v>
      </c>
    </row>
    <row r="733" spans="1:8">
      <c r="A733">
        <v>16142875000</v>
      </c>
      <c r="B733">
        <v>-69.096672058105497</v>
      </c>
      <c r="C733">
        <v>-74.273063659667997</v>
      </c>
      <c r="D733" s="16">
        <f t="shared" si="56"/>
        <v>-60.8236083984375</v>
      </c>
      <c r="E733" s="13">
        <f t="shared" si="57"/>
        <v>-74.523063659667997</v>
      </c>
      <c r="F733" s="2">
        <f t="shared" si="55"/>
        <v>5.4263916015625</v>
      </c>
      <c r="G733" s="1">
        <f t="shared" si="58"/>
        <v>5.3082953559027573</v>
      </c>
      <c r="H733" s="1">
        <f t="shared" si="59"/>
        <v>11.922825986626012</v>
      </c>
    </row>
    <row r="734" spans="1:8">
      <c r="A734">
        <v>16165250000</v>
      </c>
      <c r="B734">
        <v>-69.094520568847699</v>
      </c>
      <c r="C734">
        <v>-74.365837097167997</v>
      </c>
      <c r="D734" s="16">
        <f t="shared" si="56"/>
        <v>-60.728683471679702</v>
      </c>
      <c r="E734" s="13">
        <f t="shared" si="57"/>
        <v>-74.615837097167997</v>
      </c>
      <c r="F734" s="2">
        <f t="shared" si="55"/>
        <v>5.5213165283202983</v>
      </c>
      <c r="G734" s="1">
        <f t="shared" si="58"/>
        <v>5.3136257595486018</v>
      </c>
      <c r="H734" s="1">
        <f t="shared" si="59"/>
        <v>11.767244027377515</v>
      </c>
    </row>
    <row r="735" spans="1:8">
      <c r="A735">
        <v>16187625000</v>
      </c>
      <c r="B735">
        <v>-68.963691711425795</v>
      </c>
      <c r="C735">
        <v>-74.049545288085895</v>
      </c>
      <c r="D735" s="16">
        <f t="shared" si="56"/>
        <v>-60.914146423339901</v>
      </c>
      <c r="E735" s="13">
        <f t="shared" si="57"/>
        <v>-74.299545288085895</v>
      </c>
      <c r="F735" s="2">
        <f t="shared" si="55"/>
        <v>5.3358535766600994</v>
      </c>
      <c r="G735" s="1">
        <f t="shared" si="58"/>
        <v>5.2344699435763902</v>
      </c>
      <c r="H735" s="1">
        <f t="shared" si="59"/>
        <v>14.114169713133853</v>
      </c>
    </row>
    <row r="736" spans="1:8">
      <c r="A736">
        <v>16210000000</v>
      </c>
      <c r="B736">
        <v>-68.928733825683594</v>
      </c>
      <c r="C736">
        <v>-73.980354309082003</v>
      </c>
      <c r="D736" s="16">
        <f t="shared" si="56"/>
        <v>-60.948379516601591</v>
      </c>
      <c r="E736" s="13">
        <f t="shared" si="57"/>
        <v>-74.230354309082003</v>
      </c>
      <c r="F736" s="2">
        <f t="shared" si="55"/>
        <v>5.3016204833984091</v>
      </c>
      <c r="G736" s="1">
        <f t="shared" si="58"/>
        <v>5.0995356241862009</v>
      </c>
      <c r="H736" s="1">
        <f t="shared" si="59"/>
        <v>18.303070030860695</v>
      </c>
    </row>
    <row r="737" spans="1:8">
      <c r="A737">
        <v>16232375000</v>
      </c>
      <c r="B737">
        <v>-68.997215270996094</v>
      </c>
      <c r="C737">
        <v>-73.662452697753906</v>
      </c>
      <c r="D737" s="16">
        <f t="shared" si="56"/>
        <v>-61.334762573242188</v>
      </c>
      <c r="E737" s="13">
        <f t="shared" si="57"/>
        <v>-73.912452697753906</v>
      </c>
      <c r="F737" s="2">
        <f t="shared" si="55"/>
        <v>4.9152374267578125</v>
      </c>
      <c r="G737" s="1">
        <f t="shared" si="58"/>
        <v>4.9556096394856786</v>
      </c>
      <c r="H737" s="1">
        <f t="shared" si="59"/>
        <v>23.051614501217401</v>
      </c>
    </row>
    <row r="738" spans="1:8">
      <c r="A738">
        <v>16254750000</v>
      </c>
      <c r="B738">
        <v>-68.834678649902301</v>
      </c>
      <c r="C738">
        <v>-73.467643737792997</v>
      </c>
      <c r="D738" s="16">
        <f t="shared" si="56"/>
        <v>-61.367034912109304</v>
      </c>
      <c r="E738" s="13">
        <f t="shared" si="57"/>
        <v>-73.717643737792997</v>
      </c>
      <c r="F738" s="2">
        <f t="shared" si="55"/>
        <v>4.8829650878906961</v>
      </c>
      <c r="G738" s="1">
        <f t="shared" si="58"/>
        <v>4.7459682888454893</v>
      </c>
      <c r="H738" s="1">
        <f t="shared" si="59"/>
        <v>30.54014515124716</v>
      </c>
    </row>
    <row r="739" spans="1:8">
      <c r="A739">
        <v>16277125000</v>
      </c>
      <c r="B739">
        <v>-68.810256958007798</v>
      </c>
      <c r="C739">
        <v>-73.238639831542997</v>
      </c>
      <c r="D739" s="16">
        <f t="shared" si="56"/>
        <v>-61.571617126464801</v>
      </c>
      <c r="E739" s="13">
        <f t="shared" si="57"/>
        <v>-73.488639831542997</v>
      </c>
      <c r="F739" s="2">
        <f t="shared" si="55"/>
        <v>4.6783828735351989</v>
      </c>
      <c r="G739" s="1">
        <f t="shared" si="58"/>
        <v>4.4936023288303</v>
      </c>
      <c r="H739" s="1">
        <f t="shared" si="59"/>
        <v>40.576585344357795</v>
      </c>
    </row>
    <row r="740" spans="1:8">
      <c r="A740">
        <v>16299500000</v>
      </c>
      <c r="B740">
        <v>-68.959762573242202</v>
      </c>
      <c r="C740">
        <v>-72.985664367675795</v>
      </c>
      <c r="D740" s="16">
        <f t="shared" si="56"/>
        <v>-61.974098205566406</v>
      </c>
      <c r="E740" s="13">
        <f t="shared" si="57"/>
        <v>-73.235664367675795</v>
      </c>
      <c r="F740" s="2">
        <f t="shared" si="55"/>
        <v>4.2759017944335938</v>
      </c>
      <c r="G740" s="1">
        <f t="shared" si="58"/>
        <v>4.2444593641493107</v>
      </c>
      <c r="H740" s="1">
        <f t="shared" si="59"/>
        <v>51.764488100850528</v>
      </c>
    </row>
    <row r="741" spans="1:8">
      <c r="A741">
        <v>16321875000</v>
      </c>
      <c r="B741">
        <v>-69.102432250976605</v>
      </c>
      <c r="C741">
        <v>-73.115249633789105</v>
      </c>
      <c r="D741" s="16">
        <f t="shared" si="56"/>
        <v>-61.9871826171875</v>
      </c>
      <c r="E741" s="13">
        <f t="shared" si="57"/>
        <v>-73.365249633789105</v>
      </c>
      <c r="F741" s="2">
        <f t="shared" si="55"/>
        <v>4.2628173828125</v>
      </c>
      <c r="G741" s="1">
        <f t="shared" si="58"/>
        <v>3.9894960191514865</v>
      </c>
      <c r="H741" s="1">
        <f t="shared" si="59"/>
        <v>64.781042371484091</v>
      </c>
    </row>
    <row r="742" spans="1:8">
      <c r="A742">
        <v>16344250000</v>
      </c>
      <c r="B742">
        <v>-69.022590637207003</v>
      </c>
      <c r="C742">
        <v>-72.312210083007798</v>
      </c>
      <c r="D742" s="16">
        <f t="shared" si="56"/>
        <v>-62.710380554199205</v>
      </c>
      <c r="E742" s="13">
        <f t="shared" si="57"/>
        <v>-72.562210083007798</v>
      </c>
      <c r="F742" s="2">
        <f t="shared" si="55"/>
        <v>3.5396194458007955</v>
      </c>
      <c r="G742" s="1">
        <f t="shared" si="58"/>
        <v>3.7586415608724071</v>
      </c>
      <c r="H742" s="1">
        <f t="shared" si="59"/>
        <v>78.202976414680379</v>
      </c>
    </row>
    <row r="743" spans="1:8">
      <c r="A743">
        <v>16366625000</v>
      </c>
      <c r="B743">
        <v>-68.686370849609403</v>
      </c>
      <c r="C743">
        <v>-71.686393737792997</v>
      </c>
      <c r="D743" s="16">
        <f t="shared" si="56"/>
        <v>-62.999977111816406</v>
      </c>
      <c r="E743" s="13">
        <f t="shared" si="57"/>
        <v>-71.936393737792997</v>
      </c>
      <c r="F743" s="2">
        <f t="shared" si="55"/>
        <v>3.2500228881835937</v>
      </c>
      <c r="G743" s="1">
        <f t="shared" si="58"/>
        <v>3.4834247165256063</v>
      </c>
      <c r="H743" s="1">
        <f t="shared" si="59"/>
        <v>96.681579507298849</v>
      </c>
    </row>
    <row r="744" spans="1:8">
      <c r="A744">
        <v>16389000000</v>
      </c>
      <c r="B744">
        <v>-68.378509521484403</v>
      </c>
      <c r="C744">
        <v>-71.222076416015597</v>
      </c>
      <c r="D744" s="16">
        <f t="shared" si="56"/>
        <v>-63.156433105468807</v>
      </c>
      <c r="E744" s="13">
        <f t="shared" si="57"/>
        <v>-71.472076416015597</v>
      </c>
      <c r="F744" s="2">
        <f t="shared" si="55"/>
        <v>3.0935668945311932</v>
      </c>
      <c r="G744" s="1">
        <f t="shared" si="58"/>
        <v>3.2370003594292394</v>
      </c>
      <c r="H744" s="1">
        <f t="shared" si="59"/>
        <v>116.04647389998254</v>
      </c>
    </row>
    <row r="745" spans="1:8">
      <c r="A745">
        <v>16411375000</v>
      </c>
      <c r="B745">
        <v>-67.720664978027301</v>
      </c>
      <c r="C745">
        <v>-70.477615356445298</v>
      </c>
      <c r="D745" s="16">
        <f t="shared" si="56"/>
        <v>-63.243049621582003</v>
      </c>
      <c r="E745" s="13">
        <f t="shared" si="57"/>
        <v>-70.727615356445298</v>
      </c>
      <c r="F745" s="2">
        <f t="shared" si="55"/>
        <v>3.0069503784179972</v>
      </c>
      <c r="G745" s="1">
        <f t="shared" si="58"/>
        <v>3.025309244791651</v>
      </c>
      <c r="H745" s="1">
        <f t="shared" si="59"/>
        <v>135.32570445552344</v>
      </c>
    </row>
    <row r="746" spans="1:8">
      <c r="A746">
        <v>16433750000</v>
      </c>
      <c r="B746">
        <v>-67.154884338378906</v>
      </c>
      <c r="C746">
        <v>-69.742431640625</v>
      </c>
      <c r="D746" s="16">
        <f t="shared" si="56"/>
        <v>-63.412452697753906</v>
      </c>
      <c r="E746" s="13">
        <f t="shared" si="57"/>
        <v>-69.992431640625</v>
      </c>
      <c r="F746" s="2">
        <f t="shared" si="55"/>
        <v>2.8375473022460938</v>
      </c>
      <c r="G746" s="1">
        <f t="shared" si="58"/>
        <v>2.7863896687825394</v>
      </c>
      <c r="H746" s="1">
        <f t="shared" si="59"/>
        <v>160.75502510612003</v>
      </c>
    </row>
    <row r="747" spans="1:8">
      <c r="A747">
        <v>16456125000</v>
      </c>
      <c r="B747">
        <v>-66.670104980468807</v>
      </c>
      <c r="C747">
        <v>-68.826118469238295</v>
      </c>
      <c r="D747" s="16">
        <f t="shared" si="56"/>
        <v>-63.843986511230511</v>
      </c>
      <c r="E747" s="13">
        <f t="shared" si="57"/>
        <v>-69.076118469238295</v>
      </c>
      <c r="F747" s="2">
        <f t="shared" si="55"/>
        <v>2.4060134887694886</v>
      </c>
      <c r="G747" s="1">
        <f t="shared" si="58"/>
        <v>2.7083468967013733</v>
      </c>
      <c r="H747" s="1">
        <f t="shared" si="59"/>
        <v>170.06960540715721</v>
      </c>
    </row>
    <row r="748" spans="1:8">
      <c r="A748">
        <v>16478500000</v>
      </c>
      <c r="B748">
        <v>-66.684608459472699</v>
      </c>
      <c r="C748">
        <v>-68.895172119140597</v>
      </c>
      <c r="D748" s="16">
        <f t="shared" si="56"/>
        <v>-63.789436340332102</v>
      </c>
      <c r="E748" s="13">
        <f t="shared" si="57"/>
        <v>-69.145172119140597</v>
      </c>
      <c r="F748" s="2">
        <f t="shared" si="55"/>
        <v>2.4605636596678977</v>
      </c>
      <c r="G748" s="1">
        <f t="shared" si="58"/>
        <v>2.4829508463541523</v>
      </c>
      <c r="H748" s="1">
        <f t="shared" si="59"/>
        <v>200.36790085573071</v>
      </c>
    </row>
    <row r="749" spans="1:8">
      <c r="A749">
        <v>16500875000</v>
      </c>
      <c r="B749">
        <v>-66.244964599609403</v>
      </c>
      <c r="C749">
        <v>-68.365646362304702</v>
      </c>
      <c r="D749" s="16">
        <f t="shared" si="56"/>
        <v>-63.879318237304702</v>
      </c>
      <c r="E749" s="13">
        <f t="shared" si="57"/>
        <v>-68.615646362304702</v>
      </c>
      <c r="F749" s="2">
        <f t="shared" si="55"/>
        <v>2.3706817626952983</v>
      </c>
      <c r="G749" s="1">
        <f t="shared" si="58"/>
        <v>2.3400633070203978</v>
      </c>
      <c r="H749" s="1">
        <f t="shared" si="59"/>
        <v>222.68755950763412</v>
      </c>
    </row>
    <row r="750" spans="1:8">
      <c r="A750">
        <v>16523250000</v>
      </c>
      <c r="B750">
        <v>-65.831466674804702</v>
      </c>
      <c r="C750">
        <v>-67.694007873535199</v>
      </c>
      <c r="D750" s="16">
        <f t="shared" si="56"/>
        <v>-64.137458801269503</v>
      </c>
      <c r="E750" s="13">
        <f t="shared" si="57"/>
        <v>-67.944007873535199</v>
      </c>
      <c r="F750" s="2">
        <f t="shared" si="55"/>
        <v>2.1125411987304972</v>
      </c>
      <c r="G750" s="1">
        <f t="shared" si="58"/>
        <v>2.2108866373697871</v>
      </c>
      <c r="H750" s="1">
        <f t="shared" si="59"/>
        <v>245.41207293537977</v>
      </c>
    </row>
    <row r="751" spans="1:8">
      <c r="A751">
        <v>16545625000</v>
      </c>
      <c r="B751">
        <v>-65.974578857421903</v>
      </c>
      <c r="C751">
        <v>-68.561813354492202</v>
      </c>
      <c r="D751" s="16">
        <f t="shared" si="56"/>
        <v>-63.412765502929702</v>
      </c>
      <c r="E751" s="13">
        <f t="shared" si="57"/>
        <v>-68.811813354492202</v>
      </c>
      <c r="F751" s="2">
        <f t="shared" si="55"/>
        <v>2.8372344970702983</v>
      </c>
      <c r="G751" s="1">
        <f t="shared" si="58"/>
        <v>2.0372712877061536</v>
      </c>
      <c r="H751" s="1">
        <f t="shared" si="59"/>
        <v>280.59698972853022</v>
      </c>
    </row>
    <row r="752" spans="1:8">
      <c r="A752">
        <v>16568000000</v>
      </c>
      <c r="B752">
        <v>-65.857940673828097</v>
      </c>
      <c r="C752">
        <v>-66.829399108886705</v>
      </c>
      <c r="D752" s="16">
        <f t="shared" si="56"/>
        <v>-65.028541564941392</v>
      </c>
      <c r="E752" s="13">
        <f t="shared" si="57"/>
        <v>-67.079399108886705</v>
      </c>
      <c r="F752" s="2">
        <f t="shared" si="55"/>
        <v>1.221458435058608</v>
      </c>
      <c r="G752" s="1">
        <f t="shared" si="58"/>
        <v>1.9774559868706549</v>
      </c>
      <c r="H752" s="1">
        <f t="shared" si="59"/>
        <v>294.17853672804307</v>
      </c>
    </row>
    <row r="753" spans="1:8">
      <c r="A753">
        <v>16590375000</v>
      </c>
      <c r="B753">
        <v>-65.183822631835895</v>
      </c>
      <c r="C753">
        <v>-66.741401672363295</v>
      </c>
      <c r="D753" s="16">
        <f t="shared" si="56"/>
        <v>-64.442420959472599</v>
      </c>
      <c r="E753" s="13">
        <f t="shared" si="57"/>
        <v>-66.991401672363295</v>
      </c>
      <c r="F753" s="2">
        <f t="shared" si="55"/>
        <v>1.8075790405274006</v>
      </c>
      <c r="G753" s="1">
        <f t="shared" si="58"/>
        <v>1.9986572265625111</v>
      </c>
      <c r="H753" s="1">
        <f t="shared" si="59"/>
        <v>289.26996961737217</v>
      </c>
    </row>
    <row r="754" spans="1:8">
      <c r="A754">
        <v>16612750000</v>
      </c>
      <c r="B754">
        <v>-64.932632446289105</v>
      </c>
      <c r="C754">
        <v>-66.526992797851605</v>
      </c>
      <c r="D754" s="16">
        <f t="shared" si="56"/>
        <v>-64.4056396484375</v>
      </c>
      <c r="E754" s="13">
        <f t="shared" si="57"/>
        <v>-66.776992797851605</v>
      </c>
      <c r="F754" s="2">
        <f t="shared" si="55"/>
        <v>1.8443603515625</v>
      </c>
      <c r="G754" s="1">
        <f t="shared" si="58"/>
        <v>1.9119042290581676</v>
      </c>
      <c r="H754" s="1">
        <f t="shared" si="59"/>
        <v>310.05588908218056</v>
      </c>
    </row>
    <row r="755" spans="1:8">
      <c r="A755">
        <v>16635125000</v>
      </c>
      <c r="B755">
        <v>-65.49658203125</v>
      </c>
      <c r="C755">
        <v>-66.521591186523395</v>
      </c>
      <c r="D755" s="16">
        <f t="shared" si="56"/>
        <v>-64.974990844726605</v>
      </c>
      <c r="E755" s="13">
        <f t="shared" si="57"/>
        <v>-66.771591186523395</v>
      </c>
      <c r="F755" s="2">
        <f t="shared" si="55"/>
        <v>1.2750091552733949</v>
      </c>
      <c r="G755" s="1">
        <f t="shared" si="58"/>
        <v>1.889277988009989</v>
      </c>
      <c r="H755" s="1">
        <f t="shared" si="59"/>
        <v>315.79625431899018</v>
      </c>
    </row>
    <row r="756" spans="1:8">
      <c r="A756">
        <v>16657500000</v>
      </c>
      <c r="B756">
        <v>-64.679466247558594</v>
      </c>
      <c r="C756">
        <v>-66.297142028808594</v>
      </c>
      <c r="D756" s="16">
        <f t="shared" si="56"/>
        <v>-64.38232421875</v>
      </c>
      <c r="E756" s="13">
        <f t="shared" si="57"/>
        <v>-66.547142028808594</v>
      </c>
      <c r="F756" s="2">
        <f t="shared" si="55"/>
        <v>1.86767578125</v>
      </c>
      <c r="G756" s="1">
        <f t="shared" si="58"/>
        <v>1.7711194356282671</v>
      </c>
      <c r="H756" s="1">
        <f t="shared" si="59"/>
        <v>348.19434727901773</v>
      </c>
    </row>
    <row r="757" spans="1:8">
      <c r="A757">
        <v>16679875000</v>
      </c>
      <c r="B757">
        <v>-64.387557983398395</v>
      </c>
      <c r="C757">
        <v>-66.788932800292997</v>
      </c>
      <c r="D757" s="16">
        <f t="shared" si="56"/>
        <v>-63.598625183105398</v>
      </c>
      <c r="E757" s="13">
        <f t="shared" si="57"/>
        <v>-67.038932800292997</v>
      </c>
      <c r="F757" s="2">
        <f t="shared" si="55"/>
        <v>2.6513748168946023</v>
      </c>
      <c r="G757" s="1">
        <f t="shared" si="58"/>
        <v>1.8284666273329111</v>
      </c>
      <c r="H757" s="1">
        <f t="shared" si="59"/>
        <v>331.93956065174109</v>
      </c>
    </row>
    <row r="758" spans="1:8">
      <c r="A758">
        <v>16702250000</v>
      </c>
      <c r="B758">
        <v>-64.260978698730497</v>
      </c>
      <c r="C758">
        <v>-65.600883483886705</v>
      </c>
      <c r="D758" s="16">
        <f t="shared" si="56"/>
        <v>-64.660095214843793</v>
      </c>
      <c r="E758" s="13">
        <f t="shared" si="57"/>
        <v>-65.850883483886705</v>
      </c>
      <c r="F758" s="2">
        <f t="shared" si="55"/>
        <v>1.5899047851562074</v>
      </c>
      <c r="G758" s="1">
        <f t="shared" si="58"/>
        <v>1.8249914381239227</v>
      </c>
      <c r="H758" s="1">
        <f t="shared" si="59"/>
        <v>332.89509457351539</v>
      </c>
    </row>
    <row r="759" spans="1:8">
      <c r="A759">
        <v>16724625000</v>
      </c>
      <c r="B759">
        <v>-64.098243713378906</v>
      </c>
      <c r="C759">
        <v>-65.757148742675795</v>
      </c>
      <c r="D759" s="16">
        <f t="shared" si="56"/>
        <v>-64.341094970703111</v>
      </c>
      <c r="E759" s="13">
        <f t="shared" si="57"/>
        <v>-66.007148742675795</v>
      </c>
      <c r="F759" s="2">
        <f t="shared" si="55"/>
        <v>1.9089050292968892</v>
      </c>
      <c r="G759" s="1">
        <f t="shared" si="58"/>
        <v>1.7983627319336</v>
      </c>
      <c r="H759" s="1">
        <f t="shared" si="59"/>
        <v>340.34125827672057</v>
      </c>
    </row>
    <row r="760" spans="1:8">
      <c r="A760">
        <v>16747000000</v>
      </c>
      <c r="B760">
        <v>-63.826168060302699</v>
      </c>
      <c r="C760">
        <v>-65.3499755859375</v>
      </c>
      <c r="D760" s="16">
        <f t="shared" si="56"/>
        <v>-64.476192474365206</v>
      </c>
      <c r="E760" s="13">
        <f t="shared" si="57"/>
        <v>-65.5999755859375</v>
      </c>
      <c r="F760" s="2">
        <f t="shared" si="55"/>
        <v>1.7738075256348012</v>
      </c>
      <c r="G760" s="1">
        <f t="shared" si="58"/>
        <v>1.8248036702474006</v>
      </c>
      <c r="H760" s="1">
        <f t="shared" si="59"/>
        <v>332.94682816517343</v>
      </c>
    </row>
    <row r="761" spans="1:8">
      <c r="A761">
        <v>16769375000</v>
      </c>
      <c r="B761">
        <v>-63.907444000244098</v>
      </c>
      <c r="C761">
        <v>-65.395027160644503</v>
      </c>
      <c r="D761" s="16">
        <f t="shared" si="56"/>
        <v>-64.512416839599595</v>
      </c>
      <c r="E761" s="13">
        <f t="shared" si="57"/>
        <v>-65.645027160644503</v>
      </c>
      <c r="F761" s="2">
        <f t="shared" si="55"/>
        <v>1.7375831604004048</v>
      </c>
      <c r="G761" s="1">
        <f t="shared" si="58"/>
        <v>1.8773032294379339</v>
      </c>
      <c r="H761" s="1">
        <f t="shared" si="59"/>
        <v>318.89118286546864</v>
      </c>
    </row>
    <row r="762" spans="1:8">
      <c r="A762">
        <v>16791750000</v>
      </c>
      <c r="B762">
        <v>-63.743526458740199</v>
      </c>
      <c r="C762">
        <v>-65.269828796386705</v>
      </c>
      <c r="D762" s="16">
        <f t="shared" si="56"/>
        <v>-64.473697662353487</v>
      </c>
      <c r="E762" s="13">
        <f t="shared" si="57"/>
        <v>-65.519828796386705</v>
      </c>
      <c r="F762" s="2">
        <f t="shared" si="55"/>
        <v>1.7763023376465057</v>
      </c>
      <c r="G762" s="1">
        <f t="shared" si="58"/>
        <v>1.7075500488281219</v>
      </c>
      <c r="H762" s="1">
        <f t="shared" si="59"/>
        <v>367.50693798216349</v>
      </c>
    </row>
    <row r="763" spans="1:8">
      <c r="A763">
        <v>16814125000</v>
      </c>
      <c r="B763">
        <v>-63.7878608703613</v>
      </c>
      <c r="C763">
        <v>-65.142562866210895</v>
      </c>
      <c r="D763" s="16">
        <f t="shared" si="56"/>
        <v>-64.645298004150405</v>
      </c>
      <c r="E763" s="13">
        <f t="shared" si="57"/>
        <v>-65.392562866210895</v>
      </c>
      <c r="F763" s="2">
        <f t="shared" si="55"/>
        <v>1.6047019958495952</v>
      </c>
      <c r="G763" s="1">
        <f t="shared" si="58"/>
        <v>1.7020636664496545</v>
      </c>
      <c r="H763" s="1">
        <f t="shared" si="59"/>
        <v>369.24224484334843</v>
      </c>
    </row>
    <row r="764" spans="1:8">
      <c r="A764">
        <v>16836500000</v>
      </c>
      <c r="B764">
        <v>-64.029090881347699</v>
      </c>
      <c r="C764">
        <v>-65.292068481445298</v>
      </c>
      <c r="D764" s="16">
        <f t="shared" si="56"/>
        <v>-64.737022399902401</v>
      </c>
      <c r="E764" s="13">
        <f t="shared" si="57"/>
        <v>-65.542068481445298</v>
      </c>
      <c r="F764" s="2">
        <f t="shared" si="55"/>
        <v>1.5129776000975994</v>
      </c>
      <c r="G764" s="1">
        <f t="shared" si="58"/>
        <v>1.6521233452690893</v>
      </c>
      <c r="H764" s="1">
        <f t="shared" si="59"/>
        <v>385.57476087225592</v>
      </c>
    </row>
    <row r="765" spans="1:8">
      <c r="A765">
        <v>16858875000</v>
      </c>
      <c r="B765">
        <v>-64.465103149414105</v>
      </c>
      <c r="C765">
        <v>-66.555274963378906</v>
      </c>
      <c r="D765" s="16">
        <f t="shared" si="56"/>
        <v>-63.909828186035199</v>
      </c>
      <c r="E765" s="13">
        <f t="shared" si="57"/>
        <v>-66.805274963378906</v>
      </c>
      <c r="F765" s="2">
        <f t="shared" si="55"/>
        <v>2.3401718139648011</v>
      </c>
      <c r="G765" s="1">
        <f t="shared" si="58"/>
        <v>1.6835568745930902</v>
      </c>
      <c r="H765" s="1">
        <f t="shared" si="59"/>
        <v>375.18031280735596</v>
      </c>
    </row>
    <row r="766" spans="1:8">
      <c r="A766">
        <v>16881250000</v>
      </c>
      <c r="B766">
        <v>-64.713706970214801</v>
      </c>
      <c r="C766">
        <v>-65.587303161621094</v>
      </c>
      <c r="D766" s="16">
        <f t="shared" si="56"/>
        <v>-65.126403808593707</v>
      </c>
      <c r="E766" s="13">
        <f t="shared" si="57"/>
        <v>-65.837303161621094</v>
      </c>
      <c r="F766" s="2">
        <f t="shared" si="55"/>
        <v>1.1235961914062926</v>
      </c>
      <c r="G766" s="1">
        <f t="shared" si="58"/>
        <v>1.6417872111002454</v>
      </c>
      <c r="H766" s="1">
        <f t="shared" si="59"/>
        <v>389.08074092413602</v>
      </c>
    </row>
    <row r="767" spans="1:8">
      <c r="A767">
        <v>16903625000</v>
      </c>
      <c r="B767">
        <v>-64.412536621093807</v>
      </c>
      <c r="C767">
        <v>-65.703063964843807</v>
      </c>
      <c r="D767" s="16">
        <f t="shared" si="56"/>
        <v>-64.70947265625</v>
      </c>
      <c r="E767" s="13">
        <f t="shared" si="57"/>
        <v>-65.953063964843807</v>
      </c>
      <c r="F767" s="2">
        <f t="shared" si="55"/>
        <v>1.54052734375</v>
      </c>
      <c r="G767" s="1">
        <f t="shared" si="58"/>
        <v>1.6130307515462112</v>
      </c>
      <c r="H767" s="1">
        <f t="shared" si="59"/>
        <v>399.07405196003606</v>
      </c>
    </row>
    <row r="768" spans="1:8">
      <c r="A768">
        <v>16926000000</v>
      </c>
      <c r="B768">
        <v>-64.130363464355497</v>
      </c>
      <c r="C768">
        <v>-65.339805603027301</v>
      </c>
      <c r="D768" s="16">
        <f t="shared" si="56"/>
        <v>-64.790557861328196</v>
      </c>
      <c r="E768" s="13">
        <f t="shared" si="57"/>
        <v>-65.589805603027301</v>
      </c>
      <c r="F768" s="2">
        <f t="shared" si="55"/>
        <v>1.4594421386718039</v>
      </c>
      <c r="G768" s="1">
        <f t="shared" si="58"/>
        <v>1.5925869411892346</v>
      </c>
      <c r="H768" s="1">
        <f t="shared" si="59"/>
        <v>406.40063506130207</v>
      </c>
    </row>
    <row r="769" spans="1:8">
      <c r="A769">
        <v>16948375000</v>
      </c>
      <c r="B769">
        <v>-64.137840270996094</v>
      </c>
      <c r="C769">
        <v>-65.944549560546903</v>
      </c>
      <c r="D769" s="16">
        <f t="shared" si="56"/>
        <v>-64.19329071044919</v>
      </c>
      <c r="E769" s="13">
        <f t="shared" si="57"/>
        <v>-66.194549560546903</v>
      </c>
      <c r="F769" s="2">
        <f t="shared" si="55"/>
        <v>2.0567092895508097</v>
      </c>
      <c r="G769" s="1">
        <f t="shared" si="58"/>
        <v>1.5302030775282134</v>
      </c>
      <c r="H769" s="1">
        <f t="shared" si="59"/>
        <v>429.98140869715138</v>
      </c>
    </row>
    <row r="770" spans="1:8">
      <c r="A770">
        <v>16970750000</v>
      </c>
      <c r="B770">
        <v>-64.049598693847699</v>
      </c>
      <c r="C770">
        <v>-65.1612548828125</v>
      </c>
      <c r="D770" s="16">
        <f t="shared" si="56"/>
        <v>-64.888343811035199</v>
      </c>
      <c r="E770" s="13">
        <f t="shared" si="57"/>
        <v>-65.4112548828125</v>
      </c>
      <c r="F770" s="2">
        <f t="shared" si="55"/>
        <v>1.3616561889648011</v>
      </c>
      <c r="G770" s="1">
        <f t="shared" si="58"/>
        <v>1.4368320041232694</v>
      </c>
      <c r="H770" s="1">
        <f t="shared" si="59"/>
        <v>469.14222150799151</v>
      </c>
    </row>
    <row r="771" spans="1:8">
      <c r="A771">
        <v>16993125000</v>
      </c>
      <c r="B771">
        <v>-64.027793884277301</v>
      </c>
      <c r="C771">
        <v>-65.2952880859375</v>
      </c>
      <c r="D771" s="16">
        <f t="shared" si="56"/>
        <v>-64.732505798339801</v>
      </c>
      <c r="E771" s="13">
        <f t="shared" si="57"/>
        <v>-65.5452880859375</v>
      </c>
      <c r="F771" s="2">
        <f t="shared" si="55"/>
        <v>1.5174942016601989</v>
      </c>
      <c r="G771" s="1">
        <f t="shared" si="58"/>
        <v>1.5313610500759589</v>
      </c>
      <c r="H771" s="1">
        <f t="shared" si="59"/>
        <v>429.52601294648974</v>
      </c>
    </row>
    <row r="772" spans="1:8">
      <c r="A772">
        <v>17015500000</v>
      </c>
      <c r="B772">
        <v>-63.935676574707003</v>
      </c>
      <c r="C772">
        <v>-65.106384277343807</v>
      </c>
      <c r="D772" s="16">
        <f t="shared" si="56"/>
        <v>-64.829292297363196</v>
      </c>
      <c r="E772" s="13">
        <f t="shared" si="57"/>
        <v>-65.356384277343807</v>
      </c>
      <c r="F772" s="2">
        <f t="shared" si="55"/>
        <v>1.420707702636804</v>
      </c>
      <c r="G772" s="1">
        <f t="shared" si="58"/>
        <v>1.4991277058919248</v>
      </c>
      <c r="H772" s="1">
        <f t="shared" si="59"/>
        <v>442.46790120654271</v>
      </c>
    </row>
    <row r="773" spans="1:8">
      <c r="A773">
        <v>17037875000</v>
      </c>
      <c r="B773">
        <v>-64.547920227050795</v>
      </c>
      <c r="C773">
        <v>-65.249443054199205</v>
      </c>
      <c r="D773" s="16">
        <f t="shared" si="56"/>
        <v>-65.298477172851591</v>
      </c>
      <c r="E773" s="13">
        <f t="shared" si="57"/>
        <v>-65.499443054199205</v>
      </c>
      <c r="F773" s="2">
        <f t="shared" si="55"/>
        <v>0.95152282714840908</v>
      </c>
      <c r="G773" s="1">
        <f t="shared" si="58"/>
        <v>1.5948418511284794</v>
      </c>
      <c r="H773" s="1">
        <f t="shared" si="59"/>
        <v>405.58320742440156</v>
      </c>
    </row>
    <row r="774" spans="1:8">
      <c r="A774">
        <v>17060250000</v>
      </c>
      <c r="B774">
        <v>-63.999610900878899</v>
      </c>
      <c r="C774">
        <v>-65.249443054199205</v>
      </c>
      <c r="D774" s="16">
        <f t="shared" si="56"/>
        <v>-64.750167846679688</v>
      </c>
      <c r="E774" s="13">
        <f t="shared" si="57"/>
        <v>-65.499443054199205</v>
      </c>
      <c r="F774" s="2">
        <f t="shared" si="55"/>
        <v>1.4998321533203054</v>
      </c>
      <c r="G774" s="1">
        <f t="shared" si="58"/>
        <v>1.5314822726779442</v>
      </c>
      <c r="H774" s="1">
        <f t="shared" si="59"/>
        <v>429.47837997687429</v>
      </c>
    </row>
    <row r="775" spans="1:8">
      <c r="A775">
        <v>17082625000</v>
      </c>
      <c r="B775">
        <v>-64.399787902832003</v>
      </c>
      <c r="C775">
        <v>-66.1241455078125</v>
      </c>
      <c r="D775" s="16">
        <f t="shared" si="56"/>
        <v>-64.275642395019503</v>
      </c>
      <c r="E775" s="13">
        <f t="shared" si="57"/>
        <v>-66.3741455078125</v>
      </c>
      <c r="F775" s="2">
        <f t="shared" si="55"/>
        <v>1.9743576049804972</v>
      </c>
      <c r="G775" s="1">
        <f t="shared" si="58"/>
        <v>1.5451388888888771</v>
      </c>
      <c r="H775" s="1">
        <f t="shared" si="59"/>
        <v>424.16052081855071</v>
      </c>
    </row>
    <row r="776" spans="1:8">
      <c r="A776">
        <v>17105000000</v>
      </c>
      <c r="B776">
        <v>-64.635101318359403</v>
      </c>
      <c r="C776">
        <v>-65.635528564453097</v>
      </c>
      <c r="D776" s="16">
        <f t="shared" si="56"/>
        <v>-64.999572753906307</v>
      </c>
      <c r="E776" s="13">
        <f t="shared" si="57"/>
        <v>-65.885528564453097</v>
      </c>
      <c r="F776" s="2">
        <f t="shared" si="55"/>
        <v>1.2504272460936932</v>
      </c>
      <c r="G776" s="1">
        <f t="shared" si="58"/>
        <v>1.54180569118921</v>
      </c>
      <c r="H776" s="1">
        <f t="shared" si="59"/>
        <v>425.44968011690946</v>
      </c>
    </row>
    <row r="777" spans="1:8">
      <c r="A777">
        <v>17127375000</v>
      </c>
      <c r="B777">
        <v>-64.712112426757798</v>
      </c>
      <c r="C777">
        <v>-66.782981872558594</v>
      </c>
      <c r="D777" s="16">
        <f t="shared" si="56"/>
        <v>-63.929130554199205</v>
      </c>
      <c r="E777" s="13">
        <f t="shared" si="57"/>
        <v>-67.032981872558594</v>
      </c>
      <c r="F777" s="2">
        <f t="shared" si="55"/>
        <v>2.3208694458007955</v>
      </c>
      <c r="G777" s="1">
        <f t="shared" si="58"/>
        <v>1.6404308742946772</v>
      </c>
      <c r="H777" s="1">
        <f t="shared" si="59"/>
        <v>389.5441239591554</v>
      </c>
    </row>
    <row r="778" spans="1:8">
      <c r="A778">
        <v>17149750000</v>
      </c>
      <c r="B778">
        <v>-64.396667480468807</v>
      </c>
      <c r="C778">
        <v>-65.633140563964801</v>
      </c>
      <c r="D778" s="16">
        <f t="shared" si="56"/>
        <v>-64.763526916504006</v>
      </c>
      <c r="E778" s="13">
        <f t="shared" si="57"/>
        <v>-65.883140563964801</v>
      </c>
      <c r="F778" s="2">
        <f t="shared" si="55"/>
        <v>1.4864730834959943</v>
      </c>
      <c r="G778" s="1">
        <f t="shared" si="58"/>
        <v>1.68052673339841</v>
      </c>
      <c r="H778" s="1">
        <f t="shared" si="59"/>
        <v>376.16517771359116</v>
      </c>
    </row>
    <row r="779" spans="1:8">
      <c r="A779">
        <v>17172125000</v>
      </c>
      <c r="B779">
        <v>-64.398574829101605</v>
      </c>
      <c r="C779">
        <v>-65.633140563964801</v>
      </c>
      <c r="D779" s="16">
        <f t="shared" si="56"/>
        <v>-64.765434265136804</v>
      </c>
      <c r="E779" s="13">
        <f t="shared" si="57"/>
        <v>-65.883140563964801</v>
      </c>
      <c r="F779" s="2">
        <f t="shared" si="55"/>
        <v>1.484565734863196</v>
      </c>
      <c r="G779" s="1">
        <f t="shared" si="58"/>
        <v>1.6924523247612546</v>
      </c>
      <c r="H779" s="1">
        <f t="shared" si="59"/>
        <v>372.30971544557042</v>
      </c>
    </row>
    <row r="780" spans="1:8">
      <c r="A780">
        <v>17194500000</v>
      </c>
      <c r="B780">
        <v>-64.508804321289105</v>
      </c>
      <c r="C780">
        <v>-65.746299743652301</v>
      </c>
      <c r="D780" s="16">
        <f t="shared" si="56"/>
        <v>-64.762504577636804</v>
      </c>
      <c r="E780" s="13">
        <f t="shared" si="57"/>
        <v>-65.996299743652301</v>
      </c>
      <c r="F780" s="2">
        <f t="shared" si="55"/>
        <v>1.487495422363196</v>
      </c>
      <c r="G780" s="1">
        <f t="shared" si="58"/>
        <v>1.659109327528177</v>
      </c>
      <c r="H780" s="1">
        <f t="shared" si="59"/>
        <v>383.23017651692771</v>
      </c>
    </row>
    <row r="781" spans="1:8">
      <c r="A781">
        <v>17216875000</v>
      </c>
      <c r="B781">
        <v>-64.551498413085895</v>
      </c>
      <c r="C781">
        <v>-66.609832763671903</v>
      </c>
      <c r="D781" s="16">
        <f t="shared" si="56"/>
        <v>-63.941665649413991</v>
      </c>
      <c r="E781" s="13">
        <f t="shared" si="57"/>
        <v>-66.859832763671903</v>
      </c>
      <c r="F781" s="2">
        <f t="shared" si="55"/>
        <v>2.3083343505860086</v>
      </c>
      <c r="G781" s="1">
        <f t="shared" si="58"/>
        <v>1.6887876722547444</v>
      </c>
      <c r="H781" s="1">
        <f t="shared" si="59"/>
        <v>373.48860453342559</v>
      </c>
    </row>
    <row r="782" spans="1:8">
      <c r="A782">
        <v>17239250000</v>
      </c>
      <c r="B782">
        <v>-64.934318542480497</v>
      </c>
      <c r="C782">
        <v>-65.9967041015625</v>
      </c>
      <c r="D782" s="16">
        <f t="shared" si="56"/>
        <v>-64.937614440917997</v>
      </c>
      <c r="E782" s="13">
        <f t="shared" si="57"/>
        <v>-66.2467041015625</v>
      </c>
      <c r="F782" s="2">
        <f t="shared" si="55"/>
        <v>1.3123855590820028</v>
      </c>
      <c r="G782" s="1">
        <f t="shared" si="58"/>
        <v>1.5932701958550126</v>
      </c>
      <c r="H782" s="1">
        <f t="shared" si="59"/>
        <v>406.15270127904239</v>
      </c>
    </row>
    <row r="783" spans="1:8">
      <c r="A783">
        <v>17261625000</v>
      </c>
      <c r="B783">
        <v>-65.514884948730497</v>
      </c>
      <c r="C783">
        <v>-66.872047424316406</v>
      </c>
      <c r="D783" s="16">
        <f t="shared" si="56"/>
        <v>-64.642837524414091</v>
      </c>
      <c r="E783" s="13">
        <f t="shared" si="57"/>
        <v>-67.122047424316406</v>
      </c>
      <c r="F783" s="2">
        <f t="shared" si="55"/>
        <v>1.6071624755859091</v>
      </c>
      <c r="G783" s="1">
        <f t="shared" si="58"/>
        <v>1.6173892550998137</v>
      </c>
      <c r="H783" s="1">
        <f t="shared" si="59"/>
        <v>397.53629024372412</v>
      </c>
    </row>
    <row r="784" spans="1:8">
      <c r="A784">
        <v>17284000000</v>
      </c>
      <c r="B784">
        <v>-66.058258056640597</v>
      </c>
      <c r="C784">
        <v>-67.482528686523395</v>
      </c>
      <c r="D784" s="16">
        <f t="shared" si="56"/>
        <v>-64.575729370117202</v>
      </c>
      <c r="E784" s="13">
        <f t="shared" si="57"/>
        <v>-67.732528686523395</v>
      </c>
      <c r="F784" s="2">
        <f t="shared" ref="F784:F816" si="60">B784-E784</f>
        <v>1.6742706298827983</v>
      </c>
      <c r="G784" s="1">
        <f t="shared" si="58"/>
        <v>1.6688283284505145</v>
      </c>
      <c r="H784" s="1">
        <f t="shared" si="59"/>
        <v>380.00140167410518</v>
      </c>
    </row>
    <row r="785" spans="1:8">
      <c r="A785">
        <v>17306375000</v>
      </c>
      <c r="B785">
        <v>-66.316871643066406</v>
      </c>
      <c r="C785">
        <v>-67.584403991699205</v>
      </c>
      <c r="D785" s="16">
        <f t="shared" ref="D785:D816" si="61">B785-C785+D$13</f>
        <v>-64.732467651367202</v>
      </c>
      <c r="E785" s="13">
        <f t="shared" ref="E785:E816" si="62">C785-E$13</f>
        <v>-67.834403991699205</v>
      </c>
      <c r="F785" s="2">
        <f t="shared" si="60"/>
        <v>1.5175323486327983</v>
      </c>
      <c r="G785" s="1">
        <f t="shared" si="58"/>
        <v>1.6876432630750822</v>
      </c>
      <c r="H785" s="1">
        <f t="shared" si="59"/>
        <v>373.85781399232724</v>
      </c>
    </row>
    <row r="786" spans="1:8">
      <c r="A786">
        <v>17328750000</v>
      </c>
      <c r="B786">
        <v>-66.545684814453097</v>
      </c>
      <c r="C786">
        <v>-67.756896972656307</v>
      </c>
      <c r="D786" s="16">
        <f t="shared" si="61"/>
        <v>-64.78878784179679</v>
      </c>
      <c r="E786" s="13">
        <f t="shared" si="62"/>
        <v>-68.006896972656307</v>
      </c>
      <c r="F786" s="2">
        <f t="shared" si="60"/>
        <v>1.4612121582032103</v>
      </c>
      <c r="G786" s="1">
        <f t="shared" si="58"/>
        <v>1.6203918457031028</v>
      </c>
      <c r="H786" s="1">
        <f t="shared" si="59"/>
        <v>396.48178785726566</v>
      </c>
    </row>
    <row r="787" spans="1:8">
      <c r="A787">
        <v>17351125000</v>
      </c>
      <c r="B787">
        <v>-66.498924255371094</v>
      </c>
      <c r="C787">
        <v>-67.952468872070298</v>
      </c>
      <c r="D787" s="16">
        <f t="shared" si="61"/>
        <v>-64.546455383300795</v>
      </c>
      <c r="E787" s="13">
        <f t="shared" si="62"/>
        <v>-68.202468872070298</v>
      </c>
      <c r="F787" s="2">
        <f t="shared" si="60"/>
        <v>1.7035446166992045</v>
      </c>
      <c r="G787" s="1">
        <f t="shared" si="58"/>
        <v>1.7246305677625695</v>
      </c>
      <c r="H787" s="1">
        <f t="shared" si="59"/>
        <v>362.17607837023576</v>
      </c>
    </row>
    <row r="788" spans="1:8">
      <c r="A788">
        <v>17373500000</v>
      </c>
      <c r="B788">
        <v>-66.543251037597699</v>
      </c>
      <c r="C788">
        <v>-68.240768432617202</v>
      </c>
      <c r="D788" s="16">
        <f t="shared" si="61"/>
        <v>-64.302482604980497</v>
      </c>
      <c r="E788" s="13">
        <f t="shared" si="62"/>
        <v>-68.490768432617202</v>
      </c>
      <c r="F788" s="2">
        <f t="shared" si="60"/>
        <v>1.9475173950195028</v>
      </c>
      <c r="G788" s="1">
        <f t="shared" ref="G788:G812" si="63">AVERAGE(F784:F792)</f>
        <v>1.7173580593532796</v>
      </c>
      <c r="H788" s="1">
        <f t="shared" si="59"/>
        <v>364.43270979592222</v>
      </c>
    </row>
    <row r="789" spans="1:8">
      <c r="A789">
        <v>17395875000</v>
      </c>
      <c r="B789">
        <v>-66.354850769042997</v>
      </c>
      <c r="C789">
        <v>-67.761680603027301</v>
      </c>
      <c r="D789" s="16">
        <f t="shared" si="61"/>
        <v>-64.593170166015696</v>
      </c>
      <c r="E789" s="13">
        <f t="shared" si="62"/>
        <v>-68.011680603027301</v>
      </c>
      <c r="F789" s="2">
        <f t="shared" si="60"/>
        <v>1.6568298339843039</v>
      </c>
      <c r="G789" s="1">
        <f t="shared" si="63"/>
        <v>1.6887207031249796</v>
      </c>
      <c r="H789" s="1">
        <f t="shared" ref="H789:H812" si="64">(292-77.6*10^(G789/10))/(10^(G789/10)-1)</f>
        <v>373.51019616600365</v>
      </c>
    </row>
    <row r="790" spans="1:8">
      <c r="A790">
        <v>17418250000</v>
      </c>
      <c r="B790">
        <v>-66.308609008789105</v>
      </c>
      <c r="C790">
        <v>-67.761680603027301</v>
      </c>
      <c r="D790" s="16">
        <f t="shared" si="61"/>
        <v>-64.546928405761804</v>
      </c>
      <c r="E790" s="13">
        <f t="shared" si="62"/>
        <v>-68.011680603027301</v>
      </c>
      <c r="F790" s="2">
        <f t="shared" si="60"/>
        <v>1.703071594238196</v>
      </c>
      <c r="G790" s="1">
        <f t="shared" si="63"/>
        <v>1.7020628187391367</v>
      </c>
      <c r="H790" s="1">
        <f t="shared" si="64"/>
        <v>369.2425138441132</v>
      </c>
    </row>
    <row r="791" spans="1:8">
      <c r="A791">
        <v>17440625000</v>
      </c>
      <c r="B791">
        <v>-66.417381286621094</v>
      </c>
      <c r="C791">
        <v>-68.417915344238295</v>
      </c>
      <c r="D791" s="16">
        <f t="shared" si="61"/>
        <v>-63.999465942382798</v>
      </c>
      <c r="E791" s="13">
        <f t="shared" si="62"/>
        <v>-68.667915344238295</v>
      </c>
      <c r="F791" s="2">
        <f t="shared" si="60"/>
        <v>2.2505340576172017</v>
      </c>
      <c r="G791" s="1">
        <f t="shared" si="63"/>
        <v>1.7283367580837468</v>
      </c>
      <c r="H791" s="1">
        <f t="shared" si="64"/>
        <v>361.03346219782998</v>
      </c>
    </row>
    <row r="792" spans="1:8">
      <c r="A792">
        <v>17463000000</v>
      </c>
      <c r="B792">
        <v>-66.550041198730497</v>
      </c>
      <c r="C792">
        <v>-67.841751098632798</v>
      </c>
      <c r="D792" s="16">
        <f t="shared" si="61"/>
        <v>-64.708290100097699</v>
      </c>
      <c r="E792" s="13">
        <f t="shared" si="62"/>
        <v>-68.091751098632798</v>
      </c>
      <c r="F792" s="2">
        <f t="shared" si="60"/>
        <v>1.5417098999023011</v>
      </c>
      <c r="G792" s="1">
        <f t="shared" si="63"/>
        <v>1.6981006198459028</v>
      </c>
      <c r="H792" s="1">
        <f t="shared" si="64"/>
        <v>370.50279518505437</v>
      </c>
    </row>
    <row r="793" spans="1:8">
      <c r="A793">
        <v>17485375000</v>
      </c>
      <c r="B793">
        <v>-67.002418518066406</v>
      </c>
      <c r="C793">
        <v>-68.168952941894503</v>
      </c>
      <c r="D793" s="16">
        <f t="shared" si="61"/>
        <v>-64.833465576171903</v>
      </c>
      <c r="E793" s="13">
        <f t="shared" si="62"/>
        <v>-68.418952941894503</v>
      </c>
      <c r="F793" s="2">
        <f t="shared" si="60"/>
        <v>1.4165344238280966</v>
      </c>
      <c r="G793" s="1">
        <f t="shared" si="63"/>
        <v>1.7221086290147474</v>
      </c>
      <c r="H793" s="1">
        <f t="shared" si="64"/>
        <v>362.95643938291943</v>
      </c>
    </row>
    <row r="794" spans="1:8">
      <c r="A794">
        <v>17507750000</v>
      </c>
      <c r="B794">
        <v>-67.251365661621094</v>
      </c>
      <c r="C794">
        <v>-68.638977050781307</v>
      </c>
      <c r="D794" s="16">
        <f t="shared" si="61"/>
        <v>-64.612388610839787</v>
      </c>
      <c r="E794" s="13">
        <f t="shared" si="62"/>
        <v>-68.888977050781307</v>
      </c>
      <c r="F794" s="2">
        <f t="shared" si="60"/>
        <v>1.6376113891602131</v>
      </c>
      <c r="G794" s="1">
        <f t="shared" si="63"/>
        <v>1.6862792968750031</v>
      </c>
      <c r="H794" s="1">
        <f t="shared" si="64"/>
        <v>374.29851976469524</v>
      </c>
    </row>
    <row r="795" spans="1:8">
      <c r="A795">
        <v>17530125000</v>
      </c>
      <c r="B795">
        <v>-67.364044189453097</v>
      </c>
      <c r="C795">
        <v>-68.811721801757798</v>
      </c>
      <c r="D795" s="16">
        <f t="shared" si="61"/>
        <v>-64.552322387695298</v>
      </c>
      <c r="E795" s="13">
        <f t="shared" si="62"/>
        <v>-69.061721801757798</v>
      </c>
      <c r="F795" s="2">
        <f t="shared" si="60"/>
        <v>1.6976776123047017</v>
      </c>
      <c r="G795" s="1">
        <f t="shared" si="63"/>
        <v>1.7447467380099937</v>
      </c>
      <c r="H795" s="1">
        <f t="shared" si="64"/>
        <v>356.03337189328306</v>
      </c>
    </row>
    <row r="796" spans="1:8">
      <c r="A796">
        <v>17552500000</v>
      </c>
      <c r="B796">
        <v>-67.014266967773395</v>
      </c>
      <c r="C796">
        <v>-68.195686340332003</v>
      </c>
      <c r="D796" s="16">
        <f t="shared" si="61"/>
        <v>-64.818580627441392</v>
      </c>
      <c r="E796" s="13">
        <f t="shared" si="62"/>
        <v>-68.445686340332003</v>
      </c>
      <c r="F796" s="2">
        <f t="shared" si="60"/>
        <v>1.431419372558608</v>
      </c>
      <c r="G796" s="1">
        <f t="shared" si="63"/>
        <v>1.6632478502061712</v>
      </c>
      <c r="H796" s="1">
        <f t="shared" si="64"/>
        <v>381.85063780693565</v>
      </c>
    </row>
    <row r="797" spans="1:8">
      <c r="A797">
        <v>17574875000</v>
      </c>
      <c r="B797">
        <v>-66.801788330078097</v>
      </c>
      <c r="C797">
        <v>-68.715377807617202</v>
      </c>
      <c r="D797" s="16">
        <f t="shared" si="61"/>
        <v>-64.086410522460895</v>
      </c>
      <c r="E797" s="13">
        <f t="shared" si="62"/>
        <v>-68.965377807617202</v>
      </c>
      <c r="F797" s="2">
        <f t="shared" si="60"/>
        <v>2.1635894775391051</v>
      </c>
      <c r="G797" s="1">
        <f t="shared" si="63"/>
        <v>1.6676567925347254</v>
      </c>
      <c r="H797" s="1">
        <f t="shared" si="64"/>
        <v>380.38858154336378</v>
      </c>
    </row>
    <row r="798" spans="1:8">
      <c r="A798">
        <v>17597250000</v>
      </c>
      <c r="B798">
        <v>-66.610214233398395</v>
      </c>
      <c r="C798">
        <v>-67.694580078125</v>
      </c>
      <c r="D798" s="16">
        <f t="shared" si="61"/>
        <v>-64.915634155273395</v>
      </c>
      <c r="E798" s="13">
        <f t="shared" si="62"/>
        <v>-67.944580078125</v>
      </c>
      <c r="F798" s="2">
        <f t="shared" si="60"/>
        <v>1.3343658447266051</v>
      </c>
      <c r="G798" s="1">
        <f t="shared" si="63"/>
        <v>1.6829808553059928</v>
      </c>
      <c r="H798" s="1">
        <f t="shared" si="64"/>
        <v>375.36725578838684</v>
      </c>
    </row>
    <row r="799" spans="1:8">
      <c r="A799">
        <v>17619625000</v>
      </c>
      <c r="B799">
        <v>-66.321556091308594</v>
      </c>
      <c r="C799">
        <v>-68.300834655761705</v>
      </c>
      <c r="D799" s="16">
        <f t="shared" si="61"/>
        <v>-64.020721435546889</v>
      </c>
      <c r="E799" s="13">
        <f t="shared" si="62"/>
        <v>-68.550834655761705</v>
      </c>
      <c r="F799" s="2">
        <f t="shared" si="60"/>
        <v>2.2292785644531108</v>
      </c>
      <c r="G799" s="1">
        <f t="shared" si="63"/>
        <v>1.6790127224392362</v>
      </c>
      <c r="H799" s="1">
        <f t="shared" si="64"/>
        <v>376.65861417533449</v>
      </c>
    </row>
    <row r="800" spans="1:8">
      <c r="A800">
        <v>17642000000</v>
      </c>
      <c r="B800">
        <v>-66.230026245117202</v>
      </c>
      <c r="C800">
        <v>-67.4970703125</v>
      </c>
      <c r="D800" s="16">
        <f t="shared" si="61"/>
        <v>-64.732955932617202</v>
      </c>
      <c r="E800" s="13">
        <f t="shared" si="62"/>
        <v>-67.7470703125</v>
      </c>
      <c r="F800" s="2">
        <f t="shared" si="60"/>
        <v>1.5170440673827983</v>
      </c>
      <c r="G800" s="1">
        <f t="shared" si="63"/>
        <v>1.6781887478298581</v>
      </c>
      <c r="H800" s="1">
        <f t="shared" si="64"/>
        <v>376.92753732093263</v>
      </c>
    </row>
    <row r="801" spans="1:8">
      <c r="A801">
        <v>17664375000</v>
      </c>
      <c r="B801">
        <v>-66.494445800781307</v>
      </c>
      <c r="C801">
        <v>-67.825836181640597</v>
      </c>
      <c r="D801" s="16">
        <f t="shared" si="61"/>
        <v>-64.66860961914071</v>
      </c>
      <c r="E801" s="13">
        <f t="shared" si="62"/>
        <v>-68.075836181640597</v>
      </c>
      <c r="F801" s="2">
        <f t="shared" si="60"/>
        <v>1.5813903808592897</v>
      </c>
      <c r="G801" s="1">
        <f t="shared" si="63"/>
        <v>1.6928134494357576</v>
      </c>
      <c r="H801" s="1">
        <f t="shared" si="64"/>
        <v>372.19382430964595</v>
      </c>
    </row>
    <row r="802" spans="1:8">
      <c r="A802">
        <v>17686750000</v>
      </c>
      <c r="B802">
        <v>-66.600288391113295</v>
      </c>
      <c r="C802">
        <v>-67.904739379882798</v>
      </c>
      <c r="D802" s="16">
        <f t="shared" si="61"/>
        <v>-64.695549011230497</v>
      </c>
      <c r="E802" s="13">
        <f t="shared" si="62"/>
        <v>-68.154739379882798</v>
      </c>
      <c r="F802" s="2">
        <f t="shared" si="60"/>
        <v>1.5544509887695028</v>
      </c>
      <c r="G802" s="1">
        <f t="shared" si="63"/>
        <v>1.5996754964192677</v>
      </c>
      <c r="H802" s="1">
        <f t="shared" si="64"/>
        <v>403.83881373294327</v>
      </c>
    </row>
    <row r="803" spans="1:8">
      <c r="A803">
        <v>17709125000</v>
      </c>
      <c r="B803">
        <v>-66.813751220703097</v>
      </c>
      <c r="C803">
        <v>-68.1656494140625</v>
      </c>
      <c r="D803" s="16">
        <f t="shared" si="61"/>
        <v>-64.648101806640597</v>
      </c>
      <c r="E803" s="13">
        <f t="shared" si="62"/>
        <v>-68.4156494140625</v>
      </c>
      <c r="F803" s="2">
        <f t="shared" si="60"/>
        <v>1.6018981933594034</v>
      </c>
      <c r="G803" s="1">
        <f t="shared" si="63"/>
        <v>1.6934399074978219</v>
      </c>
      <c r="H803" s="1">
        <f t="shared" si="64"/>
        <v>371.99290183762099</v>
      </c>
    </row>
    <row r="804" spans="1:8">
      <c r="A804">
        <v>17731500000</v>
      </c>
      <c r="B804">
        <v>-66.899749755859403</v>
      </c>
      <c r="C804">
        <v>-68.340011596679702</v>
      </c>
      <c r="D804" s="16">
        <f t="shared" si="61"/>
        <v>-64.559738159179702</v>
      </c>
      <c r="E804" s="13">
        <f t="shared" si="62"/>
        <v>-68.590011596679702</v>
      </c>
      <c r="F804" s="2">
        <f t="shared" si="60"/>
        <v>1.6902618408202983</v>
      </c>
      <c r="G804" s="1">
        <f t="shared" si="63"/>
        <v>1.6032774183485212</v>
      </c>
      <c r="H804" s="1">
        <f t="shared" si="64"/>
        <v>402.54584763133187</v>
      </c>
    </row>
    <row r="805" spans="1:8">
      <c r="A805">
        <v>17753875000</v>
      </c>
      <c r="B805">
        <v>-67.000534057617202</v>
      </c>
      <c r="C805">
        <v>-68.313575744628906</v>
      </c>
      <c r="D805" s="16">
        <f t="shared" si="61"/>
        <v>-64.686958312988295</v>
      </c>
      <c r="E805" s="13">
        <f t="shared" si="62"/>
        <v>-68.563575744628906</v>
      </c>
      <c r="F805" s="2">
        <f t="shared" si="60"/>
        <v>1.5630416870117045</v>
      </c>
      <c r="G805" s="1">
        <f t="shared" si="63"/>
        <v>1.5822847154405446</v>
      </c>
      <c r="H805" s="1">
        <f t="shared" si="64"/>
        <v>410.16526643417171</v>
      </c>
    </row>
    <row r="806" spans="1:8">
      <c r="A806">
        <v>17776250000</v>
      </c>
      <c r="B806">
        <v>-66.293464660644503</v>
      </c>
      <c r="C806">
        <v>-67.368812561035199</v>
      </c>
      <c r="D806" s="16">
        <f t="shared" si="61"/>
        <v>-64.924652099609304</v>
      </c>
      <c r="E806" s="13">
        <f t="shared" si="62"/>
        <v>-67.618812561035199</v>
      </c>
      <c r="F806" s="2">
        <f t="shared" si="60"/>
        <v>1.3253479003906961</v>
      </c>
      <c r="G806" s="1">
        <f t="shared" si="63"/>
        <v>1.5400017632378677</v>
      </c>
      <c r="H806" s="1">
        <f t="shared" si="64"/>
        <v>426.14972546023853</v>
      </c>
    </row>
    <row r="807" spans="1:8">
      <c r="A807">
        <v>17798625000</v>
      </c>
      <c r="B807">
        <v>-65.944587707519503</v>
      </c>
      <c r="C807">
        <v>-67.872833251953097</v>
      </c>
      <c r="D807" s="16">
        <f t="shared" si="61"/>
        <v>-64.071754455566406</v>
      </c>
      <c r="E807" s="13">
        <f t="shared" si="62"/>
        <v>-68.122833251953097</v>
      </c>
      <c r="F807" s="2">
        <f t="shared" si="60"/>
        <v>2.1782455444335937</v>
      </c>
      <c r="G807" s="1">
        <f t="shared" si="63"/>
        <v>1.5807791815863905</v>
      </c>
      <c r="H807" s="1">
        <f t="shared" si="64"/>
        <v>410.71957250274727</v>
      </c>
    </row>
    <row r="808" spans="1:8">
      <c r="A808">
        <v>17821000000</v>
      </c>
      <c r="B808">
        <v>-65.821662902832003</v>
      </c>
      <c r="C808">
        <v>-66.989479064941406</v>
      </c>
      <c r="D808" s="16">
        <f t="shared" si="61"/>
        <v>-64.832183837890597</v>
      </c>
      <c r="E808" s="13">
        <f t="shared" si="62"/>
        <v>-67.239479064941406</v>
      </c>
      <c r="F808" s="2">
        <f t="shared" si="60"/>
        <v>1.4178161621094034</v>
      </c>
      <c r="G808" s="1">
        <f t="shared" si="63"/>
        <v>1.5638877020942015</v>
      </c>
      <c r="H808" s="1">
        <f t="shared" si="64"/>
        <v>417.01262779526837</v>
      </c>
    </row>
    <row r="809" spans="1:8">
      <c r="A809">
        <v>17843375000</v>
      </c>
      <c r="B809">
        <v>-65.654495239257798</v>
      </c>
      <c r="C809">
        <v>-66.732604980468807</v>
      </c>
      <c r="D809" s="16">
        <f t="shared" si="61"/>
        <v>-64.921890258788991</v>
      </c>
      <c r="E809" s="13">
        <f t="shared" si="62"/>
        <v>-66.982604980468807</v>
      </c>
      <c r="F809" s="2">
        <f t="shared" si="60"/>
        <v>1.3281097412110086</v>
      </c>
      <c r="G809" s="1">
        <f t="shared" si="63"/>
        <v>1.5458289252387343</v>
      </c>
      <c r="H809" s="1">
        <f t="shared" si="64"/>
        <v>423.89434181626206</v>
      </c>
    </row>
    <row r="810" spans="1:8">
      <c r="A810">
        <v>17865750000</v>
      </c>
      <c r="B810">
        <v>-65.436607360839801</v>
      </c>
      <c r="C810">
        <v>-66.387451171875</v>
      </c>
      <c r="D810" s="16">
        <f t="shared" si="61"/>
        <v>-65.049156188964801</v>
      </c>
      <c r="E810" s="13">
        <f t="shared" si="62"/>
        <v>-66.637451171875</v>
      </c>
      <c r="F810" s="2">
        <f t="shared" si="60"/>
        <v>1.2008438110351989</v>
      </c>
      <c r="G810" s="1">
        <f t="shared" si="63"/>
        <v>1.5248226589626894</v>
      </c>
      <c r="H810" s="1">
        <f t="shared" si="64"/>
        <v>432.10653228125392</v>
      </c>
    </row>
    <row r="811" spans="1:8">
      <c r="A811">
        <v>17888125000</v>
      </c>
      <c r="B811">
        <v>-65.174018859863295</v>
      </c>
      <c r="C811">
        <v>-66.845466613769503</v>
      </c>
      <c r="D811" s="16">
        <f t="shared" si="61"/>
        <v>-64.328552246093793</v>
      </c>
      <c r="E811" s="13">
        <f t="shared" si="62"/>
        <v>-67.095466613769503</v>
      </c>
      <c r="F811" s="2">
        <f t="shared" si="60"/>
        <v>1.9214477539062074</v>
      </c>
      <c r="G811" s="1">
        <f t="shared" si="63"/>
        <v>1.6046193440755334</v>
      </c>
      <c r="H811" s="1">
        <f t="shared" si="64"/>
        <v>402.06564336216616</v>
      </c>
    </row>
    <row r="812" spans="1:8">
      <c r="A812">
        <v>17910500000</v>
      </c>
      <c r="B812">
        <v>-64.784912109375</v>
      </c>
      <c r="C812">
        <v>-65.984786987304702</v>
      </c>
      <c r="D812" s="16">
        <f t="shared" si="61"/>
        <v>-64.800125122070298</v>
      </c>
      <c r="E812" s="13">
        <f t="shared" si="62"/>
        <v>-66.234786987304702</v>
      </c>
      <c r="F812" s="2">
        <f t="shared" si="60"/>
        <v>1.4498748779297017</v>
      </c>
      <c r="G812" s="1">
        <f t="shared" si="63"/>
        <v>1.5084533691406454</v>
      </c>
      <c r="H812" s="1">
        <f t="shared" si="64"/>
        <v>438.66615189640112</v>
      </c>
    </row>
    <row r="813" spans="1:8">
      <c r="A813">
        <v>17932875000</v>
      </c>
      <c r="B813">
        <v>-64.470222473144503</v>
      </c>
      <c r="C813">
        <v>-65.747955322265597</v>
      </c>
      <c r="D813" s="16">
        <f t="shared" si="61"/>
        <v>-64.722267150878906</v>
      </c>
      <c r="E813" s="13">
        <f t="shared" si="62"/>
        <v>-65.997955322265597</v>
      </c>
      <c r="F813" s="2">
        <f t="shared" si="60"/>
        <v>1.5277328491210937</v>
      </c>
    </row>
    <row r="814" spans="1:8">
      <c r="A814">
        <v>17955250000</v>
      </c>
      <c r="B814">
        <v>-64.598747253417997</v>
      </c>
      <c r="C814">
        <v>-65.722732543945298</v>
      </c>
      <c r="D814" s="16">
        <f t="shared" si="61"/>
        <v>-64.876014709472699</v>
      </c>
      <c r="E814" s="13">
        <f t="shared" si="62"/>
        <v>-65.972732543945298</v>
      </c>
      <c r="F814" s="2">
        <f t="shared" si="60"/>
        <v>1.3739852905273011</v>
      </c>
    </row>
    <row r="815" spans="1:8">
      <c r="A815">
        <v>17977625000</v>
      </c>
      <c r="B815">
        <v>-64.790138244628906</v>
      </c>
      <c r="C815">
        <v>-66.583656311035199</v>
      </c>
      <c r="D815" s="16">
        <f t="shared" si="61"/>
        <v>-64.206481933593707</v>
      </c>
      <c r="E815" s="13">
        <f t="shared" si="62"/>
        <v>-66.833656311035199</v>
      </c>
      <c r="F815" s="2">
        <f t="shared" si="60"/>
        <v>2.0435180664062926</v>
      </c>
    </row>
    <row r="816" spans="1:8">
      <c r="A816">
        <v>18000000000</v>
      </c>
      <c r="B816">
        <v>-64.877403259277301</v>
      </c>
      <c r="C816">
        <v>-65.940155029296903</v>
      </c>
      <c r="D816" s="16">
        <f t="shared" si="61"/>
        <v>-64.937248229980398</v>
      </c>
      <c r="E816" s="13">
        <f t="shared" si="62"/>
        <v>-66.190155029296903</v>
      </c>
      <c r="F816" s="2">
        <f t="shared" si="60"/>
        <v>1.3127517700196023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16"/>
  <sheetViews>
    <sheetView workbookViewId="0">
      <pane ySplit="7155" topLeftCell="A808"/>
      <selection activeCell="B16" sqref="B16:C16"/>
      <selection pane="bottomLeft" activeCell="D815" sqref="D815"/>
    </sheetView>
  </sheetViews>
  <sheetFormatPr defaultColWidth="12.7109375" defaultRowHeight="12.75"/>
  <sheetData>
    <row r="1" spans="1:12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64</v>
      </c>
    </row>
    <row r="3" spans="1:12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>
      <c r="A4" t="s">
        <v>2</v>
      </c>
      <c r="E4" s="4" t="s">
        <v>17</v>
      </c>
      <c r="G4" s="5" t="s">
        <v>35</v>
      </c>
      <c r="H4" s="6" t="s">
        <v>65</v>
      </c>
    </row>
    <row r="5" spans="1:12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>
      <c r="A9" t="s">
        <v>8</v>
      </c>
      <c r="B9" s="1"/>
      <c r="C9" t="s">
        <v>9</v>
      </c>
    </row>
    <row r="10" spans="1:12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>
      <c r="A11" t="s">
        <v>12</v>
      </c>
      <c r="B11">
        <v>401</v>
      </c>
    </row>
    <row r="12" spans="1:12" ht="13.5" thickBot="1">
      <c r="F12" s="1"/>
    </row>
    <row r="13" spans="1:12" ht="13.5" thickBot="1">
      <c r="D13" s="20">
        <v>-66</v>
      </c>
      <c r="E13" s="21">
        <v>0.25</v>
      </c>
    </row>
    <row r="14" spans="1:12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>
      <c r="A15" t="s">
        <v>4</v>
      </c>
      <c r="B15" t="s">
        <v>9</v>
      </c>
      <c r="C15" t="s">
        <v>9</v>
      </c>
      <c r="D15" t="s">
        <v>9</v>
      </c>
    </row>
    <row r="16" spans="1:12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16"/>
  <sheetViews>
    <sheetView topLeftCell="A2" workbookViewId="0">
      <pane ySplit="7155" topLeftCell="A808"/>
      <selection activeCell="B16" sqref="B16:C16"/>
      <selection pane="bottomLeft" activeCell="E776" sqref="E776"/>
    </sheetView>
  </sheetViews>
  <sheetFormatPr defaultColWidth="12.7109375" defaultRowHeight="12.75"/>
  <sheetData>
    <row r="1" spans="1:12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64</v>
      </c>
    </row>
    <row r="3" spans="1:12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>
      <c r="A4" t="s">
        <v>2</v>
      </c>
      <c r="E4" s="4" t="s">
        <v>17</v>
      </c>
      <c r="G4" s="5" t="s">
        <v>35</v>
      </c>
      <c r="H4" s="6" t="s">
        <v>65</v>
      </c>
    </row>
    <row r="5" spans="1:12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>
      <c r="A9" t="s">
        <v>8</v>
      </c>
      <c r="B9" s="1"/>
      <c r="C9" t="s">
        <v>9</v>
      </c>
    </row>
    <row r="10" spans="1:12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>
      <c r="A11" t="s">
        <v>12</v>
      </c>
      <c r="B11">
        <v>401</v>
      </c>
    </row>
    <row r="12" spans="1:12" ht="13.5" thickBot="1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5" thickBot="1">
      <c r="D13" s="20">
        <v>-66</v>
      </c>
      <c r="E13" s="21">
        <v>0.25</v>
      </c>
    </row>
    <row r="14" spans="1:12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>
      <c r="A15" t="s">
        <v>4</v>
      </c>
      <c r="B15" t="s">
        <v>9</v>
      </c>
      <c r="C15" t="s">
        <v>9</v>
      </c>
      <c r="D15" t="s">
        <v>9</v>
      </c>
    </row>
    <row r="16" spans="1:12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16"/>
  <sheetViews>
    <sheetView workbookViewId="0">
      <pane ySplit="6600" topLeftCell="A807"/>
      <selection activeCell="B16" sqref="B16:C16"/>
      <selection pane="bottomLeft" activeCell="I814" sqref="I814"/>
    </sheetView>
  </sheetViews>
  <sheetFormatPr defaultColWidth="12.7109375" defaultRowHeight="12.75"/>
  <sheetData>
    <row r="1" spans="1:12">
      <c r="A1" t="s">
        <v>37</v>
      </c>
      <c r="B1" s="15" t="s">
        <v>60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64</v>
      </c>
    </row>
    <row r="3" spans="1:12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>
      <c r="A4" t="s">
        <v>2</v>
      </c>
      <c r="E4" s="4" t="s">
        <v>17</v>
      </c>
      <c r="G4" s="5" t="s">
        <v>35</v>
      </c>
      <c r="H4" s="6" t="s">
        <v>65</v>
      </c>
    </row>
    <row r="5" spans="1:12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>
      <c r="A9" t="s">
        <v>8</v>
      </c>
      <c r="B9" s="1"/>
      <c r="C9" t="s">
        <v>9</v>
      </c>
    </row>
    <row r="10" spans="1:12">
      <c r="A10" t="s">
        <v>10</v>
      </c>
      <c r="B10" s="1">
        <v>0.3</v>
      </c>
      <c r="C10" t="s">
        <v>11</v>
      </c>
      <c r="H10" s="2"/>
    </row>
    <row r="11" spans="1:12">
      <c r="A11" t="s">
        <v>12</v>
      </c>
      <c r="B11">
        <v>401</v>
      </c>
    </row>
    <row r="12" spans="1:12" ht="13.5" thickBot="1">
      <c r="F12" s="1"/>
    </row>
    <row r="13" spans="1:12" ht="13.5" thickBot="1">
      <c r="D13" s="20">
        <v>-66</v>
      </c>
      <c r="E13" s="21">
        <v>0.25</v>
      </c>
    </row>
    <row r="14" spans="1:12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>
      <c r="A15" t="s">
        <v>4</v>
      </c>
      <c r="B15" t="s">
        <v>9</v>
      </c>
      <c r="C15" t="s">
        <v>9</v>
      </c>
      <c r="D15" t="s">
        <v>9</v>
      </c>
    </row>
    <row r="16" spans="1:12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16"/>
  <sheetViews>
    <sheetView tabSelected="1" workbookViewId="0">
      <pane ySplit="6885" topLeftCell="A808"/>
      <selection activeCell="I18" sqref="I18"/>
      <selection pane="bottomLeft" activeCell="D816" sqref="D816"/>
    </sheetView>
  </sheetViews>
  <sheetFormatPr defaultColWidth="12.7109375" defaultRowHeight="12.75"/>
  <sheetData>
    <row r="1" spans="1:12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69</v>
      </c>
    </row>
    <row r="3" spans="1:12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>
      <c r="A4" t="s">
        <v>2</v>
      </c>
      <c r="E4" s="4" t="s">
        <v>17</v>
      </c>
      <c r="G4" s="5" t="s">
        <v>35</v>
      </c>
      <c r="H4" s="6" t="s">
        <v>70</v>
      </c>
    </row>
    <row r="5" spans="1:12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9.77</v>
      </c>
    </row>
    <row r="6" spans="1:12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9.36</v>
      </c>
      <c r="J6" s="2"/>
    </row>
    <row r="7" spans="1:12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8.92</v>
      </c>
    </row>
    <row r="8" spans="1:12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>
      <c r="A9" t="s">
        <v>8</v>
      </c>
      <c r="B9" s="1"/>
      <c r="C9" t="s">
        <v>9</v>
      </c>
    </row>
    <row r="10" spans="1:12">
      <c r="A10" t="s">
        <v>10</v>
      </c>
      <c r="B10" s="1">
        <v>0.3</v>
      </c>
      <c r="C10" t="s">
        <v>11</v>
      </c>
      <c r="H10" s="2">
        <f>AVERAGE(B212:B214)</f>
        <v>-37.273691813151068</v>
      </c>
    </row>
    <row r="11" spans="1:12">
      <c r="A11" t="s">
        <v>12</v>
      </c>
      <c r="B11">
        <v>401</v>
      </c>
    </row>
    <row r="12" spans="1:12" ht="13.5" thickBot="1">
      <c r="F12" s="1"/>
      <c r="G12" s="18" t="str">
        <f>CONCATENATE(MID($B$1,9,3)," HCD Test         Bias: Vm ",H1,"  /  Vg ",H2,"  /  Vd ",H3,"  /  Id ",H4,"  ")</f>
        <v xml:space="preserve"> Y1 HCD Test         Bias: Vm -0.50  /  Vg 0.07  /  Vd 1.20  /  Id 25.2  </v>
      </c>
      <c r="H12" s="19"/>
      <c r="I12" s="19"/>
      <c r="J12" s="19"/>
      <c r="K12" s="19"/>
      <c r="L12" s="19"/>
    </row>
    <row r="13" spans="1:12" ht="13.5" thickBot="1">
      <c r="D13" s="20">
        <v>-66</v>
      </c>
      <c r="E13" s="20">
        <v>0.25</v>
      </c>
    </row>
    <row r="14" spans="1:12">
      <c r="B14" s="12" t="s">
        <v>56</v>
      </c>
      <c r="C14" s="12" t="s">
        <v>57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Y1 Ratio    -0.50     0.07     1.20     25.2     comment </v>
      </c>
      <c r="H14" s="19"/>
      <c r="I14" s="19"/>
      <c r="J14" s="19"/>
      <c r="K14" s="19"/>
      <c r="L14" s="19"/>
    </row>
    <row r="15" spans="1:12">
      <c r="A15" t="s">
        <v>4</v>
      </c>
      <c r="B15" t="s">
        <v>9</v>
      </c>
      <c r="C15" t="s">
        <v>9</v>
      </c>
      <c r="D15" t="s">
        <v>9</v>
      </c>
    </row>
    <row r="16" spans="1:12">
      <c r="A16">
        <v>100000000</v>
      </c>
      <c r="B16">
        <v>-14.2703199386597</v>
      </c>
      <c r="C16">
        <v>-19.369430541992202</v>
      </c>
      <c r="D16" s="16">
        <f>B16-C16+D$13</f>
        <v>-60.900889396667495</v>
      </c>
      <c r="E16" s="7">
        <f>C16-E$13</f>
        <v>-19.619430541992202</v>
      </c>
      <c r="F16" s="7">
        <f t="shared" ref="F16:F79" si="0">B16-E16</f>
        <v>5.3491106033325018</v>
      </c>
      <c r="I16" s="2"/>
      <c r="K16" s="1"/>
    </row>
    <row r="17" spans="1:11">
      <c r="A17">
        <v>122375000</v>
      </c>
      <c r="B17">
        <v>-35.617237091064503</v>
      </c>
      <c r="C17">
        <v>-35.947200775146499</v>
      </c>
      <c r="D17" s="16">
        <f t="shared" ref="D17:D80" si="1">B17-C17+D$13</f>
        <v>-65.670036315917997</v>
      </c>
      <c r="E17" s="7">
        <f t="shared" ref="E17:E80" si="2">C17-E$13</f>
        <v>-36.197200775146499</v>
      </c>
      <c r="F17" s="7">
        <f t="shared" si="0"/>
        <v>0.57996368408199572</v>
      </c>
      <c r="G17" s="1"/>
      <c r="I17" s="2"/>
      <c r="K17" s="1"/>
    </row>
    <row r="18" spans="1:11">
      <c r="A18">
        <v>144750000</v>
      </c>
      <c r="B18">
        <v>-23.6055717468262</v>
      </c>
      <c r="C18">
        <v>-27.7204685211182</v>
      </c>
      <c r="D18" s="16">
        <f t="shared" si="1"/>
        <v>-61.885103225708001</v>
      </c>
      <c r="E18" s="7">
        <f t="shared" si="2"/>
        <v>-27.9704685211182</v>
      </c>
      <c r="F18" s="7">
        <f t="shared" si="0"/>
        <v>4.3648967742919993</v>
      </c>
      <c r="I18" s="2"/>
      <c r="K18" s="1"/>
    </row>
    <row r="19" spans="1:11">
      <c r="A19">
        <v>167125000</v>
      </c>
      <c r="B19">
        <v>-25.963813781738299</v>
      </c>
      <c r="C19">
        <v>-32.510650634765597</v>
      </c>
      <c r="D19" s="16">
        <f t="shared" si="1"/>
        <v>-59.453163146972699</v>
      </c>
      <c r="E19" s="7">
        <f t="shared" si="2"/>
        <v>-32.760650634765597</v>
      </c>
      <c r="F19" s="7">
        <f t="shared" si="0"/>
        <v>6.7968368530272976</v>
      </c>
      <c r="G19" s="1"/>
      <c r="I19" s="2"/>
      <c r="K19" s="1"/>
    </row>
    <row r="20" spans="1:11">
      <c r="A20">
        <v>189500000</v>
      </c>
      <c r="B20">
        <v>-18.116928100585898</v>
      </c>
      <c r="C20">
        <v>-14.0504035949707</v>
      </c>
      <c r="D20" s="16">
        <f t="shared" si="1"/>
        <v>-70.066524505615206</v>
      </c>
      <c r="E20" s="7">
        <f t="shared" si="2"/>
        <v>-14.3004035949707</v>
      </c>
      <c r="F20" s="7">
        <f t="shared" si="0"/>
        <v>-3.8165245056151988</v>
      </c>
      <c r="G20" s="8">
        <f t="shared" ref="G20:G83" si="3">AVERAGE(F16:F24)</f>
        <v>2.5251847373114549</v>
      </c>
      <c r="I20" s="2"/>
      <c r="K20" s="1"/>
    </row>
    <row r="21" spans="1:11">
      <c r="A21">
        <v>211875000</v>
      </c>
      <c r="B21">
        <v>-22.638975143432599</v>
      </c>
      <c r="C21">
        <v>-24.8449592590332</v>
      </c>
      <c r="D21" s="16">
        <f t="shared" si="1"/>
        <v>-63.7940158843994</v>
      </c>
      <c r="E21" s="7">
        <f t="shared" si="2"/>
        <v>-25.0949592590332</v>
      </c>
      <c r="F21" s="7">
        <f t="shared" si="0"/>
        <v>2.4559841156006001</v>
      </c>
      <c r="G21" s="1">
        <f t="shared" si="3"/>
        <v>2.8844757080077992</v>
      </c>
      <c r="I21" s="2"/>
      <c r="K21" s="1"/>
    </row>
    <row r="22" spans="1:11">
      <c r="A22">
        <v>234250000</v>
      </c>
      <c r="B22">
        <v>-18.335363388061499</v>
      </c>
      <c r="C22">
        <v>-19.275234222412099</v>
      </c>
      <c r="D22" s="16">
        <f t="shared" si="1"/>
        <v>-65.0601291656494</v>
      </c>
      <c r="E22" s="7">
        <f t="shared" si="2"/>
        <v>-19.525234222412099</v>
      </c>
      <c r="F22" s="7">
        <f t="shared" si="0"/>
        <v>1.1898708343506001</v>
      </c>
      <c r="G22" s="1">
        <f t="shared" si="3"/>
        <v>2.3802850511338889</v>
      </c>
      <c r="I22" s="2"/>
      <c r="K22" s="1"/>
    </row>
    <row r="23" spans="1:11">
      <c r="A23">
        <v>256625000</v>
      </c>
      <c r="B23">
        <v>-32.664066314697301</v>
      </c>
      <c r="C23">
        <v>-35.336177825927699</v>
      </c>
      <c r="D23" s="16">
        <f t="shared" si="1"/>
        <v>-63.327888488769602</v>
      </c>
      <c r="E23" s="7">
        <f t="shared" si="2"/>
        <v>-35.586177825927699</v>
      </c>
      <c r="F23" s="7">
        <f t="shared" si="0"/>
        <v>2.9221115112303977</v>
      </c>
      <c r="G23" s="1">
        <f t="shared" si="3"/>
        <v>3.7427319420708449</v>
      </c>
      <c r="I23" s="2"/>
      <c r="K23" s="1"/>
    </row>
    <row r="24" spans="1:11">
      <c r="A24">
        <v>279000000</v>
      </c>
      <c r="B24">
        <v>-29.9776706695557</v>
      </c>
      <c r="C24">
        <v>-32.612083435058601</v>
      </c>
      <c r="D24" s="16">
        <f t="shared" si="1"/>
        <v>-63.365587234497099</v>
      </c>
      <c r="E24" s="7">
        <f t="shared" si="2"/>
        <v>-32.862083435058601</v>
      </c>
      <c r="F24" s="7">
        <f t="shared" si="0"/>
        <v>2.8844127655029013</v>
      </c>
      <c r="G24" s="1">
        <f t="shared" si="3"/>
        <v>3.120757632785367</v>
      </c>
      <c r="I24" s="2"/>
      <c r="K24" s="1"/>
    </row>
    <row r="25" spans="1:11">
      <c r="A25">
        <v>301375000</v>
      </c>
      <c r="B25">
        <v>-29.5378532409668</v>
      </c>
      <c r="C25">
        <v>-37.870582580566399</v>
      </c>
      <c r="D25" s="16">
        <f t="shared" si="1"/>
        <v>-57.667270660400405</v>
      </c>
      <c r="E25" s="13">
        <f t="shared" si="2"/>
        <v>-38.120582580566399</v>
      </c>
      <c r="F25" s="2">
        <f t="shared" si="0"/>
        <v>8.5827293395995987</v>
      </c>
      <c r="G25" s="1">
        <f t="shared" si="3"/>
        <v>3.8410419887966558</v>
      </c>
      <c r="I25" s="2"/>
      <c r="K25" s="1"/>
    </row>
    <row r="26" spans="1:11">
      <c r="A26">
        <v>323750000</v>
      </c>
      <c r="B26">
        <v>-16.689773559570298</v>
      </c>
      <c r="C26">
        <v>-12.4820213317871</v>
      </c>
      <c r="D26" s="16">
        <f t="shared" si="1"/>
        <v>-70.207752227783203</v>
      </c>
      <c r="E26" s="13">
        <f t="shared" si="2"/>
        <v>-12.7320213317871</v>
      </c>
      <c r="F26" s="2">
        <f t="shared" si="0"/>
        <v>-3.9577522277831978</v>
      </c>
      <c r="G26" s="1">
        <f t="shared" si="3"/>
        <v>3.9034970601399772</v>
      </c>
      <c r="I26" s="2"/>
      <c r="K26" s="1"/>
    </row>
    <row r="27" spans="1:11">
      <c r="A27">
        <v>346125000</v>
      </c>
      <c r="B27">
        <v>-16.570213317871101</v>
      </c>
      <c r="C27">
        <v>-32.947132110595703</v>
      </c>
      <c r="D27" s="16">
        <f t="shared" si="1"/>
        <v>-49.623081207275398</v>
      </c>
      <c r="E27" s="13">
        <f t="shared" si="2"/>
        <v>-33.197132110595703</v>
      </c>
      <c r="F27" s="2">
        <f t="shared" si="0"/>
        <v>16.626918792724602</v>
      </c>
      <c r="G27" s="1">
        <f t="shared" si="3"/>
        <v>4.2329362233479877</v>
      </c>
      <c r="I27" s="2"/>
      <c r="K27" s="1"/>
    </row>
    <row r="28" spans="1:11">
      <c r="A28">
        <v>368500000</v>
      </c>
      <c r="B28">
        <v>-26.1024875640869</v>
      </c>
      <c r="C28">
        <v>-27.051555633544901</v>
      </c>
      <c r="D28" s="16">
        <f t="shared" si="1"/>
        <v>-65.050931930541992</v>
      </c>
      <c r="E28" s="13">
        <f t="shared" si="2"/>
        <v>-27.301555633544901</v>
      </c>
      <c r="F28" s="2">
        <f t="shared" si="0"/>
        <v>1.1990680694580007</v>
      </c>
      <c r="G28" s="1">
        <f t="shared" si="3"/>
        <v>3.5301070743137104</v>
      </c>
      <c r="I28" s="2"/>
      <c r="K28" s="1"/>
    </row>
    <row r="29" spans="1:11">
      <c r="A29">
        <v>390875000</v>
      </c>
      <c r="B29">
        <v>-33.815059661865199</v>
      </c>
      <c r="C29">
        <v>-36.231094360351598</v>
      </c>
      <c r="D29" s="16">
        <f t="shared" si="1"/>
        <v>-63.583965301513601</v>
      </c>
      <c r="E29" s="13">
        <f t="shared" si="2"/>
        <v>-36.481094360351598</v>
      </c>
      <c r="F29" s="2">
        <f t="shared" si="0"/>
        <v>2.6660346984863992</v>
      </c>
      <c r="G29" s="1">
        <f t="shared" si="3"/>
        <v>4.4219623141818776</v>
      </c>
      <c r="I29" s="2"/>
      <c r="K29" s="1"/>
    </row>
    <row r="30" spans="1:11">
      <c r="A30">
        <v>413250000</v>
      </c>
      <c r="B30">
        <v>-29.766748428344702</v>
      </c>
      <c r="C30">
        <v>-32.534828186035199</v>
      </c>
      <c r="D30" s="16">
        <f t="shared" si="1"/>
        <v>-63.231920242309499</v>
      </c>
      <c r="E30" s="13">
        <f t="shared" si="2"/>
        <v>-32.784828186035199</v>
      </c>
      <c r="F30" s="2">
        <f t="shared" si="0"/>
        <v>3.0180797576904972</v>
      </c>
      <c r="G30" s="1">
        <f t="shared" si="3"/>
        <v>3.5851999918620003</v>
      </c>
      <c r="I30" s="2"/>
      <c r="K30" s="1"/>
    </row>
    <row r="31" spans="1:11">
      <c r="A31">
        <v>435625000</v>
      </c>
      <c r="B31">
        <v>-30.932571411132798</v>
      </c>
      <c r="C31">
        <v>-34.837394714355497</v>
      </c>
      <c r="D31" s="16">
        <f t="shared" si="1"/>
        <v>-62.095176696777301</v>
      </c>
      <c r="E31" s="13">
        <f t="shared" si="2"/>
        <v>-35.087394714355497</v>
      </c>
      <c r="F31" s="2">
        <f t="shared" si="0"/>
        <v>4.1548233032226989</v>
      </c>
      <c r="G31" s="1">
        <f t="shared" si="3"/>
        <v>4.8218599955240995</v>
      </c>
      <c r="I31" s="2"/>
      <c r="K31" s="1"/>
    </row>
    <row r="32" spans="1:11">
      <c r="A32">
        <v>458000000</v>
      </c>
      <c r="B32">
        <v>-20.734144210815401</v>
      </c>
      <c r="C32">
        <v>-17.080793380737301</v>
      </c>
      <c r="D32" s="16">
        <f t="shared" si="1"/>
        <v>-69.653350830078097</v>
      </c>
      <c r="E32" s="13">
        <f t="shared" si="2"/>
        <v>-17.330793380737301</v>
      </c>
      <c r="F32" s="2">
        <f t="shared" si="0"/>
        <v>-3.4033508300781001</v>
      </c>
      <c r="G32" s="1">
        <f t="shared" si="3"/>
        <v>2.933338589138466</v>
      </c>
      <c r="I32" s="2"/>
      <c r="K32" s="1"/>
    </row>
    <row r="33" spans="1:11">
      <c r="A33">
        <v>480375000</v>
      </c>
      <c r="B33">
        <v>-24.8147277832031</v>
      </c>
      <c r="C33">
        <v>-35.475837707519503</v>
      </c>
      <c r="D33" s="16">
        <f t="shared" si="1"/>
        <v>-55.338890075683594</v>
      </c>
      <c r="E33" s="13">
        <f t="shared" si="2"/>
        <v>-35.725837707519503</v>
      </c>
      <c r="F33" s="2">
        <f t="shared" si="0"/>
        <v>10.911109924316403</v>
      </c>
      <c r="G33" s="1">
        <f t="shared" si="3"/>
        <v>3.8731858995225772</v>
      </c>
      <c r="I33" s="2"/>
      <c r="K33" s="1"/>
    </row>
    <row r="34" spans="1:11">
      <c r="A34">
        <v>502750000</v>
      </c>
      <c r="B34">
        <v>-31.553573608398398</v>
      </c>
      <c r="C34">
        <v>-32.355442047119098</v>
      </c>
      <c r="D34" s="16">
        <f t="shared" si="1"/>
        <v>-65.198131561279297</v>
      </c>
      <c r="E34" s="13">
        <f t="shared" si="2"/>
        <v>-32.605442047119098</v>
      </c>
      <c r="F34" s="2">
        <f t="shared" si="0"/>
        <v>1.0518684387206996</v>
      </c>
      <c r="G34" s="1">
        <f t="shared" si="3"/>
        <v>3.6893439822726779</v>
      </c>
      <c r="I34" s="2"/>
      <c r="K34" s="1"/>
    </row>
    <row r="35" spans="1:11">
      <c r="A35">
        <v>525125000</v>
      </c>
      <c r="B35">
        <v>-31.229740142822301</v>
      </c>
      <c r="C35">
        <v>-38.151927947997997</v>
      </c>
      <c r="D35" s="16">
        <f t="shared" si="1"/>
        <v>-59.077812194824304</v>
      </c>
      <c r="E35" s="13">
        <f t="shared" si="2"/>
        <v>-38.401927947997997</v>
      </c>
      <c r="F35" s="2">
        <f t="shared" si="0"/>
        <v>7.172187805175696</v>
      </c>
      <c r="G35" s="1">
        <f t="shared" si="3"/>
        <v>4.0246196322970889</v>
      </c>
      <c r="I35" s="2"/>
      <c r="K35" s="1"/>
    </row>
    <row r="36" spans="1:11">
      <c r="A36">
        <v>547500000</v>
      </c>
      <c r="B36">
        <v>-28.3798007965088</v>
      </c>
      <c r="C36">
        <v>-27.760026931762699</v>
      </c>
      <c r="D36" s="16">
        <f t="shared" si="1"/>
        <v>-66.619773864746094</v>
      </c>
      <c r="E36" s="13">
        <f t="shared" si="2"/>
        <v>-28.010026931762699</v>
      </c>
      <c r="F36" s="2">
        <f t="shared" si="0"/>
        <v>-0.36977386474610086</v>
      </c>
      <c r="G36" s="1">
        <f t="shared" si="3"/>
        <v>3.5978135002983884</v>
      </c>
      <c r="I36" s="2"/>
      <c r="K36" s="1"/>
    </row>
    <row r="37" spans="1:11">
      <c r="A37">
        <v>569875000</v>
      </c>
      <c r="B37">
        <v>-23.104398727416999</v>
      </c>
      <c r="C37">
        <v>-32.512092590332003</v>
      </c>
      <c r="D37" s="16">
        <f t="shared" si="1"/>
        <v>-56.592306137084996</v>
      </c>
      <c r="E37" s="13">
        <f t="shared" si="2"/>
        <v>-32.762092590332003</v>
      </c>
      <c r="F37" s="2">
        <f t="shared" si="0"/>
        <v>9.6576938629150035</v>
      </c>
      <c r="G37" s="1">
        <f t="shared" si="3"/>
        <v>5.10181490580241</v>
      </c>
      <c r="I37" s="2"/>
      <c r="K37" s="1"/>
    </row>
    <row r="38" spans="1:11">
      <c r="A38">
        <v>592250000</v>
      </c>
      <c r="B38">
        <v>-23.912433624267599</v>
      </c>
      <c r="C38">
        <v>-24.673891067504901</v>
      </c>
      <c r="D38" s="16">
        <f t="shared" si="1"/>
        <v>-65.238542556762695</v>
      </c>
      <c r="E38" s="13">
        <f t="shared" si="2"/>
        <v>-24.923891067504901</v>
      </c>
      <c r="F38" s="2">
        <f t="shared" si="0"/>
        <v>1.0114574432373011</v>
      </c>
      <c r="G38" s="1">
        <f t="shared" si="3"/>
        <v>4.4065212673611107</v>
      </c>
      <c r="I38" s="2"/>
      <c r="K38" s="1"/>
    </row>
    <row r="39" spans="1:11">
      <c r="A39">
        <v>614625000</v>
      </c>
      <c r="B39">
        <v>-32.043075561523402</v>
      </c>
      <c r="C39">
        <v>-37.828636169433601</v>
      </c>
      <c r="D39" s="16">
        <f t="shared" si="1"/>
        <v>-60.214439392089801</v>
      </c>
      <c r="E39" s="13">
        <f t="shared" si="2"/>
        <v>-38.078636169433601</v>
      </c>
      <c r="F39" s="2">
        <f t="shared" si="0"/>
        <v>6.0355606079101989</v>
      </c>
      <c r="G39" s="1">
        <f t="shared" si="3"/>
        <v>4.9221093919542103</v>
      </c>
      <c r="I39" s="2"/>
      <c r="K39" s="1"/>
    </row>
    <row r="40" spans="1:11">
      <c r="A40">
        <v>637000000</v>
      </c>
      <c r="B40">
        <v>-34.739242553710902</v>
      </c>
      <c r="C40">
        <v>-34.802810668945298</v>
      </c>
      <c r="D40" s="16">
        <f t="shared" si="1"/>
        <v>-65.936431884765597</v>
      </c>
      <c r="E40" s="13">
        <f t="shared" si="2"/>
        <v>-35.052810668945298</v>
      </c>
      <c r="F40" s="2">
        <f t="shared" si="0"/>
        <v>0.31356811523439632</v>
      </c>
      <c r="G40" s="1">
        <f t="shared" si="3"/>
        <v>3.5770475599500995</v>
      </c>
      <c r="I40" s="2"/>
      <c r="K40" s="1"/>
    </row>
    <row r="41" spans="1:11">
      <c r="A41">
        <v>659375000</v>
      </c>
      <c r="B41">
        <v>-27.572710037231399</v>
      </c>
      <c r="C41">
        <v>-37.455371856689503</v>
      </c>
      <c r="D41" s="16">
        <f t="shared" si="1"/>
        <v>-56.117338180541893</v>
      </c>
      <c r="E41" s="13">
        <f t="shared" si="2"/>
        <v>-37.705371856689503</v>
      </c>
      <c r="F41" s="2">
        <f t="shared" si="0"/>
        <v>10.132661819458104</v>
      </c>
      <c r="G41" s="1">
        <f t="shared" si="3"/>
        <v>4.9445177714030102</v>
      </c>
      <c r="I41" s="2"/>
      <c r="K41" s="1"/>
    </row>
    <row r="42" spans="1:11">
      <c r="A42">
        <v>681750000</v>
      </c>
      <c r="B42">
        <v>-22.541315078735401</v>
      </c>
      <c r="C42">
        <v>-26.944782257080099</v>
      </c>
      <c r="D42" s="16">
        <f t="shared" si="1"/>
        <v>-61.596532821655302</v>
      </c>
      <c r="E42" s="13">
        <f t="shared" si="2"/>
        <v>-27.194782257080099</v>
      </c>
      <c r="F42" s="2">
        <f t="shared" si="0"/>
        <v>4.6534671783446981</v>
      </c>
      <c r="G42" s="1">
        <f t="shared" si="3"/>
        <v>4.5138460795084878</v>
      </c>
      <c r="I42" s="2"/>
      <c r="K42" s="1"/>
    </row>
    <row r="43" spans="1:11">
      <c r="A43">
        <v>704125000</v>
      </c>
      <c r="B43">
        <v>-34.386238098144503</v>
      </c>
      <c r="C43">
        <v>-39.828399658203097</v>
      </c>
      <c r="D43" s="16">
        <f t="shared" si="1"/>
        <v>-60.557838439941406</v>
      </c>
      <c r="E43" s="13">
        <f t="shared" si="2"/>
        <v>-40.078399658203097</v>
      </c>
      <c r="F43" s="2">
        <f t="shared" si="0"/>
        <v>5.6921615600585937</v>
      </c>
      <c r="G43" s="1">
        <f t="shared" si="3"/>
        <v>5.019452624850822</v>
      </c>
      <c r="I43" s="2"/>
      <c r="K43" s="1"/>
    </row>
    <row r="44" spans="1:11">
      <c r="A44">
        <v>726500000</v>
      </c>
      <c r="B44">
        <v>-35.561321258544901</v>
      </c>
      <c r="C44">
        <v>-30.377952575683601</v>
      </c>
      <c r="D44" s="16">
        <f t="shared" si="1"/>
        <v>-71.1833686828613</v>
      </c>
      <c r="E44" s="13">
        <f t="shared" si="2"/>
        <v>-30.627952575683601</v>
      </c>
      <c r="F44" s="2">
        <f t="shared" si="0"/>
        <v>-4.9333686828612997</v>
      </c>
      <c r="G44" s="1">
        <f t="shared" si="3"/>
        <v>5.0732309553358448</v>
      </c>
      <c r="I44" s="2"/>
      <c r="K44" s="1"/>
    </row>
    <row r="45" spans="1:11">
      <c r="A45">
        <v>748875000</v>
      </c>
      <c r="B45">
        <v>-25.287654876708999</v>
      </c>
      <c r="C45">
        <v>-36.975112915039098</v>
      </c>
      <c r="D45" s="16">
        <f t="shared" si="1"/>
        <v>-54.312541961669901</v>
      </c>
      <c r="E45" s="13">
        <f t="shared" si="2"/>
        <v>-37.225112915039098</v>
      </c>
      <c r="F45" s="2">
        <f t="shared" si="0"/>
        <v>11.937458038330099</v>
      </c>
      <c r="G45" s="1">
        <f t="shared" si="3"/>
        <v>5.8164378272162667</v>
      </c>
      <c r="I45" s="2"/>
      <c r="K45" s="1"/>
    </row>
    <row r="46" spans="1:11">
      <c r="A46">
        <v>771250000</v>
      </c>
      <c r="B46">
        <v>-22.0557746887207</v>
      </c>
      <c r="C46">
        <v>-27.587423324585</v>
      </c>
      <c r="D46" s="16">
        <f t="shared" si="1"/>
        <v>-60.4683513641357</v>
      </c>
      <c r="E46" s="13">
        <f t="shared" si="2"/>
        <v>-27.837423324585</v>
      </c>
      <c r="F46" s="2">
        <f t="shared" si="0"/>
        <v>5.7816486358643004</v>
      </c>
      <c r="G46" s="1">
        <f t="shared" si="3"/>
        <v>4.8886430528428768</v>
      </c>
      <c r="I46" s="2"/>
      <c r="K46" s="1"/>
    </row>
    <row r="47" spans="1:11">
      <c r="A47">
        <v>793625000</v>
      </c>
      <c r="B47">
        <v>-32.458732604980497</v>
      </c>
      <c r="C47">
        <v>-37.7706489562988</v>
      </c>
      <c r="D47" s="16">
        <f t="shared" si="1"/>
        <v>-60.688083648681697</v>
      </c>
      <c r="E47" s="13">
        <f t="shared" si="2"/>
        <v>-38.0206489562988</v>
      </c>
      <c r="F47" s="2">
        <f t="shared" si="0"/>
        <v>5.5619163513183025</v>
      </c>
      <c r="G47" s="1">
        <f t="shared" si="3"/>
        <v>5.3770648108588217</v>
      </c>
      <c r="I47" s="2"/>
      <c r="K47" s="1"/>
    </row>
    <row r="48" spans="1:11">
      <c r="A48">
        <v>816000000</v>
      </c>
      <c r="B48">
        <v>-22.0401401519775</v>
      </c>
      <c r="C48">
        <v>-28.309705734252901</v>
      </c>
      <c r="D48" s="16">
        <f t="shared" si="1"/>
        <v>-59.730434417724595</v>
      </c>
      <c r="E48" s="13">
        <f t="shared" si="2"/>
        <v>-28.559705734252901</v>
      </c>
      <c r="F48" s="2">
        <f t="shared" si="0"/>
        <v>6.5195655822754013</v>
      </c>
      <c r="G48" s="1">
        <f t="shared" si="3"/>
        <v>4.7925660875108331</v>
      </c>
      <c r="I48" s="2"/>
      <c r="K48" s="1"/>
    </row>
    <row r="49" spans="1:11">
      <c r="A49">
        <v>838375000</v>
      </c>
      <c r="B49">
        <v>-29.4239807128906</v>
      </c>
      <c r="C49">
        <v>-36.1764106750488</v>
      </c>
      <c r="D49" s="16">
        <f t="shared" si="1"/>
        <v>-59.247570037841797</v>
      </c>
      <c r="E49" s="13">
        <f t="shared" si="2"/>
        <v>-36.4264106750488</v>
      </c>
      <c r="F49" s="2">
        <f t="shared" si="0"/>
        <v>7.0024299621581996</v>
      </c>
      <c r="G49" s="1">
        <f t="shared" si="3"/>
        <v>6.3666174146863996</v>
      </c>
      <c r="I49" s="2"/>
      <c r="K49" s="1"/>
    </row>
    <row r="50" spans="1:11">
      <c r="A50">
        <v>860750000</v>
      </c>
      <c r="B50">
        <v>-23.8387966156006</v>
      </c>
      <c r="C50">
        <v>-25.3713054656982</v>
      </c>
      <c r="D50" s="16">
        <f t="shared" si="1"/>
        <v>-64.467491149902401</v>
      </c>
      <c r="E50" s="13">
        <f t="shared" si="2"/>
        <v>-25.6213054656982</v>
      </c>
      <c r="F50" s="2">
        <f t="shared" si="0"/>
        <v>1.7825088500975994</v>
      </c>
      <c r="G50" s="1">
        <f t="shared" si="3"/>
        <v>5.8522764841715347</v>
      </c>
      <c r="I50" s="2"/>
      <c r="K50" s="1"/>
    </row>
    <row r="51" spans="1:11">
      <c r="A51">
        <v>883125000</v>
      </c>
      <c r="B51">
        <v>-24.447292327880898</v>
      </c>
      <c r="C51">
        <v>-33.246555328369098</v>
      </c>
      <c r="D51" s="16">
        <f t="shared" si="1"/>
        <v>-57.200736999511804</v>
      </c>
      <c r="E51" s="13">
        <f t="shared" si="2"/>
        <v>-33.496555328369098</v>
      </c>
      <c r="F51" s="2">
        <f t="shared" si="0"/>
        <v>9.0492630004881995</v>
      </c>
      <c r="G51" s="1">
        <f t="shared" si="3"/>
        <v>6.3639592064751218</v>
      </c>
      <c r="I51" s="2"/>
      <c r="K51" s="1"/>
    </row>
    <row r="52" spans="1:11">
      <c r="A52">
        <v>905500000</v>
      </c>
      <c r="B52">
        <v>-25.372678756713899</v>
      </c>
      <c r="C52">
        <v>-25.5543518066406</v>
      </c>
      <c r="D52" s="16">
        <f t="shared" si="1"/>
        <v>-65.818326950073299</v>
      </c>
      <c r="E52" s="13">
        <f t="shared" si="2"/>
        <v>-25.8043518066406</v>
      </c>
      <c r="F52" s="2">
        <f t="shared" si="0"/>
        <v>0.43167304992670097</v>
      </c>
      <c r="G52" s="1">
        <f t="shared" si="3"/>
        <v>6.7162284851073988</v>
      </c>
      <c r="I52" s="2"/>
      <c r="K52" s="1"/>
    </row>
    <row r="53" spans="1:11">
      <c r="A53">
        <v>927875000</v>
      </c>
      <c r="B53">
        <v>-27.527061462402301</v>
      </c>
      <c r="C53">
        <v>-36.510154724121101</v>
      </c>
      <c r="D53" s="16">
        <f t="shared" si="1"/>
        <v>-57.0169067382812</v>
      </c>
      <c r="E53" s="13">
        <f t="shared" si="2"/>
        <v>-36.760154724121101</v>
      </c>
      <c r="F53" s="2">
        <f t="shared" si="0"/>
        <v>9.2330932617187997</v>
      </c>
      <c r="G53" s="1">
        <f t="shared" si="3"/>
        <v>7.1072353786892108</v>
      </c>
      <c r="I53" s="2"/>
      <c r="K53" s="1"/>
    </row>
    <row r="54" spans="1:11">
      <c r="A54">
        <v>950250000</v>
      </c>
      <c r="B54">
        <v>-26.885972976684599</v>
      </c>
      <c r="C54">
        <v>-33.944362640380902</v>
      </c>
      <c r="D54" s="16">
        <f t="shared" si="1"/>
        <v>-58.941610336303697</v>
      </c>
      <c r="E54" s="13">
        <f t="shared" si="2"/>
        <v>-34.194362640380902</v>
      </c>
      <c r="F54" s="2">
        <f t="shared" si="0"/>
        <v>7.3083896636963033</v>
      </c>
      <c r="G54" s="1">
        <f t="shared" si="3"/>
        <v>7.3123241000705104</v>
      </c>
      <c r="I54" s="2"/>
      <c r="K54" s="1"/>
    </row>
    <row r="55" spans="1:11">
      <c r="A55">
        <v>972625000</v>
      </c>
      <c r="B55">
        <v>-27.7037563323975</v>
      </c>
      <c r="C55">
        <v>-37.840549468994098</v>
      </c>
      <c r="D55" s="16">
        <f t="shared" si="1"/>
        <v>-55.863206863403406</v>
      </c>
      <c r="E55" s="13">
        <f t="shared" si="2"/>
        <v>-38.090549468994098</v>
      </c>
      <c r="F55" s="2">
        <f t="shared" si="0"/>
        <v>10.386793136596598</v>
      </c>
      <c r="G55" s="1">
        <f t="shared" si="3"/>
        <v>8.2440876430935219</v>
      </c>
      <c r="I55" s="2"/>
      <c r="K55" s="1"/>
    </row>
    <row r="56" spans="1:11">
      <c r="A56">
        <v>995000000</v>
      </c>
      <c r="B56">
        <v>-27.427442550659201</v>
      </c>
      <c r="C56">
        <v>-35.909782409667997</v>
      </c>
      <c r="D56" s="16">
        <f t="shared" si="1"/>
        <v>-57.517660140991204</v>
      </c>
      <c r="E56" s="13">
        <f t="shared" si="2"/>
        <v>-36.159782409667997</v>
      </c>
      <c r="F56" s="2">
        <f t="shared" si="0"/>
        <v>8.7323398590087962</v>
      </c>
      <c r="G56" s="1">
        <f t="shared" si="3"/>
        <v>7.6521271599663532</v>
      </c>
      <c r="I56" s="2"/>
      <c r="K56" s="1"/>
    </row>
    <row r="57" spans="1:11">
      <c r="A57">
        <v>1017375000</v>
      </c>
      <c r="B57">
        <v>-28.481002807617202</v>
      </c>
      <c r="C57">
        <v>-38.269630432128899</v>
      </c>
      <c r="D57" s="16">
        <f t="shared" si="1"/>
        <v>-56.211372375488303</v>
      </c>
      <c r="E57" s="13">
        <f t="shared" si="2"/>
        <v>-38.519630432128899</v>
      </c>
      <c r="F57" s="2">
        <f t="shared" si="0"/>
        <v>10.038627624511697</v>
      </c>
      <c r="G57" s="1">
        <f t="shared" si="3"/>
        <v>8.9811617533365862</v>
      </c>
      <c r="I57" s="2"/>
      <c r="K57" s="1"/>
    </row>
    <row r="58" spans="1:11">
      <c r="A58">
        <v>1039750000</v>
      </c>
      <c r="B58">
        <v>-28.025821685791001</v>
      </c>
      <c r="C58">
        <v>-36.624050140380902</v>
      </c>
      <c r="D58" s="16">
        <f t="shared" si="1"/>
        <v>-57.401771545410099</v>
      </c>
      <c r="E58" s="13">
        <f t="shared" si="2"/>
        <v>-36.874050140380902</v>
      </c>
      <c r="F58" s="2">
        <f t="shared" si="0"/>
        <v>8.8482284545899006</v>
      </c>
      <c r="G58" s="1">
        <f t="shared" si="3"/>
        <v>8.5820609198676081</v>
      </c>
      <c r="I58" s="2"/>
      <c r="K58" s="1"/>
    </row>
    <row r="59" spans="1:11">
      <c r="A59">
        <v>1062125000</v>
      </c>
      <c r="B59">
        <v>-29.108329772949201</v>
      </c>
      <c r="C59">
        <v>-39.026710510253899</v>
      </c>
      <c r="D59" s="16">
        <f t="shared" si="1"/>
        <v>-56.081619262695298</v>
      </c>
      <c r="E59" s="13">
        <f t="shared" si="2"/>
        <v>-39.276710510253899</v>
      </c>
      <c r="F59" s="2">
        <f t="shared" si="0"/>
        <v>10.168380737304698</v>
      </c>
      <c r="G59" s="1">
        <f t="shared" si="3"/>
        <v>8.8362873925102985</v>
      </c>
      <c r="I59" s="2"/>
      <c r="K59" s="1"/>
    </row>
    <row r="60" spans="1:11">
      <c r="A60">
        <v>1084500000</v>
      </c>
      <c r="B60">
        <v>-29.061080932617202</v>
      </c>
      <c r="C60">
        <v>-32.532699584960902</v>
      </c>
      <c r="D60" s="16">
        <f t="shared" si="1"/>
        <v>-62.5283813476563</v>
      </c>
      <c r="E60" s="13">
        <f t="shared" si="2"/>
        <v>-32.782699584960902</v>
      </c>
      <c r="F60" s="2">
        <f t="shared" si="0"/>
        <v>3.7216186523437003</v>
      </c>
      <c r="G60" s="1">
        <f t="shared" si="3"/>
        <v>8.5550910101996429</v>
      </c>
      <c r="I60" s="2"/>
      <c r="K60" s="1"/>
    </row>
    <row r="61" spans="1:11">
      <c r="A61">
        <v>1106875000</v>
      </c>
      <c r="B61">
        <v>-27.477380752563501</v>
      </c>
      <c r="C61">
        <v>-39.620365142822301</v>
      </c>
      <c r="D61" s="16">
        <f t="shared" si="1"/>
        <v>-53.857015609741197</v>
      </c>
      <c r="E61" s="13">
        <f t="shared" si="2"/>
        <v>-39.870365142822301</v>
      </c>
      <c r="F61" s="2">
        <f t="shared" si="0"/>
        <v>12.3929843902588</v>
      </c>
      <c r="G61" s="1">
        <f t="shared" si="3"/>
        <v>8.5218936072455449</v>
      </c>
      <c r="I61" s="2"/>
      <c r="K61" s="1"/>
    </row>
    <row r="62" spans="1:11">
      <c r="A62">
        <v>1129250000</v>
      </c>
      <c r="B62">
        <v>-27.274658203125</v>
      </c>
      <c r="C62">
        <v>-32.665843963622997</v>
      </c>
      <c r="D62" s="16">
        <f t="shared" si="1"/>
        <v>-60.608814239502003</v>
      </c>
      <c r="E62" s="13">
        <f t="shared" si="2"/>
        <v>-32.915843963622997</v>
      </c>
      <c r="F62" s="2">
        <f t="shared" si="0"/>
        <v>5.6411857604979971</v>
      </c>
      <c r="G62" s="1">
        <f t="shared" si="3"/>
        <v>8.3073802524142781</v>
      </c>
      <c r="I62" s="2"/>
      <c r="K62" s="1"/>
    </row>
    <row r="63" spans="1:11">
      <c r="A63">
        <v>1151625000</v>
      </c>
      <c r="B63">
        <v>-28.916450500488299</v>
      </c>
      <c r="C63">
        <v>-38.2628784179688</v>
      </c>
      <c r="D63" s="16">
        <f t="shared" si="1"/>
        <v>-56.653572082519503</v>
      </c>
      <c r="E63" s="13">
        <f t="shared" si="2"/>
        <v>-38.5128784179688</v>
      </c>
      <c r="F63" s="2">
        <f t="shared" si="0"/>
        <v>9.5964279174805007</v>
      </c>
      <c r="G63" s="1">
        <f t="shared" si="3"/>
        <v>8.6203698052300215</v>
      </c>
      <c r="I63" s="2"/>
      <c r="K63" s="1"/>
    </row>
    <row r="64" spans="1:11">
      <c r="A64">
        <v>1174000000</v>
      </c>
      <c r="B64">
        <v>-28.630409240722699</v>
      </c>
      <c r="C64">
        <v>-36.236434936523402</v>
      </c>
      <c r="D64" s="16">
        <f t="shared" si="1"/>
        <v>-58.393974304199297</v>
      </c>
      <c r="E64" s="13">
        <f t="shared" si="2"/>
        <v>-36.486434936523402</v>
      </c>
      <c r="F64" s="2">
        <f t="shared" si="0"/>
        <v>7.8560256958007031</v>
      </c>
      <c r="G64" s="1">
        <f t="shared" si="3"/>
        <v>8.4886942969427999</v>
      </c>
      <c r="I64" s="2"/>
      <c r="K64" s="1"/>
    </row>
    <row r="65" spans="1:11">
      <c r="A65">
        <v>1196375000</v>
      </c>
      <c r="B65">
        <v>-27.4972038269043</v>
      </c>
      <c r="C65">
        <v>-35.6807670593262</v>
      </c>
      <c r="D65" s="16">
        <f t="shared" si="1"/>
        <v>-57.816436767578097</v>
      </c>
      <c r="E65" s="13">
        <f t="shared" si="2"/>
        <v>-35.9307670593262</v>
      </c>
      <c r="F65" s="2">
        <f t="shared" si="0"/>
        <v>8.4335632324218999</v>
      </c>
      <c r="G65" s="1">
        <f t="shared" si="3"/>
        <v>9.2667800055609781</v>
      </c>
      <c r="I65" s="2"/>
      <c r="K65" s="1"/>
    </row>
    <row r="66" spans="1:11">
      <c r="A66">
        <v>1218750000</v>
      </c>
      <c r="B66">
        <v>-27.822759628295898</v>
      </c>
      <c r="C66">
        <v>-35.6807670593262</v>
      </c>
      <c r="D66" s="16">
        <f t="shared" si="1"/>
        <v>-58.141992568969698</v>
      </c>
      <c r="E66" s="13">
        <f t="shared" si="2"/>
        <v>-35.9307670593262</v>
      </c>
      <c r="F66" s="2">
        <f t="shared" si="0"/>
        <v>8.1080074310303019</v>
      </c>
      <c r="G66" s="1">
        <f t="shared" si="3"/>
        <v>8.346152411566834</v>
      </c>
      <c r="I66" s="2"/>
      <c r="K66" s="1"/>
    </row>
    <row r="67" spans="1:11">
      <c r="A67">
        <v>1241125000</v>
      </c>
      <c r="B67">
        <v>-28.125446319580099</v>
      </c>
      <c r="C67">
        <v>-39.540580749511697</v>
      </c>
      <c r="D67" s="16">
        <f t="shared" si="1"/>
        <v>-54.584865570068402</v>
      </c>
      <c r="E67" s="13">
        <f t="shared" si="2"/>
        <v>-39.790580749511697</v>
      </c>
      <c r="F67" s="2">
        <f t="shared" si="0"/>
        <v>11.665134429931598</v>
      </c>
      <c r="G67" s="1">
        <f t="shared" si="3"/>
        <v>9.0579338073730433</v>
      </c>
      <c r="I67" s="2"/>
      <c r="K67" s="1"/>
    </row>
    <row r="68" spans="1:11">
      <c r="A68">
        <v>1263500000</v>
      </c>
      <c r="B68">
        <v>-27.8154392242432</v>
      </c>
      <c r="C68">
        <v>-36.548740386962898</v>
      </c>
      <c r="D68" s="16">
        <f t="shared" si="1"/>
        <v>-57.266698837280302</v>
      </c>
      <c r="E68" s="13">
        <f t="shared" si="2"/>
        <v>-36.798740386962898</v>
      </c>
      <c r="F68" s="2">
        <f t="shared" si="0"/>
        <v>8.9833011627196981</v>
      </c>
      <c r="G68" s="1">
        <f t="shared" si="3"/>
        <v>9.2260627746581996</v>
      </c>
      <c r="I68" s="2"/>
      <c r="K68" s="1"/>
    </row>
    <row r="69" spans="1:11">
      <c r="A69">
        <v>1285875000</v>
      </c>
      <c r="B69">
        <v>-28.3116130828857</v>
      </c>
      <c r="C69">
        <v>-38.786003112792997</v>
      </c>
      <c r="D69" s="16">
        <f t="shared" si="1"/>
        <v>-55.525609970092702</v>
      </c>
      <c r="E69" s="13">
        <f t="shared" si="2"/>
        <v>-39.036003112792997</v>
      </c>
      <c r="F69" s="2">
        <f t="shared" si="0"/>
        <v>10.724390029907298</v>
      </c>
      <c r="G69" s="1">
        <f t="shared" si="3"/>
        <v>9.6168426937527105</v>
      </c>
      <c r="I69" s="2"/>
      <c r="K69" s="1"/>
    </row>
    <row r="70" spans="1:11">
      <c r="A70">
        <v>1308250000</v>
      </c>
      <c r="B70">
        <v>-27.985187530517599</v>
      </c>
      <c r="C70">
        <v>-31.842523574829102</v>
      </c>
      <c r="D70" s="16">
        <f t="shared" si="1"/>
        <v>-62.142663955688498</v>
      </c>
      <c r="E70" s="13">
        <f t="shared" si="2"/>
        <v>-32.092523574829102</v>
      </c>
      <c r="F70" s="2">
        <f t="shared" si="0"/>
        <v>4.1073360443115021</v>
      </c>
      <c r="G70" s="1">
        <f t="shared" si="3"/>
        <v>9.9444082048204123</v>
      </c>
      <c r="I70" s="2"/>
      <c r="K70" s="1"/>
    </row>
    <row r="71" spans="1:11">
      <c r="A71">
        <v>1330625000</v>
      </c>
      <c r="B71">
        <v>-28.2232666015625</v>
      </c>
      <c r="C71">
        <v>-40.020484924316399</v>
      </c>
      <c r="D71" s="16">
        <f t="shared" si="1"/>
        <v>-54.202781677246101</v>
      </c>
      <c r="E71" s="13">
        <f t="shared" si="2"/>
        <v>-40.270484924316399</v>
      </c>
      <c r="F71" s="2">
        <f t="shared" si="0"/>
        <v>12.047218322753899</v>
      </c>
      <c r="G71" s="1">
        <f t="shared" si="3"/>
        <v>10.134437137179889</v>
      </c>
      <c r="I71" s="2"/>
      <c r="K71" s="1"/>
    </row>
    <row r="72" spans="1:11">
      <c r="A72">
        <v>1353000000</v>
      </c>
      <c r="B72">
        <v>-27.026569366455099</v>
      </c>
      <c r="C72">
        <v>-37.886157989502003</v>
      </c>
      <c r="D72" s="16">
        <f t="shared" si="1"/>
        <v>-55.140411376953097</v>
      </c>
      <c r="E72" s="13">
        <f t="shared" si="2"/>
        <v>-38.136157989502003</v>
      </c>
      <c r="F72" s="2">
        <f t="shared" si="0"/>
        <v>11.109588623046903</v>
      </c>
      <c r="G72" s="1">
        <f t="shared" si="3"/>
        <v>10.097795698377812</v>
      </c>
      <c r="I72" s="2"/>
      <c r="K72" s="1"/>
    </row>
    <row r="73" spans="1:11">
      <c r="A73">
        <v>1375375000</v>
      </c>
      <c r="B73">
        <v>-28.509885787963899</v>
      </c>
      <c r="C73">
        <v>-39.632930755615199</v>
      </c>
      <c r="D73" s="16">
        <f t="shared" si="1"/>
        <v>-54.876955032348704</v>
      </c>
      <c r="E73" s="13">
        <f t="shared" si="2"/>
        <v>-39.882930755615199</v>
      </c>
      <c r="F73" s="2">
        <f t="shared" si="0"/>
        <v>11.3730449676513</v>
      </c>
      <c r="G73" s="1">
        <f t="shared" si="3"/>
        <v>10.344097137451167</v>
      </c>
      <c r="I73" s="2"/>
      <c r="K73" s="1"/>
    </row>
    <row r="74" spans="1:11">
      <c r="A74">
        <v>1397750000</v>
      </c>
      <c r="B74">
        <v>-27.769069671630898</v>
      </c>
      <c r="C74">
        <v>-38.900722503662102</v>
      </c>
      <c r="D74" s="16">
        <f t="shared" si="1"/>
        <v>-54.868347167968793</v>
      </c>
      <c r="E74" s="13">
        <f t="shared" si="2"/>
        <v>-39.150722503662102</v>
      </c>
      <c r="F74" s="2">
        <f t="shared" si="0"/>
        <v>11.381652832031204</v>
      </c>
      <c r="G74" s="1">
        <f t="shared" si="3"/>
        <v>10.333007600572367</v>
      </c>
      <c r="I74" s="2"/>
      <c r="K74" s="1"/>
    </row>
    <row r="75" spans="1:11">
      <c r="A75">
        <v>1420125000</v>
      </c>
      <c r="B75">
        <v>-30.034584045410199</v>
      </c>
      <c r="C75">
        <v>-39.602851867675803</v>
      </c>
      <c r="D75" s="16">
        <f t="shared" si="1"/>
        <v>-56.431732177734396</v>
      </c>
      <c r="E75" s="13">
        <f t="shared" si="2"/>
        <v>-39.852851867675803</v>
      </c>
      <c r="F75" s="2">
        <f t="shared" si="0"/>
        <v>9.8182678222656037</v>
      </c>
      <c r="G75" s="1">
        <f t="shared" si="3"/>
        <v>11.028301662868913</v>
      </c>
      <c r="I75" s="2"/>
      <c r="K75" s="1"/>
    </row>
    <row r="76" spans="1:11">
      <c r="A76">
        <v>1442500000</v>
      </c>
      <c r="B76">
        <v>-27.8205375671387</v>
      </c>
      <c r="C76">
        <v>-38.905899047851598</v>
      </c>
      <c r="D76" s="16">
        <f t="shared" si="1"/>
        <v>-54.914638519287102</v>
      </c>
      <c r="E76" s="13">
        <f t="shared" si="2"/>
        <v>-39.155899047851598</v>
      </c>
      <c r="F76" s="2">
        <f t="shared" si="0"/>
        <v>11.335361480712898</v>
      </c>
      <c r="G76" s="1">
        <f t="shared" si="3"/>
        <v>10.579041375054246</v>
      </c>
      <c r="I76" s="2"/>
      <c r="K76" s="1"/>
    </row>
    <row r="77" spans="1:11">
      <c r="A77">
        <v>1464875000</v>
      </c>
      <c r="B77">
        <v>-28.176248550415</v>
      </c>
      <c r="C77">
        <v>-39.126262664794901</v>
      </c>
      <c r="D77" s="16">
        <f t="shared" si="1"/>
        <v>-55.049985885620103</v>
      </c>
      <c r="E77" s="13">
        <f t="shared" si="2"/>
        <v>-39.376262664794901</v>
      </c>
      <c r="F77" s="2">
        <f t="shared" si="0"/>
        <v>11.200014114379901</v>
      </c>
      <c r="G77" s="1">
        <f t="shared" si="3"/>
        <v>10.370656543307824</v>
      </c>
      <c r="I77" s="2"/>
      <c r="K77" s="1"/>
    </row>
    <row r="78" spans="1:11">
      <c r="A78">
        <v>1487250000</v>
      </c>
      <c r="B78">
        <v>-29.6537055969238</v>
      </c>
      <c r="C78">
        <v>-40.028289794921903</v>
      </c>
      <c r="D78" s="16">
        <f t="shared" si="1"/>
        <v>-55.625415802001896</v>
      </c>
      <c r="E78" s="13">
        <f t="shared" si="2"/>
        <v>-40.278289794921903</v>
      </c>
      <c r="F78" s="2">
        <f t="shared" si="0"/>
        <v>10.624584197998104</v>
      </c>
      <c r="G78" s="1">
        <f t="shared" si="3"/>
        <v>9.9504460228814011</v>
      </c>
      <c r="I78" s="2"/>
      <c r="K78" s="1"/>
    </row>
    <row r="79" spans="1:11">
      <c r="A79">
        <v>1509625000</v>
      </c>
      <c r="B79">
        <v>-29.514930725097699</v>
      </c>
      <c r="C79">
        <v>-39.629913330078097</v>
      </c>
      <c r="D79" s="16">
        <f t="shared" si="1"/>
        <v>-55.885017395019602</v>
      </c>
      <c r="E79" s="13">
        <f t="shared" si="2"/>
        <v>-39.879913330078097</v>
      </c>
      <c r="F79" s="2">
        <f t="shared" si="0"/>
        <v>10.364982604980398</v>
      </c>
      <c r="G79" s="1">
        <f t="shared" si="3"/>
        <v>9.9144513871934663</v>
      </c>
      <c r="I79" s="2"/>
      <c r="K79" s="1"/>
    </row>
    <row r="80" spans="1:11">
      <c r="A80">
        <v>1532000000</v>
      </c>
      <c r="B80">
        <v>-28.879447937011701</v>
      </c>
      <c r="C80">
        <v>-36.633323669433601</v>
      </c>
      <c r="D80" s="16">
        <f t="shared" si="1"/>
        <v>-58.246124267578097</v>
      </c>
      <c r="E80" s="13">
        <f t="shared" si="2"/>
        <v>-36.883323669433601</v>
      </c>
      <c r="F80" s="2">
        <f t="shared" ref="F80:F143" si="4">B80-E80</f>
        <v>8.0038757324218999</v>
      </c>
      <c r="G80" s="1">
        <f t="shared" si="3"/>
        <v>9.9059115515814895</v>
      </c>
      <c r="I80" s="2"/>
      <c r="K80" s="1"/>
    </row>
    <row r="81" spans="1:11">
      <c r="A81">
        <v>1554375000</v>
      </c>
      <c r="B81">
        <v>-31.067403793335</v>
      </c>
      <c r="C81">
        <v>-40.051528930664098</v>
      </c>
      <c r="D81" s="16">
        <f t="shared" ref="D81:D144" si="5">B81-C81+D$13</f>
        <v>-57.015874862670898</v>
      </c>
      <c r="E81" s="13">
        <f t="shared" ref="E81:E144" si="6">C81-E$13</f>
        <v>-40.301528930664098</v>
      </c>
      <c r="F81" s="2">
        <f t="shared" si="4"/>
        <v>9.234125137329098</v>
      </c>
      <c r="G81" s="1">
        <f t="shared" si="3"/>
        <v>9.7066843244764538</v>
      </c>
      <c r="I81" s="2"/>
      <c r="K81" s="1"/>
    </row>
    <row r="82" spans="1:11">
      <c r="A82">
        <v>1576750000</v>
      </c>
      <c r="B82">
        <v>-29.189935684204102</v>
      </c>
      <c r="C82">
        <v>-36.531085968017599</v>
      </c>
      <c r="D82" s="16">
        <f t="shared" si="5"/>
        <v>-58.658849716186502</v>
      </c>
      <c r="E82" s="13">
        <f t="shared" si="6"/>
        <v>-36.781085968017599</v>
      </c>
      <c r="F82" s="2">
        <f t="shared" si="4"/>
        <v>7.5911502838134979</v>
      </c>
      <c r="G82" s="1">
        <f t="shared" si="3"/>
        <v>9.6476893954806897</v>
      </c>
      <c r="I82" s="2"/>
      <c r="K82" s="1"/>
    </row>
    <row r="83" spans="1:11">
      <c r="A83">
        <v>1599125000</v>
      </c>
      <c r="B83">
        <v>-31.624683380126999</v>
      </c>
      <c r="C83">
        <v>-42.432384490966797</v>
      </c>
      <c r="D83" s="16">
        <f t="shared" si="5"/>
        <v>-55.192298889160199</v>
      </c>
      <c r="E83" s="13">
        <f t="shared" si="6"/>
        <v>-42.682384490966797</v>
      </c>
      <c r="F83" s="2">
        <f t="shared" si="4"/>
        <v>11.057701110839798</v>
      </c>
      <c r="G83" s="1">
        <f t="shared" si="3"/>
        <v>9.6259651184081996</v>
      </c>
      <c r="I83" s="2"/>
      <c r="K83" s="1"/>
    </row>
    <row r="84" spans="1:11">
      <c r="A84">
        <v>1621500000</v>
      </c>
      <c r="B84">
        <v>-30.750522613525401</v>
      </c>
      <c r="C84">
        <v>-40.241931915283203</v>
      </c>
      <c r="D84" s="16">
        <f t="shared" si="5"/>
        <v>-56.508590698242202</v>
      </c>
      <c r="E84" s="13">
        <f t="shared" si="6"/>
        <v>-40.491931915283203</v>
      </c>
      <c r="F84" s="2">
        <f t="shared" si="4"/>
        <v>9.7414093017578018</v>
      </c>
      <c r="G84" s="1">
        <f t="shared" ref="G84:G147" si="7">AVERAGE(F80:F88)</f>
        <v>9.5596915351019991</v>
      </c>
      <c r="I84" s="2"/>
      <c r="K84" s="1"/>
    </row>
    <row r="85" spans="1:11">
      <c r="A85">
        <v>1643875000</v>
      </c>
      <c r="B85">
        <v>-32.242855072021499</v>
      </c>
      <c r="C85">
        <v>-41.535171508789098</v>
      </c>
      <c r="D85" s="16">
        <f t="shared" si="5"/>
        <v>-56.707683563232401</v>
      </c>
      <c r="E85" s="13">
        <f t="shared" si="6"/>
        <v>-41.785171508789098</v>
      </c>
      <c r="F85" s="2">
        <f t="shared" si="4"/>
        <v>9.5423164367675994</v>
      </c>
      <c r="G85" s="1">
        <f t="shared" si="7"/>
        <v>9.8011396196153431</v>
      </c>
      <c r="I85" s="2"/>
      <c r="K85" s="1"/>
    </row>
    <row r="86" spans="1:11">
      <c r="A86">
        <v>1666250000</v>
      </c>
      <c r="B86">
        <v>-30.550502777099599</v>
      </c>
      <c r="C86">
        <v>-40.969562530517599</v>
      </c>
      <c r="D86" s="16">
        <f t="shared" si="5"/>
        <v>-55.580940246582003</v>
      </c>
      <c r="E86" s="13">
        <f t="shared" si="6"/>
        <v>-41.219562530517599</v>
      </c>
      <c r="F86" s="2">
        <f t="shared" si="4"/>
        <v>10.669059753418001</v>
      </c>
      <c r="G86" s="1">
        <f t="shared" si="7"/>
        <v>9.9162915547688755</v>
      </c>
      <c r="I86" s="2"/>
      <c r="K86" s="1"/>
    </row>
    <row r="87" spans="1:11">
      <c r="A87">
        <v>1688625000</v>
      </c>
      <c r="B87">
        <v>-31.434078216552699</v>
      </c>
      <c r="C87">
        <v>-41.613143920898402</v>
      </c>
      <c r="D87" s="16">
        <f t="shared" si="5"/>
        <v>-55.820934295654297</v>
      </c>
      <c r="E87" s="13">
        <f t="shared" si="6"/>
        <v>-41.863143920898402</v>
      </c>
      <c r="F87" s="2">
        <f t="shared" si="4"/>
        <v>10.429065704345703</v>
      </c>
      <c r="G87" s="1">
        <f t="shared" si="7"/>
        <v>10.245710372924799</v>
      </c>
      <c r="I87" s="2"/>
      <c r="K87" s="1"/>
    </row>
    <row r="88" spans="1:11">
      <c r="A88">
        <v>1711000000</v>
      </c>
      <c r="B88">
        <v>-32.819046020507798</v>
      </c>
      <c r="C88">
        <v>-42.337566375732401</v>
      </c>
      <c r="D88" s="16">
        <f t="shared" si="5"/>
        <v>-56.481479644775398</v>
      </c>
      <c r="E88" s="13">
        <f t="shared" si="6"/>
        <v>-42.587566375732401</v>
      </c>
      <c r="F88" s="2">
        <f t="shared" si="4"/>
        <v>9.7685203552246023</v>
      </c>
      <c r="G88" s="1">
        <f t="shared" si="7"/>
        <v>10.182009802924256</v>
      </c>
      <c r="I88" s="2"/>
      <c r="K88" s="1"/>
    </row>
    <row r="89" spans="1:11">
      <c r="A89">
        <v>1733375000</v>
      </c>
      <c r="B89">
        <v>-31.109239578247099</v>
      </c>
      <c r="C89">
        <v>-41.036148071289098</v>
      </c>
      <c r="D89" s="16">
        <f t="shared" si="5"/>
        <v>-56.073091506958001</v>
      </c>
      <c r="E89" s="13">
        <f t="shared" si="6"/>
        <v>-41.286148071289098</v>
      </c>
      <c r="F89" s="2">
        <f t="shared" si="4"/>
        <v>10.176908493041999</v>
      </c>
      <c r="G89" s="1">
        <f t="shared" si="7"/>
        <v>10.249103758070198</v>
      </c>
      <c r="I89" s="2"/>
      <c r="K89" s="1"/>
    </row>
    <row r="90" spans="1:11">
      <c r="A90">
        <v>1755750000</v>
      </c>
      <c r="B90">
        <v>-31.058029174804702</v>
      </c>
      <c r="C90">
        <v>-41.078521728515597</v>
      </c>
      <c r="D90" s="16">
        <f t="shared" si="5"/>
        <v>-55.979507446289105</v>
      </c>
      <c r="E90" s="13">
        <f t="shared" si="6"/>
        <v>-41.328521728515597</v>
      </c>
      <c r="F90" s="2">
        <f t="shared" si="4"/>
        <v>10.270492553710895</v>
      </c>
      <c r="G90" s="1">
        <f t="shared" si="7"/>
        <v>10.274409612019852</v>
      </c>
      <c r="I90" s="2"/>
      <c r="K90" s="1"/>
    </row>
    <row r="91" spans="1:11">
      <c r="A91">
        <v>1778125000</v>
      </c>
      <c r="B91">
        <v>-30.697959899902301</v>
      </c>
      <c r="C91">
        <v>-41.003879547119098</v>
      </c>
      <c r="D91" s="16">
        <f t="shared" si="5"/>
        <v>-55.694080352783203</v>
      </c>
      <c r="E91" s="13">
        <f t="shared" si="6"/>
        <v>-41.253879547119098</v>
      </c>
      <c r="F91" s="2">
        <f t="shared" si="4"/>
        <v>10.555919647216797</v>
      </c>
      <c r="G91" s="1">
        <f t="shared" si="7"/>
        <v>10.226433859931086</v>
      </c>
      <c r="I91" s="2"/>
      <c r="K91" s="1"/>
    </row>
    <row r="92" spans="1:11">
      <c r="A92">
        <v>1800500000</v>
      </c>
      <c r="B92">
        <v>-30.1127033233643</v>
      </c>
      <c r="C92">
        <v>-40.347099304199197</v>
      </c>
      <c r="D92" s="16">
        <f t="shared" si="5"/>
        <v>-55.765604019165103</v>
      </c>
      <c r="E92" s="13">
        <f t="shared" si="6"/>
        <v>-40.597099304199197</v>
      </c>
      <c r="F92" s="2">
        <f t="shared" si="4"/>
        <v>10.484395980834897</v>
      </c>
      <c r="G92" s="1">
        <f t="shared" si="7"/>
        <v>10.202630360921209</v>
      </c>
      <c r="I92" s="2"/>
      <c r="K92" s="1"/>
    </row>
    <row r="93" spans="1:11">
      <c r="A93">
        <v>1822875000</v>
      </c>
      <c r="B93">
        <v>-30.736909866333001</v>
      </c>
      <c r="C93">
        <v>-40.832164764404297</v>
      </c>
      <c r="D93" s="16">
        <f t="shared" si="5"/>
        <v>-55.904745101928704</v>
      </c>
      <c r="E93" s="13">
        <f t="shared" si="6"/>
        <v>-41.082164764404297</v>
      </c>
      <c r="F93" s="2">
        <f t="shared" si="4"/>
        <v>10.345254898071296</v>
      </c>
      <c r="G93" s="1">
        <f t="shared" si="7"/>
        <v>10.380849414401574</v>
      </c>
      <c r="I93" s="2"/>
      <c r="K93" s="1"/>
    </row>
    <row r="94" spans="1:11">
      <c r="A94">
        <v>1845250000</v>
      </c>
      <c r="B94">
        <v>-31.638866424560501</v>
      </c>
      <c r="C94">
        <v>-41.158935546875</v>
      </c>
      <c r="D94" s="16">
        <f t="shared" si="5"/>
        <v>-56.479930877685504</v>
      </c>
      <c r="E94" s="13">
        <f t="shared" si="6"/>
        <v>-41.408935546875</v>
      </c>
      <c r="F94" s="2">
        <f t="shared" si="4"/>
        <v>9.7700691223144993</v>
      </c>
      <c r="G94" s="1">
        <f t="shared" si="7"/>
        <v>10.25724495781791</v>
      </c>
      <c r="I94" s="2"/>
      <c r="K94" s="1"/>
    </row>
    <row r="95" spans="1:11">
      <c r="A95">
        <v>1867625000</v>
      </c>
      <c r="B95">
        <v>-30.055133819580099</v>
      </c>
      <c r="C95">
        <v>-40.042411804199197</v>
      </c>
      <c r="D95" s="16">
        <f t="shared" si="5"/>
        <v>-56.012722015380902</v>
      </c>
      <c r="E95" s="13">
        <f t="shared" si="6"/>
        <v>-40.292411804199197</v>
      </c>
      <c r="F95" s="2">
        <f t="shared" si="4"/>
        <v>10.237277984619098</v>
      </c>
      <c r="G95" s="1">
        <f t="shared" si="7"/>
        <v>10.365177578396253</v>
      </c>
      <c r="I95" s="2"/>
      <c r="K95" s="1"/>
    </row>
    <row r="96" spans="1:11">
      <c r="A96">
        <v>1890000000</v>
      </c>
      <c r="B96">
        <v>-29.8964443206787</v>
      </c>
      <c r="C96">
        <v>-39.861278533935497</v>
      </c>
      <c r="D96" s="16">
        <f t="shared" si="5"/>
        <v>-56.035165786743207</v>
      </c>
      <c r="E96" s="13">
        <f t="shared" si="6"/>
        <v>-40.111278533935497</v>
      </c>
      <c r="F96" s="2">
        <f t="shared" si="4"/>
        <v>10.214834213256797</v>
      </c>
      <c r="G96" s="1">
        <f t="shared" si="7"/>
        <v>10.286602020263652</v>
      </c>
      <c r="I96" s="2"/>
      <c r="K96" s="1"/>
    </row>
    <row r="97" spans="1:11">
      <c r="A97">
        <v>1912375000</v>
      </c>
      <c r="B97">
        <v>-30.819940567016602</v>
      </c>
      <c r="C97">
        <v>-41.942432403564503</v>
      </c>
      <c r="D97" s="16">
        <f t="shared" si="5"/>
        <v>-54.877508163452099</v>
      </c>
      <c r="E97" s="13">
        <f t="shared" si="6"/>
        <v>-42.192432403564503</v>
      </c>
      <c r="F97" s="2">
        <f t="shared" si="4"/>
        <v>11.372491836547901</v>
      </c>
      <c r="G97" s="1">
        <f t="shared" si="7"/>
        <v>10.330136617024721</v>
      </c>
      <c r="I97" s="2"/>
      <c r="K97" s="1"/>
    </row>
    <row r="98" spans="1:11">
      <c r="A98">
        <v>1934750000</v>
      </c>
      <c r="B98">
        <v>-30.6056518554688</v>
      </c>
      <c r="C98">
        <v>-39.420120239257798</v>
      </c>
      <c r="D98" s="16">
        <f t="shared" si="5"/>
        <v>-57.185531616211001</v>
      </c>
      <c r="E98" s="13">
        <f t="shared" si="6"/>
        <v>-39.670120239257798</v>
      </c>
      <c r="F98" s="2">
        <f t="shared" si="4"/>
        <v>9.0644683837889986</v>
      </c>
      <c r="G98" s="1">
        <f t="shared" si="7"/>
        <v>10.396002027723508</v>
      </c>
      <c r="I98" s="2"/>
      <c r="K98" s="1"/>
    </row>
    <row r="99" spans="1:11">
      <c r="A99">
        <v>1957125000</v>
      </c>
      <c r="B99">
        <v>-32.1942329406738</v>
      </c>
      <c r="C99">
        <v>-43.186119079589801</v>
      </c>
      <c r="D99" s="16">
        <f t="shared" si="5"/>
        <v>-55.008113861083999</v>
      </c>
      <c r="E99" s="13">
        <f t="shared" si="6"/>
        <v>-43.436119079589801</v>
      </c>
      <c r="F99" s="2">
        <f t="shared" si="4"/>
        <v>11.241886138916001</v>
      </c>
      <c r="G99" s="1">
        <f t="shared" si="7"/>
        <v>10.523076375325511</v>
      </c>
      <c r="I99" s="2"/>
      <c r="K99" s="1"/>
    </row>
    <row r="100" spans="1:11">
      <c r="A100">
        <v>1979500000</v>
      </c>
      <c r="B100">
        <v>-32.185535430908203</v>
      </c>
      <c r="C100">
        <v>-41.784275054931598</v>
      </c>
      <c r="D100" s="16">
        <f t="shared" si="5"/>
        <v>-56.401260375976605</v>
      </c>
      <c r="E100" s="13">
        <f t="shared" si="6"/>
        <v>-42.034275054931598</v>
      </c>
      <c r="F100" s="2">
        <f t="shared" si="4"/>
        <v>9.8487396240233949</v>
      </c>
      <c r="G100" s="1">
        <f t="shared" si="7"/>
        <v>10.546192169189444</v>
      </c>
      <c r="I100" s="2"/>
      <c r="K100" s="1"/>
    </row>
    <row r="101" spans="1:11">
      <c r="A101">
        <v>2001875000</v>
      </c>
      <c r="B101">
        <v>-30.728193283081101</v>
      </c>
      <c r="C101">
        <v>-41.354400634765597</v>
      </c>
      <c r="D101" s="16">
        <f t="shared" si="5"/>
        <v>-55.373792648315501</v>
      </c>
      <c r="E101" s="13">
        <f t="shared" si="6"/>
        <v>-41.604400634765597</v>
      </c>
      <c r="F101" s="2">
        <f t="shared" si="4"/>
        <v>10.876207351684496</v>
      </c>
      <c r="G101" s="1">
        <f t="shared" si="7"/>
        <v>10.534855948554132</v>
      </c>
      <c r="I101" s="2"/>
      <c r="K101" s="1"/>
    </row>
    <row r="102" spans="1:11">
      <c r="A102">
        <v>2024250000</v>
      </c>
      <c r="B102">
        <v>-31.034002304077099</v>
      </c>
      <c r="C102">
        <v>-41.7220458984375</v>
      </c>
      <c r="D102" s="16">
        <f t="shared" si="5"/>
        <v>-55.311956405639599</v>
      </c>
      <c r="E102" s="13">
        <f t="shared" si="6"/>
        <v>-41.9720458984375</v>
      </c>
      <c r="F102" s="2">
        <f t="shared" si="4"/>
        <v>10.938043594360401</v>
      </c>
      <c r="G102" s="1">
        <f t="shared" si="7"/>
        <v>10.217430962456575</v>
      </c>
      <c r="I102" s="2"/>
      <c r="K102" s="1"/>
    </row>
    <row r="103" spans="1:11">
      <c r="A103">
        <v>2046625000</v>
      </c>
      <c r="B103">
        <v>-32.519615173339801</v>
      </c>
      <c r="C103">
        <v>-43.183353424072301</v>
      </c>
      <c r="D103" s="16">
        <f t="shared" si="5"/>
        <v>-55.3362617492675</v>
      </c>
      <c r="E103" s="13">
        <f t="shared" si="6"/>
        <v>-43.433353424072301</v>
      </c>
      <c r="F103" s="2">
        <f t="shared" si="4"/>
        <v>10.9137382507325</v>
      </c>
      <c r="G103" s="1">
        <f t="shared" si="7"/>
        <v>10.513147566053586</v>
      </c>
      <c r="I103" s="2"/>
      <c r="K103" s="1"/>
    </row>
    <row r="104" spans="1:11">
      <c r="A104">
        <v>2069000000</v>
      </c>
      <c r="B104">
        <v>-32.944038391113303</v>
      </c>
      <c r="C104">
        <v>-43.139358520507798</v>
      </c>
      <c r="D104" s="16">
        <f t="shared" si="5"/>
        <v>-55.804679870605504</v>
      </c>
      <c r="E104" s="13">
        <f t="shared" si="6"/>
        <v>-43.389358520507798</v>
      </c>
      <c r="F104" s="2">
        <f t="shared" si="4"/>
        <v>10.445320129394496</v>
      </c>
      <c r="G104" s="1">
        <f t="shared" si="7"/>
        <v>10.388774659898534</v>
      </c>
      <c r="I104" s="2"/>
      <c r="K104" s="1"/>
    </row>
    <row r="105" spans="1:11">
      <c r="A105">
        <v>2091375000</v>
      </c>
      <c r="B105">
        <v>-33.143280029296903</v>
      </c>
      <c r="C105">
        <v>-43.006088256835902</v>
      </c>
      <c r="D105" s="16">
        <f t="shared" si="5"/>
        <v>-56.137191772461001</v>
      </c>
      <c r="E105" s="13">
        <f t="shared" si="6"/>
        <v>-43.256088256835902</v>
      </c>
      <c r="F105" s="2">
        <f t="shared" si="4"/>
        <v>10.112808227538999</v>
      </c>
      <c r="G105" s="1">
        <f t="shared" si="7"/>
        <v>10.421456019083656</v>
      </c>
      <c r="I105" s="2"/>
      <c r="K105" s="1"/>
    </row>
    <row r="106" spans="1:11">
      <c r="A106">
        <v>2113750000</v>
      </c>
      <c r="B106">
        <v>-33.663101196289098</v>
      </c>
      <c r="C106">
        <v>-41.928768157958999</v>
      </c>
      <c r="D106" s="16">
        <f t="shared" si="5"/>
        <v>-57.734333038330099</v>
      </c>
      <c r="E106" s="13">
        <f t="shared" si="6"/>
        <v>-42.178768157958999</v>
      </c>
      <c r="F106" s="2">
        <f t="shared" si="4"/>
        <v>8.5156669616699006</v>
      </c>
      <c r="G106" s="1">
        <f t="shared" si="7"/>
        <v>10.238273620605479</v>
      </c>
      <c r="I106" s="2"/>
      <c r="K106" s="1"/>
    </row>
    <row r="107" spans="1:11">
      <c r="A107">
        <v>2136125000</v>
      </c>
      <c r="B107">
        <v>-31.519367218017599</v>
      </c>
      <c r="C107">
        <v>-42.995285034179702</v>
      </c>
      <c r="D107" s="16">
        <f t="shared" si="5"/>
        <v>-54.524082183837898</v>
      </c>
      <c r="E107" s="13">
        <f t="shared" si="6"/>
        <v>-43.245285034179702</v>
      </c>
      <c r="F107" s="2">
        <f t="shared" si="4"/>
        <v>11.725917816162102</v>
      </c>
      <c r="G107" s="1">
        <f t="shared" si="7"/>
        <v>10.073695924546989</v>
      </c>
      <c r="I107" s="2"/>
      <c r="K107" s="1"/>
    </row>
    <row r="108" spans="1:11">
      <c r="A108">
        <v>2158500000</v>
      </c>
      <c r="B108">
        <v>-31.362211227416999</v>
      </c>
      <c r="C108">
        <v>-41.2347412109375</v>
      </c>
      <c r="D108" s="16">
        <f t="shared" si="5"/>
        <v>-56.127470016479499</v>
      </c>
      <c r="E108" s="13">
        <f t="shared" si="6"/>
        <v>-41.4847412109375</v>
      </c>
      <c r="F108" s="2">
        <f t="shared" si="4"/>
        <v>10.122529983520501</v>
      </c>
      <c r="G108" s="1">
        <f t="shared" si="7"/>
        <v>9.7895522647433779</v>
      </c>
      <c r="I108" s="2"/>
      <c r="K108" s="1"/>
    </row>
    <row r="109" spans="1:11">
      <c r="A109">
        <v>2180875000</v>
      </c>
      <c r="B109">
        <v>-33.2772407531738</v>
      </c>
      <c r="C109">
        <v>-43.170112609863303</v>
      </c>
      <c r="D109" s="16">
        <f t="shared" si="5"/>
        <v>-56.107128143310497</v>
      </c>
      <c r="E109" s="13">
        <f t="shared" si="6"/>
        <v>-43.420112609863303</v>
      </c>
      <c r="F109" s="2">
        <f t="shared" si="4"/>
        <v>10.142871856689503</v>
      </c>
      <c r="G109" s="1">
        <f t="shared" si="7"/>
        <v>9.7355857425265881</v>
      </c>
      <c r="I109" s="2"/>
      <c r="K109" s="1"/>
    </row>
    <row r="110" spans="1:11">
      <c r="A110">
        <v>2203250000</v>
      </c>
      <c r="B110">
        <v>-34.537010192871101</v>
      </c>
      <c r="C110">
        <v>-43.514575958252003</v>
      </c>
      <c r="D110" s="16">
        <f t="shared" si="5"/>
        <v>-57.022434234619098</v>
      </c>
      <c r="E110" s="13">
        <f t="shared" si="6"/>
        <v>-43.764575958252003</v>
      </c>
      <c r="F110" s="2">
        <f t="shared" si="4"/>
        <v>9.227565765380902</v>
      </c>
      <c r="G110" s="1">
        <f t="shared" si="7"/>
        <v>9.771715376112212</v>
      </c>
      <c r="I110" s="2"/>
      <c r="K110" s="1"/>
    </row>
    <row r="111" spans="1:11">
      <c r="A111">
        <v>2225625000</v>
      </c>
      <c r="B111">
        <v>-33.946994781494098</v>
      </c>
      <c r="C111">
        <v>-43.153839111328097</v>
      </c>
      <c r="D111" s="16">
        <f t="shared" si="5"/>
        <v>-56.793155670166001</v>
      </c>
      <c r="E111" s="13">
        <f t="shared" si="6"/>
        <v>-43.403839111328097</v>
      </c>
      <c r="F111" s="2">
        <f t="shared" si="4"/>
        <v>9.4568443298339986</v>
      </c>
      <c r="G111" s="1">
        <f t="shared" si="7"/>
        <v>10.051228205362968</v>
      </c>
      <c r="I111" s="2"/>
      <c r="K111" s="1"/>
    </row>
    <row r="112" spans="1:11">
      <c r="A112">
        <v>2248000000</v>
      </c>
      <c r="B112">
        <v>-33.725982666015597</v>
      </c>
      <c r="C112">
        <v>-41.832427978515597</v>
      </c>
      <c r="D112" s="16">
        <f t="shared" si="5"/>
        <v>-57.8935546875</v>
      </c>
      <c r="E112" s="13">
        <f t="shared" si="6"/>
        <v>-42.082427978515597</v>
      </c>
      <c r="F112" s="2">
        <f t="shared" si="4"/>
        <v>8.3564453125</v>
      </c>
      <c r="G112" s="1">
        <f t="shared" si="7"/>
        <v>9.101957745022256</v>
      </c>
      <c r="I112" s="2"/>
      <c r="K112" s="1"/>
    </row>
    <row r="113" spans="1:11">
      <c r="A113">
        <v>2270375000</v>
      </c>
      <c r="B113">
        <v>-33.289470672607401</v>
      </c>
      <c r="C113">
        <v>-42.999092102050803</v>
      </c>
      <c r="D113" s="16">
        <f t="shared" si="5"/>
        <v>-56.290378570556598</v>
      </c>
      <c r="E113" s="13">
        <f t="shared" si="6"/>
        <v>-43.249092102050803</v>
      </c>
      <c r="F113" s="2">
        <f t="shared" si="4"/>
        <v>9.959621429443402</v>
      </c>
      <c r="G113" s="1">
        <f t="shared" si="7"/>
        <v>9.0197520785861673</v>
      </c>
      <c r="I113" s="2"/>
      <c r="K113" s="1"/>
    </row>
    <row r="114" spans="1:11">
      <c r="A114">
        <v>2292750000</v>
      </c>
      <c r="B114">
        <v>-31.918806076049801</v>
      </c>
      <c r="C114">
        <v>-42.106781005859403</v>
      </c>
      <c r="D114" s="16">
        <f t="shared" si="5"/>
        <v>-55.812025070190401</v>
      </c>
      <c r="E114" s="13">
        <f t="shared" si="6"/>
        <v>-42.356781005859403</v>
      </c>
      <c r="F114" s="2">
        <f t="shared" si="4"/>
        <v>10.437974929809602</v>
      </c>
      <c r="G114" s="1">
        <f t="shared" si="7"/>
        <v>8.9676742553711009</v>
      </c>
      <c r="I114" s="2"/>
      <c r="K114" s="1"/>
    </row>
    <row r="115" spans="1:11">
      <c r="A115">
        <v>2315125000</v>
      </c>
      <c r="B115">
        <v>-31.936864852905298</v>
      </c>
      <c r="C115">
        <v>-42.718147277832003</v>
      </c>
      <c r="D115" s="16">
        <f t="shared" si="5"/>
        <v>-55.218717575073299</v>
      </c>
      <c r="E115" s="13">
        <f t="shared" si="6"/>
        <v>-42.968147277832003</v>
      </c>
      <c r="F115" s="2">
        <f t="shared" si="4"/>
        <v>11.031282424926705</v>
      </c>
      <c r="G115" s="1">
        <f t="shared" si="7"/>
        <v>9.0846360524495449</v>
      </c>
      <c r="I115" s="2"/>
      <c r="K115" s="1"/>
    </row>
    <row r="116" spans="1:11">
      <c r="A116">
        <v>2337500000</v>
      </c>
      <c r="B116">
        <v>-33.095436096191399</v>
      </c>
      <c r="C116">
        <v>-36.027919769287102</v>
      </c>
      <c r="D116" s="16">
        <f t="shared" si="5"/>
        <v>-63.067516326904297</v>
      </c>
      <c r="E116" s="13">
        <f t="shared" si="6"/>
        <v>-36.277919769287102</v>
      </c>
      <c r="F116" s="2">
        <f t="shared" si="4"/>
        <v>3.1824836730957031</v>
      </c>
      <c r="G116" s="1">
        <f t="shared" si="7"/>
        <v>9.2006214989556234</v>
      </c>
      <c r="I116" s="2"/>
      <c r="K116" s="1"/>
    </row>
    <row r="117" spans="1:11">
      <c r="A117">
        <v>2359875000</v>
      </c>
      <c r="B117">
        <v>-33.814685821533203</v>
      </c>
      <c r="C117">
        <v>-42.947364807128899</v>
      </c>
      <c r="D117" s="16">
        <f t="shared" si="5"/>
        <v>-56.867321014404304</v>
      </c>
      <c r="E117" s="13">
        <f t="shared" si="6"/>
        <v>-43.197364807128899</v>
      </c>
      <c r="F117" s="2">
        <f t="shared" si="4"/>
        <v>9.382678985595696</v>
      </c>
      <c r="G117" s="1">
        <f t="shared" si="7"/>
        <v>9.4436370001898897</v>
      </c>
      <c r="I117" s="2"/>
      <c r="K117" s="1"/>
    </row>
    <row r="118" spans="1:11">
      <c r="A118">
        <v>2382250000</v>
      </c>
      <c r="B118">
        <v>-32.398479461669901</v>
      </c>
      <c r="C118">
        <v>-41.8226509094238</v>
      </c>
      <c r="D118" s="16">
        <f t="shared" si="5"/>
        <v>-56.575828552246101</v>
      </c>
      <c r="E118" s="13">
        <f t="shared" si="6"/>
        <v>-42.0726509094238</v>
      </c>
      <c r="F118" s="2">
        <f t="shared" si="4"/>
        <v>9.6741714477538991</v>
      </c>
      <c r="G118" s="1">
        <f t="shared" si="7"/>
        <v>9.504446241590701</v>
      </c>
      <c r="I118" s="2"/>
      <c r="K118" s="1"/>
    </row>
    <row r="119" spans="1:11">
      <c r="A119">
        <v>2404625000</v>
      </c>
      <c r="B119">
        <v>-31.428953170776399</v>
      </c>
      <c r="C119">
        <v>-41.459175109863303</v>
      </c>
      <c r="D119" s="16">
        <f t="shared" si="5"/>
        <v>-55.9697780609131</v>
      </c>
      <c r="E119" s="13">
        <f t="shared" si="6"/>
        <v>-41.709175109863303</v>
      </c>
      <c r="F119" s="2">
        <f t="shared" si="4"/>
        <v>10.280221939086903</v>
      </c>
      <c r="G119" s="1">
        <f t="shared" si="7"/>
        <v>9.5138119591606767</v>
      </c>
      <c r="I119" s="2"/>
      <c r="K119" s="1"/>
    </row>
    <row r="120" spans="1:11">
      <c r="A120">
        <v>2427000000</v>
      </c>
      <c r="B120">
        <v>-31.551567077636701</v>
      </c>
      <c r="C120">
        <v>-41.802280426025398</v>
      </c>
      <c r="D120" s="16">
        <f t="shared" si="5"/>
        <v>-55.7492866516113</v>
      </c>
      <c r="E120" s="13">
        <f t="shared" si="6"/>
        <v>-42.052280426025398</v>
      </c>
      <c r="F120" s="2">
        <f t="shared" si="4"/>
        <v>10.500713348388697</v>
      </c>
      <c r="G120" s="1">
        <f t="shared" si="7"/>
        <v>9.4386236402723327</v>
      </c>
      <c r="I120" s="2"/>
      <c r="K120" s="1"/>
    </row>
    <row r="121" spans="1:11">
      <c r="A121">
        <v>2449375000</v>
      </c>
      <c r="B121">
        <v>-31.467378616333001</v>
      </c>
      <c r="C121">
        <v>-41.760963439941399</v>
      </c>
      <c r="D121" s="16">
        <f t="shared" si="5"/>
        <v>-55.706415176391602</v>
      </c>
      <c r="E121" s="13">
        <f t="shared" si="6"/>
        <v>-42.010963439941399</v>
      </c>
      <c r="F121" s="2">
        <f t="shared" si="4"/>
        <v>10.543584823608398</v>
      </c>
      <c r="G121" s="1">
        <f t="shared" si="7"/>
        <v>10.244877285427499</v>
      </c>
      <c r="I121" s="2"/>
      <c r="K121" s="1"/>
    </row>
    <row r="122" spans="1:11">
      <c r="A122">
        <v>2471750000</v>
      </c>
      <c r="B122">
        <v>-31.455459594726602</v>
      </c>
      <c r="C122">
        <v>-41.712364196777301</v>
      </c>
      <c r="D122" s="16">
        <f t="shared" si="5"/>
        <v>-55.743095397949304</v>
      </c>
      <c r="E122" s="13">
        <f t="shared" si="6"/>
        <v>-41.962364196777301</v>
      </c>
      <c r="F122" s="2">
        <f t="shared" si="4"/>
        <v>10.5069046020507</v>
      </c>
      <c r="G122" s="1">
        <f t="shared" si="7"/>
        <v>10.382007598876934</v>
      </c>
      <c r="I122" s="2"/>
      <c r="K122" s="1"/>
    </row>
    <row r="123" spans="1:11">
      <c r="A123">
        <v>2494125000</v>
      </c>
      <c r="B123">
        <v>-32.442508697509801</v>
      </c>
      <c r="C123">
        <v>-42.714775085449197</v>
      </c>
      <c r="D123" s="16">
        <f t="shared" si="5"/>
        <v>-55.727733612060604</v>
      </c>
      <c r="E123" s="13">
        <f t="shared" si="6"/>
        <v>-42.964775085449197</v>
      </c>
      <c r="F123" s="2">
        <f t="shared" si="4"/>
        <v>10.522266387939396</v>
      </c>
      <c r="G123" s="1">
        <f t="shared" si="7"/>
        <v>10.490979512532533</v>
      </c>
      <c r="I123" s="2"/>
      <c r="K123" s="1"/>
    </row>
    <row r="124" spans="1:11">
      <c r="A124">
        <v>2516500000</v>
      </c>
      <c r="B124">
        <v>-33.718238830566399</v>
      </c>
      <c r="C124">
        <v>-43.822826385497997</v>
      </c>
      <c r="D124" s="16">
        <f t="shared" si="5"/>
        <v>-55.895412445068402</v>
      </c>
      <c r="E124" s="13">
        <f t="shared" si="6"/>
        <v>-44.072826385497997</v>
      </c>
      <c r="F124" s="2">
        <f t="shared" si="4"/>
        <v>10.354587554931598</v>
      </c>
      <c r="G124" s="1">
        <f t="shared" si="7"/>
        <v>10.51178381178112</v>
      </c>
      <c r="I124" s="2"/>
      <c r="K124" s="1"/>
    </row>
    <row r="125" spans="1:11">
      <c r="A125">
        <v>2538875000</v>
      </c>
      <c r="B125">
        <v>-33.048748016357401</v>
      </c>
      <c r="C125">
        <v>-43.237514495849602</v>
      </c>
      <c r="D125" s="16">
        <f t="shared" si="5"/>
        <v>-55.811233520507798</v>
      </c>
      <c r="E125" s="13">
        <f t="shared" si="6"/>
        <v>-43.487514495849602</v>
      </c>
      <c r="F125" s="2">
        <f t="shared" si="4"/>
        <v>10.438766479492202</v>
      </c>
      <c r="G125" s="1">
        <f t="shared" si="7"/>
        <v>10.46682845221623</v>
      </c>
      <c r="I125" s="2"/>
      <c r="K125" s="1"/>
    </row>
    <row r="126" spans="1:11">
      <c r="A126">
        <v>2561250000</v>
      </c>
      <c r="B126">
        <v>-32.948078155517599</v>
      </c>
      <c r="C126">
        <v>-43.314929962158203</v>
      </c>
      <c r="D126" s="16">
        <f t="shared" si="5"/>
        <v>-55.633148193359396</v>
      </c>
      <c r="E126" s="13">
        <f t="shared" si="6"/>
        <v>-43.564929962158203</v>
      </c>
      <c r="F126" s="2">
        <f t="shared" si="4"/>
        <v>10.616851806640604</v>
      </c>
      <c r="G126" s="1">
        <f t="shared" si="7"/>
        <v>10.426064385308131</v>
      </c>
      <c r="I126" s="2"/>
      <c r="K126" s="1"/>
    </row>
    <row r="127" spans="1:11">
      <c r="A127">
        <v>2583625000</v>
      </c>
      <c r="B127">
        <v>-33.3888969421387</v>
      </c>
      <c r="C127">
        <v>-43.793815612792997</v>
      </c>
      <c r="D127" s="16">
        <f t="shared" si="5"/>
        <v>-55.595081329345703</v>
      </c>
      <c r="E127" s="13">
        <f t="shared" si="6"/>
        <v>-44.043815612792997</v>
      </c>
      <c r="F127" s="2">
        <f t="shared" si="4"/>
        <v>10.654918670654297</v>
      </c>
      <c r="G127" s="1">
        <f t="shared" si="7"/>
        <v>10.345880720350456</v>
      </c>
      <c r="I127" s="2"/>
      <c r="K127" s="1"/>
    </row>
    <row r="128" spans="1:11">
      <c r="A128">
        <v>2606000000</v>
      </c>
      <c r="B128">
        <v>-33.8876762390137</v>
      </c>
      <c r="C128">
        <v>-44.105136871337898</v>
      </c>
      <c r="D128" s="16">
        <f t="shared" si="5"/>
        <v>-55.782539367675803</v>
      </c>
      <c r="E128" s="13">
        <f t="shared" si="6"/>
        <v>-44.355136871337898</v>
      </c>
      <c r="F128" s="2">
        <f t="shared" si="4"/>
        <v>10.467460632324197</v>
      </c>
      <c r="G128" s="1">
        <f t="shared" si="7"/>
        <v>10.178903791639522</v>
      </c>
      <c r="I128" s="2"/>
      <c r="K128" s="1"/>
    </row>
    <row r="129" spans="1:11">
      <c r="A129">
        <v>2628375000</v>
      </c>
      <c r="B129">
        <v>-34.037662506103501</v>
      </c>
      <c r="C129">
        <v>-43.883777618408203</v>
      </c>
      <c r="D129" s="16">
        <f t="shared" si="5"/>
        <v>-56.153884887695298</v>
      </c>
      <c r="E129" s="13">
        <f t="shared" si="6"/>
        <v>-44.133777618408203</v>
      </c>
      <c r="F129" s="2">
        <f t="shared" si="4"/>
        <v>10.096115112304702</v>
      </c>
      <c r="G129" s="1">
        <f t="shared" si="7"/>
        <v>10.071417914496513</v>
      </c>
      <c r="I129" s="2"/>
      <c r="K129" s="1"/>
    </row>
    <row r="130" spans="1:11">
      <c r="A130">
        <v>2650750000</v>
      </c>
      <c r="B130">
        <v>-33.888751983642599</v>
      </c>
      <c r="C130">
        <v>-43.815460205078097</v>
      </c>
      <c r="D130" s="16">
        <f t="shared" si="5"/>
        <v>-56.073291778564503</v>
      </c>
      <c r="E130" s="13">
        <f t="shared" si="6"/>
        <v>-44.065460205078097</v>
      </c>
      <c r="F130" s="2">
        <f t="shared" si="4"/>
        <v>10.176708221435497</v>
      </c>
      <c r="G130" s="1">
        <f t="shared" si="7"/>
        <v>10.011207580566387</v>
      </c>
      <c r="I130" s="2"/>
      <c r="K130" s="1"/>
    </row>
    <row r="131" spans="1:11">
      <c r="A131">
        <v>2673125000</v>
      </c>
      <c r="B131">
        <v>-34.334243774414098</v>
      </c>
      <c r="C131">
        <v>-43.869495391845703</v>
      </c>
      <c r="D131" s="16">
        <f t="shared" si="5"/>
        <v>-56.464748382568395</v>
      </c>
      <c r="E131" s="13">
        <f t="shared" si="6"/>
        <v>-44.119495391845703</v>
      </c>
      <c r="F131" s="2">
        <f t="shared" si="4"/>
        <v>9.7852516174316051</v>
      </c>
      <c r="G131" s="1">
        <f t="shared" si="7"/>
        <v>9.9580769009060202</v>
      </c>
      <c r="I131" s="2"/>
      <c r="K131" s="1"/>
    </row>
    <row r="132" spans="1:11">
      <c r="A132">
        <v>2695500000</v>
      </c>
      <c r="B132">
        <v>-35.306308746337898</v>
      </c>
      <c r="C132">
        <v>-44.075782775878899</v>
      </c>
      <c r="D132" s="16">
        <f t="shared" si="5"/>
        <v>-57.230525970458999</v>
      </c>
      <c r="E132" s="13">
        <f t="shared" si="6"/>
        <v>-44.325782775878899</v>
      </c>
      <c r="F132" s="2">
        <f t="shared" si="4"/>
        <v>9.0194740295410014</v>
      </c>
      <c r="G132" s="1">
        <f t="shared" si="7"/>
        <v>9.9343677096896545</v>
      </c>
      <c r="I132" s="2"/>
      <c r="K132" s="1"/>
    </row>
    <row r="133" spans="1:11">
      <c r="A133">
        <v>2717875000</v>
      </c>
      <c r="B133">
        <v>-34.343696594238303</v>
      </c>
      <c r="C133">
        <v>-43.480911254882798</v>
      </c>
      <c r="D133" s="16">
        <f t="shared" si="5"/>
        <v>-56.862785339355504</v>
      </c>
      <c r="E133" s="13">
        <f t="shared" si="6"/>
        <v>-43.730911254882798</v>
      </c>
      <c r="F133" s="2">
        <f t="shared" si="4"/>
        <v>9.3872146606444957</v>
      </c>
      <c r="G133" s="1">
        <f t="shared" si="7"/>
        <v>9.9124488830566335</v>
      </c>
      <c r="I133" s="2"/>
      <c r="K133" s="1"/>
    </row>
    <row r="134" spans="1:11">
      <c r="A134">
        <v>2740250000</v>
      </c>
      <c r="B134">
        <v>-33.165596008300803</v>
      </c>
      <c r="C134">
        <v>-42.812469482421903</v>
      </c>
      <c r="D134" s="16">
        <f t="shared" si="5"/>
        <v>-56.353126525878899</v>
      </c>
      <c r="E134" s="13">
        <f t="shared" si="6"/>
        <v>-43.062469482421903</v>
      </c>
      <c r="F134" s="2">
        <f t="shared" si="4"/>
        <v>9.8968734741211009</v>
      </c>
      <c r="G134" s="1">
        <f t="shared" si="7"/>
        <v>9.8827434115939568</v>
      </c>
      <c r="I134" s="2"/>
      <c r="K134" s="1"/>
    </row>
    <row r="135" spans="1:11">
      <c r="A135">
        <v>2762625000</v>
      </c>
      <c r="B135">
        <v>-32.857418060302699</v>
      </c>
      <c r="C135">
        <v>-42.74609375</v>
      </c>
      <c r="D135" s="16">
        <f t="shared" si="5"/>
        <v>-56.111324310302699</v>
      </c>
      <c r="E135" s="13">
        <f t="shared" si="6"/>
        <v>-42.99609375</v>
      </c>
      <c r="F135" s="2">
        <f t="shared" si="4"/>
        <v>10.138675689697301</v>
      </c>
      <c r="G135" s="1">
        <f t="shared" si="7"/>
        <v>9.7931238810221224</v>
      </c>
      <c r="I135" s="2"/>
      <c r="K135" s="1"/>
    </row>
    <row r="136" spans="1:11">
      <c r="A136">
        <v>2785000000</v>
      </c>
      <c r="B136">
        <v>-33.360450744628899</v>
      </c>
      <c r="C136">
        <v>-43.551986694335902</v>
      </c>
      <c r="D136" s="16">
        <f t="shared" si="5"/>
        <v>-55.808464050292997</v>
      </c>
      <c r="E136" s="13">
        <f t="shared" si="6"/>
        <v>-43.801986694335902</v>
      </c>
      <c r="F136" s="2">
        <f t="shared" si="4"/>
        <v>10.441535949707003</v>
      </c>
      <c r="G136" s="1">
        <f t="shared" si="7"/>
        <v>9.7599110073513362</v>
      </c>
      <c r="I136" s="2"/>
      <c r="K136" s="1"/>
    </row>
    <row r="137" spans="1:11">
      <c r="A137">
        <v>2807375000</v>
      </c>
      <c r="B137">
        <v>-33.862213134765597</v>
      </c>
      <c r="C137">
        <v>-43.882404327392599</v>
      </c>
      <c r="D137" s="16">
        <f t="shared" si="5"/>
        <v>-55.979808807372997</v>
      </c>
      <c r="E137" s="13">
        <f t="shared" si="6"/>
        <v>-44.132404327392599</v>
      </c>
      <c r="F137" s="2">
        <f t="shared" si="4"/>
        <v>10.270191192627003</v>
      </c>
      <c r="G137" s="1">
        <f t="shared" si="7"/>
        <v>9.8470713297525876</v>
      </c>
      <c r="I137" s="2"/>
      <c r="K137" s="1"/>
    </row>
    <row r="138" spans="1:11">
      <c r="A138">
        <v>2829750000</v>
      </c>
      <c r="B138">
        <v>-34.4214477539063</v>
      </c>
      <c r="C138">
        <v>-44.000213623046903</v>
      </c>
      <c r="D138" s="16">
        <f t="shared" si="5"/>
        <v>-56.421234130859396</v>
      </c>
      <c r="E138" s="13">
        <f t="shared" si="6"/>
        <v>-44.250213623046903</v>
      </c>
      <c r="F138" s="2">
        <f t="shared" si="4"/>
        <v>9.8287658691406037</v>
      </c>
      <c r="G138" s="1">
        <f t="shared" si="7"/>
        <v>9.9232427808973327</v>
      </c>
      <c r="I138" s="2"/>
      <c r="K138" s="1"/>
    </row>
    <row r="139" spans="1:11">
      <c r="A139">
        <v>2852125000</v>
      </c>
      <c r="B139">
        <v>-34.812858581542997</v>
      </c>
      <c r="C139">
        <v>-43.932991027832003</v>
      </c>
      <c r="D139" s="16">
        <f t="shared" si="5"/>
        <v>-56.879867553710994</v>
      </c>
      <c r="E139" s="13">
        <f t="shared" si="6"/>
        <v>-44.182991027832003</v>
      </c>
      <c r="F139" s="2">
        <f t="shared" si="4"/>
        <v>9.3701324462890057</v>
      </c>
      <c r="G139" s="1">
        <f t="shared" si="7"/>
        <v>9.9709180196126113</v>
      </c>
      <c r="I139" s="2"/>
      <c r="K139" s="1"/>
    </row>
    <row r="140" spans="1:11">
      <c r="A140">
        <v>2874500000</v>
      </c>
      <c r="B140">
        <v>-34.070499420166001</v>
      </c>
      <c r="C140">
        <v>-43.306835174560497</v>
      </c>
      <c r="D140" s="16">
        <f t="shared" si="5"/>
        <v>-56.763664245605504</v>
      </c>
      <c r="E140" s="13">
        <f t="shared" si="6"/>
        <v>-43.556835174560497</v>
      </c>
      <c r="F140" s="2">
        <f t="shared" si="4"/>
        <v>9.4863357543944957</v>
      </c>
      <c r="G140" s="1">
        <f t="shared" si="7"/>
        <v>9.9508315192328336</v>
      </c>
      <c r="I140" s="2"/>
      <c r="K140" s="1"/>
    </row>
    <row r="141" spans="1:11">
      <c r="A141">
        <v>2896875000</v>
      </c>
      <c r="B141">
        <v>-33.176685333252003</v>
      </c>
      <c r="C141">
        <v>-42.730602264404297</v>
      </c>
      <c r="D141" s="16">
        <f t="shared" si="5"/>
        <v>-56.446083068847706</v>
      </c>
      <c r="E141" s="13">
        <f t="shared" si="6"/>
        <v>-42.980602264404297</v>
      </c>
      <c r="F141" s="2">
        <f t="shared" si="4"/>
        <v>9.803916931152294</v>
      </c>
      <c r="G141" s="1">
        <f t="shared" si="7"/>
        <v>9.9842529296874787</v>
      </c>
      <c r="I141" s="2"/>
      <c r="K141" s="1"/>
    </row>
    <row r="142" spans="1:11">
      <c r="A142">
        <v>2919250000</v>
      </c>
      <c r="B142">
        <v>-32.373115539550803</v>
      </c>
      <c r="C142">
        <v>-42.195873260497997</v>
      </c>
      <c r="D142" s="16">
        <f t="shared" si="5"/>
        <v>-56.177242279052805</v>
      </c>
      <c r="E142" s="13">
        <f t="shared" si="6"/>
        <v>-42.445873260497997</v>
      </c>
      <c r="F142" s="2">
        <f t="shared" si="4"/>
        <v>10.072757720947195</v>
      </c>
      <c r="G142" s="1">
        <f t="shared" si="7"/>
        <v>9.9417037963866868</v>
      </c>
      <c r="I142" s="2"/>
      <c r="K142" s="1"/>
    </row>
    <row r="143" spans="1:11">
      <c r="A143">
        <v>2941625000</v>
      </c>
      <c r="B143">
        <v>-32.175216674804702</v>
      </c>
      <c r="C143">
        <v>-42.251167297363303</v>
      </c>
      <c r="D143" s="16">
        <f t="shared" si="5"/>
        <v>-55.924049377441399</v>
      </c>
      <c r="E143" s="13">
        <f t="shared" si="6"/>
        <v>-42.501167297363303</v>
      </c>
      <c r="F143" s="2">
        <f t="shared" si="4"/>
        <v>10.325950622558601</v>
      </c>
      <c r="G143" s="1">
        <f t="shared" si="7"/>
        <v>10.004792955186598</v>
      </c>
      <c r="I143" s="2"/>
      <c r="K143" s="1"/>
    </row>
    <row r="144" spans="1:11">
      <c r="A144">
        <v>2964000000</v>
      </c>
      <c r="B144">
        <v>-32.720672607421903</v>
      </c>
      <c r="C144">
        <v>-42.4285697937012</v>
      </c>
      <c r="D144" s="16">
        <f t="shared" si="5"/>
        <v>-56.292102813720703</v>
      </c>
      <c r="E144" s="13">
        <f t="shared" si="6"/>
        <v>-42.6785697937012</v>
      </c>
      <c r="F144" s="2">
        <f t="shared" ref="F144:F207" si="8">B144-E144</f>
        <v>9.9578971862792969</v>
      </c>
      <c r="G144" s="1">
        <f t="shared" si="7"/>
        <v>10.120599110921198</v>
      </c>
      <c r="I144" s="2"/>
      <c r="K144" s="1"/>
    </row>
    <row r="145" spans="1:11">
      <c r="A145">
        <v>2986375000</v>
      </c>
      <c r="B145">
        <v>-33.611106872558601</v>
      </c>
      <c r="C145">
        <v>-44.103435516357401</v>
      </c>
      <c r="D145" s="16">
        <f t="shared" ref="D145:D208" si="9">B145-C145+D$13</f>
        <v>-55.5076713562012</v>
      </c>
      <c r="E145" s="13">
        <f t="shared" ref="E145:E208" si="10">C145-E$13</f>
        <v>-44.353435516357401</v>
      </c>
      <c r="F145" s="2">
        <f t="shared" si="8"/>
        <v>10.7423286437988</v>
      </c>
      <c r="G145" s="1">
        <f t="shared" si="7"/>
        <v>10.238135443793375</v>
      </c>
      <c r="I145" s="2"/>
      <c r="K145" s="1"/>
    </row>
    <row r="146" spans="1:11">
      <c r="A146">
        <v>3008750000</v>
      </c>
      <c r="B146">
        <v>-33.781291961669901</v>
      </c>
      <c r="C146">
        <v>-43.418540954589801</v>
      </c>
      <c r="D146" s="16">
        <f t="shared" si="9"/>
        <v>-56.362751007080099</v>
      </c>
      <c r="E146" s="13">
        <f t="shared" si="10"/>
        <v>-43.668540954589801</v>
      </c>
      <c r="F146" s="2">
        <f t="shared" si="8"/>
        <v>9.8872489929199006</v>
      </c>
      <c r="G146" s="1">
        <f t="shared" si="7"/>
        <v>10.32696109347871</v>
      </c>
      <c r="I146" s="2"/>
      <c r="K146" s="1"/>
    </row>
    <row r="147" spans="1:11">
      <c r="A147">
        <v>3031125000</v>
      </c>
      <c r="B147">
        <v>-33.157981872558601</v>
      </c>
      <c r="C147">
        <v>-43.304550170898402</v>
      </c>
      <c r="D147" s="16">
        <f t="shared" si="9"/>
        <v>-55.853431701660199</v>
      </c>
      <c r="E147" s="13">
        <f t="shared" si="10"/>
        <v>-43.554550170898402</v>
      </c>
      <c r="F147" s="2">
        <f t="shared" si="8"/>
        <v>10.396568298339801</v>
      </c>
      <c r="G147" s="1">
        <f t="shared" si="7"/>
        <v>10.387132008870424</v>
      </c>
      <c r="I147" s="2"/>
      <c r="K147" s="1"/>
    </row>
    <row r="148" spans="1:11">
      <c r="A148">
        <v>3053500000</v>
      </c>
      <c r="B148">
        <v>-32.792091369628899</v>
      </c>
      <c r="C148">
        <v>-42.954479217529297</v>
      </c>
      <c r="D148" s="16">
        <f t="shared" si="9"/>
        <v>-55.837612152099602</v>
      </c>
      <c r="E148" s="13">
        <f t="shared" si="10"/>
        <v>-43.204479217529297</v>
      </c>
      <c r="F148" s="2">
        <f t="shared" si="8"/>
        <v>10.412387847900398</v>
      </c>
      <c r="G148" s="1">
        <f t="shared" ref="G148:G211" si="11">AVERAGE(F144:F152)</f>
        <v>10.366510603162956</v>
      </c>
      <c r="I148" s="2"/>
      <c r="K148" s="1"/>
    </row>
    <row r="149" spans="1:11">
      <c r="A149">
        <v>3075875000</v>
      </c>
      <c r="B149">
        <v>-32.963180541992202</v>
      </c>
      <c r="C149">
        <v>-43.2573432922363</v>
      </c>
      <c r="D149" s="16">
        <f t="shared" si="9"/>
        <v>-55.705837249755902</v>
      </c>
      <c r="E149" s="13">
        <f t="shared" si="10"/>
        <v>-43.5073432922363</v>
      </c>
      <c r="F149" s="2">
        <f t="shared" si="8"/>
        <v>10.544162750244098</v>
      </c>
      <c r="G149" s="1">
        <f t="shared" si="11"/>
        <v>10.352072397867822</v>
      </c>
      <c r="I149" s="2"/>
      <c r="K149" s="1"/>
    </row>
    <row r="150" spans="1:11">
      <c r="A150">
        <v>3098250000</v>
      </c>
      <c r="B150">
        <v>-33.583389282226598</v>
      </c>
      <c r="C150">
        <v>-43.936737060546903</v>
      </c>
      <c r="D150" s="16">
        <f t="shared" si="9"/>
        <v>-55.646652221679695</v>
      </c>
      <c r="E150" s="13">
        <f t="shared" si="10"/>
        <v>-44.186737060546903</v>
      </c>
      <c r="F150" s="2">
        <f t="shared" si="8"/>
        <v>10.603347778320305</v>
      </c>
      <c r="G150" s="1">
        <f t="shared" si="11"/>
        <v>10.2018330891927</v>
      </c>
      <c r="I150" s="2"/>
      <c r="K150" s="1"/>
    </row>
    <row r="151" spans="1:11">
      <c r="A151">
        <v>3120625000</v>
      </c>
      <c r="B151">
        <v>-34.454536437988303</v>
      </c>
      <c r="C151">
        <v>-44.818832397460902</v>
      </c>
      <c r="D151" s="16">
        <f t="shared" si="9"/>
        <v>-55.635704040527401</v>
      </c>
      <c r="E151" s="13">
        <f t="shared" si="10"/>
        <v>-45.068832397460902</v>
      </c>
      <c r="F151" s="2">
        <f t="shared" si="8"/>
        <v>10.614295959472599</v>
      </c>
      <c r="G151" s="1">
        <f t="shared" si="11"/>
        <v>10.136136372884112</v>
      </c>
      <c r="I151" s="2"/>
      <c r="K151" s="1"/>
    </row>
    <row r="152" spans="1:11">
      <c r="A152">
        <v>3143000000</v>
      </c>
      <c r="B152">
        <v>-35.684341430664098</v>
      </c>
      <c r="C152">
        <v>-45.574699401855497</v>
      </c>
      <c r="D152" s="16">
        <f t="shared" si="9"/>
        <v>-56.109642028808601</v>
      </c>
      <c r="E152" s="13">
        <f t="shared" si="10"/>
        <v>-45.824699401855497</v>
      </c>
      <c r="F152" s="2">
        <f t="shared" si="8"/>
        <v>10.140357971191399</v>
      </c>
      <c r="G152" s="1">
        <f t="shared" si="11"/>
        <v>10.017698499891489</v>
      </c>
      <c r="I152" s="2"/>
      <c r="K152" s="1"/>
    </row>
    <row r="153" spans="1:11">
      <c r="A153">
        <v>3165375000</v>
      </c>
      <c r="B153">
        <v>-35.897735595703097</v>
      </c>
      <c r="C153">
        <v>-45.4756889343262</v>
      </c>
      <c r="D153" s="16">
        <f t="shared" si="9"/>
        <v>-56.422046661376896</v>
      </c>
      <c r="E153" s="13">
        <f t="shared" si="10"/>
        <v>-45.7256889343262</v>
      </c>
      <c r="F153" s="2">
        <f t="shared" si="8"/>
        <v>9.8279533386231037</v>
      </c>
      <c r="G153" s="1">
        <f t="shared" si="11"/>
        <v>9.9594887627495652</v>
      </c>
      <c r="I153" s="2"/>
      <c r="K153" s="1"/>
    </row>
    <row r="154" spans="1:11">
      <c r="A154">
        <v>3187750000</v>
      </c>
      <c r="B154">
        <v>-36.127651214599602</v>
      </c>
      <c r="C154">
        <v>-45.267826080322301</v>
      </c>
      <c r="D154" s="16">
        <f t="shared" si="9"/>
        <v>-56.859825134277301</v>
      </c>
      <c r="E154" s="13">
        <f t="shared" si="10"/>
        <v>-45.517826080322301</v>
      </c>
      <c r="F154" s="2">
        <f t="shared" si="8"/>
        <v>9.3901748657226989</v>
      </c>
      <c r="G154" s="1">
        <f t="shared" si="11"/>
        <v>9.9207644992404571</v>
      </c>
      <c r="I154" s="2"/>
      <c r="K154" s="1"/>
    </row>
    <row r="155" spans="1:11">
      <c r="A155">
        <v>3210125000</v>
      </c>
      <c r="B155">
        <v>-35.780559539794901</v>
      </c>
      <c r="C155">
        <v>-44.8265380859375</v>
      </c>
      <c r="D155" s="16">
        <f t="shared" si="9"/>
        <v>-56.954021453857401</v>
      </c>
      <c r="E155" s="13">
        <f t="shared" si="10"/>
        <v>-45.0765380859375</v>
      </c>
      <c r="F155" s="2">
        <f t="shared" si="8"/>
        <v>9.2959785461425994</v>
      </c>
      <c r="G155" s="1">
        <f t="shared" si="11"/>
        <v>9.8976843092176772</v>
      </c>
      <c r="I155" s="2"/>
      <c r="K155" s="1"/>
    </row>
    <row r="156" spans="1:11">
      <c r="A156">
        <v>3232500000</v>
      </c>
      <c r="B156">
        <v>-35.294471740722699</v>
      </c>
      <c r="C156">
        <v>-44.375099182128899</v>
      </c>
      <c r="D156" s="16">
        <f t="shared" si="9"/>
        <v>-56.9193725585938</v>
      </c>
      <c r="E156" s="13">
        <f t="shared" si="10"/>
        <v>-44.625099182128899</v>
      </c>
      <c r="F156" s="2">
        <f t="shared" si="8"/>
        <v>9.3306274414062003</v>
      </c>
      <c r="G156" s="1">
        <f t="shared" si="11"/>
        <v>9.828890906439911</v>
      </c>
      <c r="I156" s="2"/>
      <c r="K156" s="1"/>
    </row>
    <row r="157" spans="1:11">
      <c r="A157">
        <v>3254875000</v>
      </c>
      <c r="B157">
        <v>-34.3309516906738</v>
      </c>
      <c r="C157">
        <v>-43.969451904296903</v>
      </c>
      <c r="D157" s="16">
        <f t="shared" si="9"/>
        <v>-56.361499786376896</v>
      </c>
      <c r="E157" s="13">
        <f t="shared" si="10"/>
        <v>-44.219451904296903</v>
      </c>
      <c r="F157" s="2">
        <f t="shared" si="8"/>
        <v>9.8885002136231037</v>
      </c>
      <c r="G157" s="1">
        <f t="shared" si="11"/>
        <v>9.754149542914524</v>
      </c>
      <c r="I157" s="2"/>
      <c r="K157" s="1"/>
    </row>
    <row r="158" spans="1:11">
      <c r="A158">
        <v>3277250000</v>
      </c>
      <c r="B158">
        <v>-33.861980438232401</v>
      </c>
      <c r="C158">
        <v>-43.807624816894503</v>
      </c>
      <c r="D158" s="16">
        <f t="shared" si="9"/>
        <v>-56.054355621337898</v>
      </c>
      <c r="E158" s="13">
        <f t="shared" si="10"/>
        <v>-44.057624816894503</v>
      </c>
      <c r="F158" s="2">
        <f t="shared" si="8"/>
        <v>10.195644378662102</v>
      </c>
      <c r="G158" s="1">
        <f t="shared" si="11"/>
        <v>9.6847915649414347</v>
      </c>
      <c r="I158" s="2"/>
      <c r="K158" s="1"/>
    </row>
    <row r="159" spans="1:11">
      <c r="A159">
        <v>3299625000</v>
      </c>
      <c r="B159">
        <v>-34.246688842773402</v>
      </c>
      <c r="C159">
        <v>-44.3923149108887</v>
      </c>
      <c r="D159" s="16">
        <f t="shared" si="9"/>
        <v>-55.854373931884702</v>
      </c>
      <c r="E159" s="13">
        <f t="shared" si="10"/>
        <v>-44.6423149108887</v>
      </c>
      <c r="F159" s="2">
        <f t="shared" si="8"/>
        <v>10.395626068115298</v>
      </c>
      <c r="G159" s="1">
        <f t="shared" si="11"/>
        <v>9.6728960673014548</v>
      </c>
      <c r="I159" s="2"/>
      <c r="K159" s="1"/>
    </row>
    <row r="160" spans="1:11">
      <c r="A160">
        <v>3322000000</v>
      </c>
      <c r="B160">
        <v>-35.361911773681598</v>
      </c>
      <c r="C160">
        <v>-45.107067108154297</v>
      </c>
      <c r="D160" s="16">
        <f t="shared" si="9"/>
        <v>-56.254844665527301</v>
      </c>
      <c r="E160" s="13">
        <f t="shared" si="10"/>
        <v>-45.357067108154297</v>
      </c>
      <c r="F160" s="2">
        <f t="shared" si="8"/>
        <v>9.9951553344726989</v>
      </c>
      <c r="G160" s="1">
        <f t="shared" si="11"/>
        <v>9.6980277167426472</v>
      </c>
      <c r="I160" s="2"/>
      <c r="K160" s="1"/>
    </row>
    <row r="161" spans="1:11">
      <c r="A161">
        <v>3344375000</v>
      </c>
      <c r="B161">
        <v>-35.951473236083999</v>
      </c>
      <c r="C161">
        <v>-45.169158935546903</v>
      </c>
      <c r="D161" s="16">
        <f t="shared" si="9"/>
        <v>-56.782314300537095</v>
      </c>
      <c r="E161" s="13">
        <f t="shared" si="10"/>
        <v>-45.419158935546903</v>
      </c>
      <c r="F161" s="2">
        <f t="shared" si="8"/>
        <v>9.4676856994629048</v>
      </c>
      <c r="G161" s="1">
        <f t="shared" si="11"/>
        <v>9.6483484903971668</v>
      </c>
      <c r="I161" s="2"/>
      <c r="K161" s="1"/>
    </row>
    <row r="162" spans="1:11">
      <c r="A162">
        <v>3366750000</v>
      </c>
      <c r="B162">
        <v>-35.832649230957003</v>
      </c>
      <c r="C162">
        <v>-44.786380767822301</v>
      </c>
      <c r="D162" s="16">
        <f t="shared" si="9"/>
        <v>-57.046268463134702</v>
      </c>
      <c r="E162" s="13">
        <f t="shared" si="10"/>
        <v>-45.036380767822301</v>
      </c>
      <c r="F162" s="2">
        <f t="shared" si="8"/>
        <v>9.2037315368652983</v>
      </c>
      <c r="G162" s="1">
        <f t="shared" si="11"/>
        <v>9.5748108757867012</v>
      </c>
      <c r="I162" s="2"/>
      <c r="K162" s="1"/>
    </row>
    <row r="163" spans="1:11">
      <c r="A163">
        <v>3389125000</v>
      </c>
      <c r="B163">
        <v>-34.9462699890137</v>
      </c>
      <c r="C163">
        <v>-43.979385375976598</v>
      </c>
      <c r="D163" s="16">
        <f t="shared" si="9"/>
        <v>-56.966884613037102</v>
      </c>
      <c r="E163" s="13">
        <f t="shared" si="10"/>
        <v>-44.229385375976598</v>
      </c>
      <c r="F163" s="2">
        <f t="shared" si="8"/>
        <v>9.2831153869628977</v>
      </c>
      <c r="G163" s="1">
        <f t="shared" si="11"/>
        <v>9.5571704440646883</v>
      </c>
      <c r="I163" s="2"/>
      <c r="K163" s="1"/>
    </row>
    <row r="164" spans="1:11">
      <c r="A164">
        <v>3411500000</v>
      </c>
      <c r="B164">
        <v>-34.595905303955099</v>
      </c>
      <c r="C164">
        <v>-43.868068695068402</v>
      </c>
      <c r="D164" s="16">
        <f t="shared" si="9"/>
        <v>-56.727836608886697</v>
      </c>
      <c r="E164" s="13">
        <f t="shared" si="10"/>
        <v>-44.118068695068402</v>
      </c>
      <c r="F164" s="2">
        <f t="shared" si="8"/>
        <v>9.5221633911133026</v>
      </c>
      <c r="G164" s="1">
        <f t="shared" si="11"/>
        <v>9.4167404174804776</v>
      </c>
      <c r="I164" s="2"/>
      <c r="K164" s="1"/>
    </row>
    <row r="165" spans="1:11">
      <c r="A165">
        <v>3433875000</v>
      </c>
      <c r="B165">
        <v>-35.334548950195298</v>
      </c>
      <c r="C165">
        <v>-43.968063354492202</v>
      </c>
      <c r="D165" s="16">
        <f t="shared" si="9"/>
        <v>-57.366485595703097</v>
      </c>
      <c r="E165" s="13">
        <f t="shared" si="10"/>
        <v>-44.218063354492202</v>
      </c>
      <c r="F165" s="2">
        <f t="shared" si="8"/>
        <v>8.8835144042969034</v>
      </c>
      <c r="G165" s="1">
        <f t="shared" si="11"/>
        <v>9.4814033508300781</v>
      </c>
      <c r="I165" s="2"/>
      <c r="K165" s="1"/>
    </row>
    <row r="166" spans="1:11">
      <c r="A166">
        <v>3456250000</v>
      </c>
      <c r="B166">
        <v>-34.740379333496101</v>
      </c>
      <c r="C166">
        <v>-43.717041015625</v>
      </c>
      <c r="D166" s="16">
        <f t="shared" si="9"/>
        <v>-57.023338317871101</v>
      </c>
      <c r="E166" s="13">
        <f t="shared" si="10"/>
        <v>-43.967041015625</v>
      </c>
      <c r="F166" s="2">
        <f t="shared" si="8"/>
        <v>9.2266616821288991</v>
      </c>
      <c r="G166" s="1">
        <f t="shared" si="11"/>
        <v>9.4506941901312906</v>
      </c>
      <c r="I166" s="2"/>
      <c r="K166" s="1"/>
    </row>
    <row r="167" spans="1:11">
      <c r="A167">
        <v>3478625000</v>
      </c>
      <c r="B167">
        <v>-34.751922607421903</v>
      </c>
      <c r="C167">
        <v>-44.538803100585902</v>
      </c>
      <c r="D167" s="16">
        <f t="shared" si="9"/>
        <v>-56.213119506836001</v>
      </c>
      <c r="E167" s="13">
        <f t="shared" si="10"/>
        <v>-44.788803100585902</v>
      </c>
      <c r="F167" s="2">
        <f t="shared" si="8"/>
        <v>10.036880493163999</v>
      </c>
      <c r="G167" s="1">
        <f t="shared" si="11"/>
        <v>9.5624834696451657</v>
      </c>
      <c r="I167" s="2"/>
      <c r="K167" s="1"/>
    </row>
    <row r="168" spans="1:11">
      <c r="A168">
        <v>3501000000</v>
      </c>
      <c r="B168">
        <v>-33.827159881591797</v>
      </c>
      <c r="C168">
        <v>-42.708915710449197</v>
      </c>
      <c r="D168" s="16">
        <f t="shared" si="9"/>
        <v>-57.118244171142599</v>
      </c>
      <c r="E168" s="13">
        <f t="shared" si="10"/>
        <v>-42.958915710449197</v>
      </c>
      <c r="F168" s="2">
        <f t="shared" si="8"/>
        <v>9.1317558288574006</v>
      </c>
      <c r="G168" s="1">
        <f t="shared" si="11"/>
        <v>9.6252704196505903</v>
      </c>
      <c r="I168" s="2"/>
      <c r="K168" s="1"/>
    </row>
    <row r="169" spans="1:11">
      <c r="A169">
        <v>3523375000</v>
      </c>
      <c r="B169">
        <v>-33.763908386230497</v>
      </c>
      <c r="C169">
        <v>-44.091030120849602</v>
      </c>
      <c r="D169" s="16">
        <f t="shared" si="9"/>
        <v>-55.672878265380895</v>
      </c>
      <c r="E169" s="13">
        <f t="shared" si="10"/>
        <v>-44.341030120849602</v>
      </c>
      <c r="F169" s="2">
        <f t="shared" si="8"/>
        <v>10.577121734619105</v>
      </c>
      <c r="G169" s="1">
        <f t="shared" si="11"/>
        <v>9.6343125237358791</v>
      </c>
      <c r="I169" s="2"/>
      <c r="K169" s="1"/>
    </row>
    <row r="170" spans="1:11">
      <c r="A170">
        <v>3545750000</v>
      </c>
      <c r="B170">
        <v>-34.250198364257798</v>
      </c>
      <c r="C170">
        <v>-43.191501617431598</v>
      </c>
      <c r="D170" s="16">
        <f t="shared" si="9"/>
        <v>-57.0586967468262</v>
      </c>
      <c r="E170" s="13">
        <f t="shared" si="10"/>
        <v>-43.441501617431598</v>
      </c>
      <c r="F170" s="2">
        <f t="shared" si="8"/>
        <v>9.1913032531737997</v>
      </c>
      <c r="G170" s="1">
        <f t="shared" si="11"/>
        <v>9.7327550252278456</v>
      </c>
      <c r="I170" s="2"/>
      <c r="K170" s="1"/>
    </row>
    <row r="171" spans="1:11">
      <c r="A171">
        <v>3568125000</v>
      </c>
      <c r="B171">
        <v>-34.859973907470703</v>
      </c>
      <c r="C171">
        <v>-44.819808959960902</v>
      </c>
      <c r="D171" s="16">
        <f t="shared" si="9"/>
        <v>-56.040164947509801</v>
      </c>
      <c r="E171" s="13">
        <f t="shared" si="10"/>
        <v>-45.069808959960902</v>
      </c>
      <c r="F171" s="2">
        <f t="shared" si="8"/>
        <v>10.209835052490199</v>
      </c>
      <c r="G171" s="1">
        <f t="shared" si="11"/>
        <v>9.7799635993109675</v>
      </c>
      <c r="I171" s="2"/>
      <c r="K171" s="1"/>
    </row>
    <row r="172" spans="1:11">
      <c r="A172">
        <v>3590500000</v>
      </c>
      <c r="B172">
        <v>-35.667636871337898</v>
      </c>
      <c r="C172">
        <v>-45.265834808349602</v>
      </c>
      <c r="D172" s="16">
        <f t="shared" si="9"/>
        <v>-56.401802062988295</v>
      </c>
      <c r="E172" s="13">
        <f t="shared" si="10"/>
        <v>-45.515834808349602</v>
      </c>
      <c r="F172" s="2">
        <f t="shared" si="8"/>
        <v>9.8481979370117045</v>
      </c>
      <c r="G172" s="1">
        <f t="shared" si="11"/>
        <v>9.7434310913085778</v>
      </c>
      <c r="I172" s="2"/>
      <c r="K172" s="1"/>
    </row>
    <row r="173" spans="1:11">
      <c r="A173">
        <v>3612875000</v>
      </c>
      <c r="B173">
        <v>-35.205516815185497</v>
      </c>
      <c r="C173">
        <v>-44.559059143066399</v>
      </c>
      <c r="D173" s="16">
        <f t="shared" si="9"/>
        <v>-56.646457672119098</v>
      </c>
      <c r="E173" s="13">
        <f t="shared" si="10"/>
        <v>-44.809059143066399</v>
      </c>
      <c r="F173" s="2">
        <f t="shared" si="8"/>
        <v>9.603542327880902</v>
      </c>
      <c r="G173" s="1">
        <f t="shared" si="11"/>
        <v>9.8077328999837121</v>
      </c>
      <c r="I173" s="2"/>
      <c r="K173" s="1"/>
    </row>
    <row r="174" spans="1:11">
      <c r="A174">
        <v>3635250000</v>
      </c>
      <c r="B174">
        <v>-34.8674926757813</v>
      </c>
      <c r="C174">
        <v>-44.386989593505902</v>
      </c>
      <c r="D174" s="16">
        <f t="shared" si="9"/>
        <v>-56.480503082275398</v>
      </c>
      <c r="E174" s="13">
        <f t="shared" si="10"/>
        <v>-44.636989593505902</v>
      </c>
      <c r="F174" s="2">
        <f t="shared" si="8"/>
        <v>9.7694969177246023</v>
      </c>
      <c r="G174" s="1">
        <f t="shared" si="11"/>
        <v>9.7057172987196108</v>
      </c>
      <c r="I174" s="2"/>
      <c r="K174" s="1"/>
    </row>
    <row r="175" spans="1:11">
      <c r="A175">
        <v>3657625000</v>
      </c>
      <c r="B175">
        <v>-34.953067779541001</v>
      </c>
      <c r="C175">
        <v>-44.354606628417997</v>
      </c>
      <c r="D175" s="16">
        <f t="shared" si="9"/>
        <v>-56.598461151123004</v>
      </c>
      <c r="E175" s="13">
        <f t="shared" si="10"/>
        <v>-44.604606628417997</v>
      </c>
      <c r="F175" s="2">
        <f t="shared" si="8"/>
        <v>9.6515388488769958</v>
      </c>
      <c r="G175" s="1">
        <f t="shared" si="11"/>
        <v>9.7550328572591116</v>
      </c>
      <c r="I175" s="2"/>
      <c r="K175" s="1"/>
    </row>
    <row r="176" spans="1:11">
      <c r="A176">
        <v>3680000000</v>
      </c>
      <c r="B176">
        <v>-34.897853851318402</v>
      </c>
      <c r="C176">
        <v>-44.355941772460902</v>
      </c>
      <c r="D176" s="16">
        <f t="shared" si="9"/>
        <v>-56.5419120788575</v>
      </c>
      <c r="E176" s="13">
        <f t="shared" si="10"/>
        <v>-44.605941772460902</v>
      </c>
      <c r="F176" s="2">
        <f t="shared" si="8"/>
        <v>9.7080879211425</v>
      </c>
      <c r="G176" s="1">
        <f t="shared" si="11"/>
        <v>9.6773317125108438</v>
      </c>
      <c r="I176" s="2"/>
      <c r="K176" s="1"/>
    </row>
    <row r="177" spans="1:11">
      <c r="A177">
        <v>3702375000</v>
      </c>
      <c r="B177">
        <v>-35.264175415039098</v>
      </c>
      <c r="C177">
        <v>-44.724647521972699</v>
      </c>
      <c r="D177" s="16">
        <f t="shared" si="9"/>
        <v>-56.539527893066399</v>
      </c>
      <c r="E177" s="13">
        <f t="shared" si="10"/>
        <v>-44.974647521972699</v>
      </c>
      <c r="F177" s="2">
        <f t="shared" si="8"/>
        <v>9.7104721069336009</v>
      </c>
      <c r="G177" s="1">
        <f t="shared" si="11"/>
        <v>9.6057141621907576</v>
      </c>
      <c r="I177" s="2"/>
      <c r="K177" s="1"/>
    </row>
    <row r="178" spans="1:11">
      <c r="A178">
        <v>3724750000</v>
      </c>
      <c r="B178">
        <v>-35.092384338378899</v>
      </c>
      <c r="C178">
        <v>-44.501365661621101</v>
      </c>
      <c r="D178" s="16">
        <f t="shared" si="9"/>
        <v>-56.591018676757798</v>
      </c>
      <c r="E178" s="13">
        <f t="shared" si="10"/>
        <v>-44.751365661621101</v>
      </c>
      <c r="F178" s="2">
        <f t="shared" si="8"/>
        <v>9.6589813232422017</v>
      </c>
      <c r="G178" s="1">
        <f t="shared" si="11"/>
        <v>9.5086614820692219</v>
      </c>
      <c r="I178" s="2"/>
      <c r="K178" s="1"/>
    </row>
    <row r="179" spans="1:11">
      <c r="A179">
        <v>3747125000</v>
      </c>
      <c r="B179">
        <v>-34.946174621582003</v>
      </c>
      <c r="C179">
        <v>-44.3313179016113</v>
      </c>
      <c r="D179" s="16">
        <f t="shared" si="9"/>
        <v>-56.614856719970703</v>
      </c>
      <c r="E179" s="13">
        <f t="shared" si="10"/>
        <v>-44.5813179016113</v>
      </c>
      <c r="F179" s="2">
        <f t="shared" si="8"/>
        <v>9.6351432800292969</v>
      </c>
      <c r="G179" s="1">
        <f t="shared" si="11"/>
        <v>9.3702269660102004</v>
      </c>
      <c r="I179" s="2"/>
      <c r="K179" s="1"/>
    </row>
    <row r="180" spans="1:11">
      <c r="A180">
        <v>3769500000</v>
      </c>
      <c r="B180">
        <v>-35.568851470947301</v>
      </c>
      <c r="C180">
        <v>-44.829376220703097</v>
      </c>
      <c r="D180" s="16">
        <f t="shared" si="9"/>
        <v>-56.739475250244205</v>
      </c>
      <c r="E180" s="13">
        <f t="shared" si="10"/>
        <v>-45.079376220703097</v>
      </c>
      <c r="F180" s="2">
        <f t="shared" si="8"/>
        <v>9.5105247497557954</v>
      </c>
      <c r="G180" s="1">
        <f t="shared" si="11"/>
        <v>9.2995474073621907</v>
      </c>
      <c r="I180" s="2"/>
      <c r="K180" s="1"/>
    </row>
    <row r="181" spans="1:11">
      <c r="A181">
        <v>3791875000</v>
      </c>
      <c r="B181">
        <v>-36.2763671875</v>
      </c>
      <c r="C181">
        <v>-45.230007171630902</v>
      </c>
      <c r="D181" s="16">
        <f t="shared" si="9"/>
        <v>-57.046360015869098</v>
      </c>
      <c r="E181" s="13">
        <f t="shared" si="10"/>
        <v>-45.480007171630902</v>
      </c>
      <c r="F181" s="2">
        <f t="shared" si="8"/>
        <v>9.203639984130902</v>
      </c>
      <c r="G181" s="1">
        <f t="shared" si="11"/>
        <v>9.2777603997124665</v>
      </c>
      <c r="I181" s="2"/>
      <c r="K181" s="1"/>
    </row>
    <row r="182" spans="1:11">
      <c r="A182">
        <v>3814250000</v>
      </c>
      <c r="B182">
        <v>-37.059806823730497</v>
      </c>
      <c r="C182">
        <v>-45.539875030517599</v>
      </c>
      <c r="D182" s="16">
        <f t="shared" si="9"/>
        <v>-57.519931793212898</v>
      </c>
      <c r="E182" s="13">
        <f t="shared" si="10"/>
        <v>-45.789875030517599</v>
      </c>
      <c r="F182" s="2">
        <f t="shared" si="8"/>
        <v>8.7300682067871023</v>
      </c>
      <c r="G182" s="1">
        <f t="shared" si="11"/>
        <v>9.2552185058593892</v>
      </c>
      <c r="I182" s="2"/>
      <c r="K182" s="1"/>
    </row>
    <row r="183" spans="1:11">
      <c r="A183">
        <v>3836625000</v>
      </c>
      <c r="B183">
        <v>-36.859573364257798</v>
      </c>
      <c r="C183">
        <v>-45.1331596374512</v>
      </c>
      <c r="D183" s="16">
        <f t="shared" si="9"/>
        <v>-57.726413726806598</v>
      </c>
      <c r="E183" s="13">
        <f t="shared" si="10"/>
        <v>-45.3831596374512</v>
      </c>
      <c r="F183" s="2">
        <f t="shared" si="8"/>
        <v>8.523586273193402</v>
      </c>
      <c r="G183" s="1">
        <f t="shared" si="11"/>
        <v>9.2799830966525789</v>
      </c>
      <c r="I183" s="2"/>
      <c r="K183" s="1"/>
    </row>
    <row r="184" spans="1:11">
      <c r="A184">
        <v>3859000000</v>
      </c>
      <c r="B184">
        <v>-35.788352966308601</v>
      </c>
      <c r="C184">
        <v>-44.553775787353501</v>
      </c>
      <c r="D184" s="16">
        <f t="shared" si="9"/>
        <v>-57.234577178955099</v>
      </c>
      <c r="E184" s="13">
        <f t="shared" si="10"/>
        <v>-44.803775787353501</v>
      </c>
      <c r="F184" s="2">
        <f t="shared" si="8"/>
        <v>9.0154228210449006</v>
      </c>
      <c r="G184" s="1">
        <f t="shared" si="11"/>
        <v>9.2758102416992347</v>
      </c>
      <c r="I184" s="2"/>
      <c r="K184" s="1"/>
    </row>
    <row r="185" spans="1:11">
      <c r="A185">
        <v>3881375000</v>
      </c>
      <c r="B185">
        <v>-34.953098297119098</v>
      </c>
      <c r="C185">
        <v>-44.215103149414098</v>
      </c>
      <c r="D185" s="16">
        <f t="shared" si="9"/>
        <v>-56.737995147705</v>
      </c>
      <c r="E185" s="13">
        <f t="shared" si="10"/>
        <v>-44.465103149414098</v>
      </c>
      <c r="F185" s="2">
        <f t="shared" si="8"/>
        <v>9.512004852295</v>
      </c>
      <c r="G185" s="1">
        <f t="shared" si="11"/>
        <v>9.2427317301432446</v>
      </c>
      <c r="I185" s="2"/>
      <c r="K185" s="1"/>
    </row>
    <row r="186" spans="1:11">
      <c r="A186">
        <v>3903750000</v>
      </c>
      <c r="B186">
        <v>-34.815685272216797</v>
      </c>
      <c r="C186">
        <v>-44.073280334472699</v>
      </c>
      <c r="D186" s="16">
        <f t="shared" si="9"/>
        <v>-56.742404937744098</v>
      </c>
      <c r="E186" s="13">
        <f t="shared" si="10"/>
        <v>-44.323280334472699</v>
      </c>
      <c r="F186" s="2">
        <f t="shared" si="8"/>
        <v>9.507595062255902</v>
      </c>
      <c r="G186" s="1">
        <f t="shared" si="11"/>
        <v>9.2657504611545232</v>
      </c>
      <c r="I186" s="2"/>
      <c r="K186" s="1"/>
    </row>
    <row r="187" spans="1:11">
      <c r="A187">
        <v>3926125000</v>
      </c>
      <c r="B187">
        <v>-35.035617828369098</v>
      </c>
      <c r="C187">
        <v>-44.66748046875</v>
      </c>
      <c r="D187" s="16">
        <f t="shared" si="9"/>
        <v>-56.368137359619098</v>
      </c>
      <c r="E187" s="13">
        <f t="shared" si="10"/>
        <v>-44.91748046875</v>
      </c>
      <c r="F187" s="2">
        <f t="shared" si="8"/>
        <v>9.881862640380902</v>
      </c>
      <c r="G187" s="1">
        <f t="shared" si="11"/>
        <v>9.389164818657779</v>
      </c>
      <c r="I187" s="2"/>
      <c r="K187" s="1"/>
    </row>
    <row r="188" spans="1:11">
      <c r="A188">
        <v>3948500000</v>
      </c>
      <c r="B188">
        <v>-35.413497924804702</v>
      </c>
      <c r="C188">
        <v>-44.761085510253899</v>
      </c>
      <c r="D188" s="16">
        <f t="shared" si="9"/>
        <v>-56.652412414550803</v>
      </c>
      <c r="E188" s="13">
        <f t="shared" si="10"/>
        <v>-45.011085510253899</v>
      </c>
      <c r="F188" s="2">
        <f t="shared" si="8"/>
        <v>9.5975875854491974</v>
      </c>
      <c r="G188" s="1">
        <f t="shared" si="11"/>
        <v>9.5619082980685803</v>
      </c>
      <c r="I188" s="2"/>
      <c r="K188" s="1"/>
    </row>
    <row r="189" spans="1:11">
      <c r="A189">
        <v>3970875000</v>
      </c>
      <c r="B189">
        <v>-35.337417602539098</v>
      </c>
      <c r="C189">
        <v>-44.300235748291001</v>
      </c>
      <c r="D189" s="16">
        <f t="shared" si="9"/>
        <v>-57.037181854248097</v>
      </c>
      <c r="E189" s="13">
        <f t="shared" si="10"/>
        <v>-44.550235748291001</v>
      </c>
      <c r="F189" s="2">
        <f t="shared" si="8"/>
        <v>9.2128181457519034</v>
      </c>
      <c r="G189" s="1">
        <f t="shared" si="11"/>
        <v>9.6769337124294772</v>
      </c>
      <c r="I189" s="2"/>
      <c r="K189" s="1"/>
    </row>
    <row r="190" spans="1:11">
      <c r="A190">
        <v>3993250000</v>
      </c>
      <c r="B190">
        <v>-34.8679008483887</v>
      </c>
      <c r="C190">
        <v>-44.028709411621101</v>
      </c>
      <c r="D190" s="16">
        <f t="shared" si="9"/>
        <v>-56.839191436767599</v>
      </c>
      <c r="E190" s="13">
        <f t="shared" si="10"/>
        <v>-44.278709411621101</v>
      </c>
      <c r="F190" s="2">
        <f t="shared" si="8"/>
        <v>9.4108085632324006</v>
      </c>
      <c r="G190" s="1">
        <f t="shared" si="11"/>
        <v>9.6900134616427884</v>
      </c>
      <c r="I190" s="2"/>
      <c r="K190" s="1"/>
    </row>
    <row r="191" spans="1:11">
      <c r="A191">
        <v>4015625000</v>
      </c>
      <c r="B191">
        <v>-34.518955230712898</v>
      </c>
      <c r="C191">
        <v>-44.109752655029297</v>
      </c>
      <c r="D191" s="16">
        <f t="shared" si="9"/>
        <v>-56.409202575683601</v>
      </c>
      <c r="E191" s="13">
        <f t="shared" si="10"/>
        <v>-44.359752655029297</v>
      </c>
      <c r="F191" s="2">
        <f t="shared" si="8"/>
        <v>9.8407974243163991</v>
      </c>
      <c r="G191" s="1">
        <f t="shared" si="11"/>
        <v>9.7087961832682197</v>
      </c>
      <c r="I191" s="2"/>
      <c r="K191" s="1"/>
    </row>
    <row r="192" spans="1:11">
      <c r="A192">
        <v>4038000000</v>
      </c>
      <c r="B192">
        <v>-34.951595306396499</v>
      </c>
      <c r="C192">
        <v>-44.779872894287102</v>
      </c>
      <c r="D192" s="16">
        <f t="shared" si="9"/>
        <v>-56.171722412109396</v>
      </c>
      <c r="E192" s="13">
        <f t="shared" si="10"/>
        <v>-45.029872894287102</v>
      </c>
      <c r="F192" s="2">
        <f t="shared" si="8"/>
        <v>10.078277587890604</v>
      </c>
      <c r="G192" s="1">
        <f t="shared" si="11"/>
        <v>9.694506327311176</v>
      </c>
      <c r="I192" s="2"/>
      <c r="K192" s="1"/>
    </row>
    <row r="193" spans="1:11">
      <c r="A193">
        <v>4060375000</v>
      </c>
      <c r="B193">
        <v>-35.444156646728501</v>
      </c>
      <c r="C193">
        <v>-45.244808197021499</v>
      </c>
      <c r="D193" s="16">
        <f t="shared" si="9"/>
        <v>-56.199348449707003</v>
      </c>
      <c r="E193" s="13">
        <f t="shared" si="10"/>
        <v>-45.494808197021499</v>
      </c>
      <c r="F193" s="2">
        <f t="shared" si="8"/>
        <v>10.050651550292997</v>
      </c>
      <c r="G193" s="1">
        <f t="shared" si="11"/>
        <v>9.7288623385959099</v>
      </c>
      <c r="I193" s="2"/>
      <c r="K193" s="1"/>
    </row>
    <row r="194" spans="1:11">
      <c r="A194">
        <v>4082750000</v>
      </c>
      <c r="B194">
        <v>-35.443042755127003</v>
      </c>
      <c r="C194">
        <v>-44.822765350341797</v>
      </c>
      <c r="D194" s="16">
        <f t="shared" si="9"/>
        <v>-56.620277404785206</v>
      </c>
      <c r="E194" s="13">
        <f t="shared" si="10"/>
        <v>-45.072765350341797</v>
      </c>
      <c r="F194" s="2">
        <f t="shared" si="8"/>
        <v>9.629722595214794</v>
      </c>
      <c r="G194" s="1">
        <f t="shared" si="11"/>
        <v>9.8421461317274215</v>
      </c>
      <c r="I194" s="2"/>
      <c r="K194" s="1"/>
    </row>
    <row r="195" spans="1:11">
      <c r="A195">
        <v>4105125000</v>
      </c>
      <c r="B195">
        <v>-35.127315521240199</v>
      </c>
      <c r="C195">
        <v>-44.553955078125</v>
      </c>
      <c r="D195" s="16">
        <f t="shared" si="9"/>
        <v>-56.573360443115199</v>
      </c>
      <c r="E195" s="13">
        <f t="shared" si="10"/>
        <v>-44.803955078125</v>
      </c>
      <c r="F195" s="2">
        <f t="shared" si="8"/>
        <v>9.6766395568848012</v>
      </c>
      <c r="G195" s="1">
        <f t="shared" si="11"/>
        <v>9.8990321689181773</v>
      </c>
      <c r="I195" s="2"/>
      <c r="K195" s="1"/>
    </row>
    <row r="196" spans="1:11">
      <c r="A196">
        <v>4127500000</v>
      </c>
      <c r="B196">
        <v>-34.817298889160199</v>
      </c>
      <c r="C196">
        <v>-44.320552825927699</v>
      </c>
      <c r="D196" s="16">
        <f t="shared" si="9"/>
        <v>-56.4967460632325</v>
      </c>
      <c r="E196" s="13">
        <f t="shared" si="10"/>
        <v>-44.570552825927699</v>
      </c>
      <c r="F196" s="2">
        <f t="shared" si="8"/>
        <v>9.7532539367675</v>
      </c>
      <c r="G196" s="1">
        <f t="shared" si="11"/>
        <v>9.8647185431586344</v>
      </c>
      <c r="I196" s="2"/>
      <c r="K196" s="1"/>
    </row>
    <row r="197" spans="1:11">
      <c r="A197">
        <v>4149875000</v>
      </c>
      <c r="B197">
        <v>-35.181648254394503</v>
      </c>
      <c r="C197">
        <v>-44.8384399414063</v>
      </c>
      <c r="D197" s="16">
        <f t="shared" si="9"/>
        <v>-56.343208312988203</v>
      </c>
      <c r="E197" s="13">
        <f t="shared" si="10"/>
        <v>-45.0884399414063</v>
      </c>
      <c r="F197" s="2">
        <f t="shared" si="8"/>
        <v>9.9067916870117969</v>
      </c>
      <c r="G197" s="1">
        <f t="shared" si="11"/>
        <v>9.8472747802734428</v>
      </c>
      <c r="I197" s="2"/>
      <c r="K197" s="1"/>
    </row>
    <row r="198" spans="1:11">
      <c r="A198">
        <v>4172250000</v>
      </c>
      <c r="B198">
        <v>-36.042629241943402</v>
      </c>
      <c r="C198">
        <v>-46.025001525878899</v>
      </c>
      <c r="D198" s="16">
        <f t="shared" si="9"/>
        <v>-56.017627716064503</v>
      </c>
      <c r="E198" s="13">
        <f t="shared" si="10"/>
        <v>-46.275001525878899</v>
      </c>
      <c r="F198" s="2">
        <f t="shared" si="8"/>
        <v>10.232372283935497</v>
      </c>
      <c r="G198" s="1">
        <f t="shared" si="11"/>
        <v>9.8195499844021334</v>
      </c>
      <c r="I198" s="2"/>
      <c r="K198" s="1"/>
    </row>
    <row r="199" spans="1:11">
      <c r="A199">
        <v>4194625000</v>
      </c>
      <c r="B199">
        <v>-36.733535766601598</v>
      </c>
      <c r="C199">
        <v>-46.406318664550803</v>
      </c>
      <c r="D199" s="16">
        <f t="shared" si="9"/>
        <v>-56.327217102050795</v>
      </c>
      <c r="E199" s="13">
        <f t="shared" si="10"/>
        <v>-46.656318664550803</v>
      </c>
      <c r="F199" s="2">
        <f t="shared" si="8"/>
        <v>9.9227828979492045</v>
      </c>
      <c r="G199" s="1">
        <f t="shared" si="11"/>
        <v>9.8826828002929776</v>
      </c>
      <c r="I199" s="2"/>
      <c r="K199" s="1"/>
    </row>
    <row r="200" spans="1:11">
      <c r="A200">
        <v>4217000000</v>
      </c>
      <c r="B200">
        <v>-36.844600677490199</v>
      </c>
      <c r="C200">
        <v>-46.126575469970703</v>
      </c>
      <c r="D200" s="16">
        <f t="shared" si="9"/>
        <v>-56.718025207519496</v>
      </c>
      <c r="E200" s="13">
        <f t="shared" si="10"/>
        <v>-46.376575469970703</v>
      </c>
      <c r="F200" s="2">
        <f t="shared" si="8"/>
        <v>9.5319747924805043</v>
      </c>
      <c r="G200" s="1">
        <f t="shared" si="11"/>
        <v>9.9124200608995352</v>
      </c>
      <c r="I200" s="2"/>
      <c r="K200" s="1"/>
    </row>
    <row r="201" spans="1:11">
      <c r="A201">
        <v>4239375000</v>
      </c>
      <c r="B201">
        <v>-35.884284973144503</v>
      </c>
      <c r="C201">
        <v>-45.555568695068402</v>
      </c>
      <c r="D201" s="16">
        <f t="shared" si="9"/>
        <v>-56.328716278076101</v>
      </c>
      <c r="E201" s="13">
        <f t="shared" si="10"/>
        <v>-45.805568695068402</v>
      </c>
      <c r="F201" s="2">
        <f t="shared" si="8"/>
        <v>9.9212837219238992</v>
      </c>
      <c r="G201" s="1">
        <f t="shared" si="11"/>
        <v>9.8549906412760535</v>
      </c>
      <c r="I201" s="2"/>
      <c r="K201" s="1"/>
    </row>
    <row r="202" spans="1:11">
      <c r="A202">
        <v>4261750000</v>
      </c>
      <c r="B202">
        <v>-35.801158905029297</v>
      </c>
      <c r="C202">
        <v>-45.352287292480497</v>
      </c>
      <c r="D202" s="16">
        <f t="shared" si="9"/>
        <v>-56.4488716125488</v>
      </c>
      <c r="E202" s="13">
        <f t="shared" si="10"/>
        <v>-45.602287292480497</v>
      </c>
      <c r="F202" s="2">
        <f t="shared" si="8"/>
        <v>9.8011283874512003</v>
      </c>
      <c r="G202" s="1">
        <f t="shared" si="11"/>
        <v>9.7544449700249558</v>
      </c>
      <c r="I202" s="2"/>
      <c r="K202" s="1"/>
    </row>
    <row r="203" spans="1:11">
      <c r="A203">
        <v>4284125000</v>
      </c>
      <c r="B203">
        <v>-35.793281555175803</v>
      </c>
      <c r="C203">
        <v>-45.741199493408203</v>
      </c>
      <c r="D203" s="16">
        <f t="shared" si="9"/>
        <v>-56.052082061767599</v>
      </c>
      <c r="E203" s="13">
        <f t="shared" si="10"/>
        <v>-45.991199493408203</v>
      </c>
      <c r="F203" s="2">
        <f t="shared" si="8"/>
        <v>10.197917938232401</v>
      </c>
      <c r="G203" s="1">
        <f t="shared" si="11"/>
        <v>9.6641671922471915</v>
      </c>
      <c r="I203" s="2"/>
      <c r="K203" s="1"/>
    </row>
    <row r="204" spans="1:11">
      <c r="A204">
        <v>4306500000</v>
      </c>
      <c r="B204">
        <v>-36.513648986816399</v>
      </c>
      <c r="C204">
        <v>-46.207923889160199</v>
      </c>
      <c r="D204" s="16">
        <f t="shared" si="9"/>
        <v>-56.3057250976562</v>
      </c>
      <c r="E204" s="13">
        <f t="shared" si="10"/>
        <v>-46.457923889160199</v>
      </c>
      <c r="F204" s="2">
        <f t="shared" si="8"/>
        <v>9.9442749023437997</v>
      </c>
      <c r="G204" s="1">
        <f t="shared" si="11"/>
        <v>9.6503605312771334</v>
      </c>
      <c r="I204" s="2"/>
      <c r="K204" s="1"/>
    </row>
    <row r="205" spans="1:11">
      <c r="A205">
        <v>4328875000</v>
      </c>
      <c r="B205">
        <v>-37.327262878417997</v>
      </c>
      <c r="C205">
        <v>-46.313652038574197</v>
      </c>
      <c r="D205" s="16">
        <f t="shared" si="9"/>
        <v>-57.0136108398438</v>
      </c>
      <c r="E205" s="13">
        <f t="shared" si="10"/>
        <v>-46.563652038574197</v>
      </c>
      <c r="F205" s="2">
        <f t="shared" si="8"/>
        <v>9.2363891601562003</v>
      </c>
      <c r="G205" s="1">
        <f t="shared" si="11"/>
        <v>9.7061318291558223</v>
      </c>
      <c r="I205" s="2"/>
      <c r="K205" s="1"/>
    </row>
    <row r="206" spans="1:11">
      <c r="A206">
        <v>4351250000</v>
      </c>
      <c r="B206">
        <v>-37.365028381347699</v>
      </c>
      <c r="C206">
        <v>-46.116909027099602</v>
      </c>
      <c r="D206" s="16">
        <f t="shared" si="9"/>
        <v>-57.248119354248097</v>
      </c>
      <c r="E206" s="13">
        <f t="shared" si="10"/>
        <v>-46.366909027099602</v>
      </c>
      <c r="F206" s="2">
        <f t="shared" si="8"/>
        <v>9.0018806457519034</v>
      </c>
      <c r="G206" s="1">
        <f t="shared" si="11"/>
        <v>9.7209570142957897</v>
      </c>
      <c r="I206" s="2"/>
      <c r="K206" s="1"/>
    </row>
    <row r="207" spans="1:11">
      <c r="A207">
        <v>4373625000</v>
      </c>
      <c r="B207">
        <v>-36.768550872802699</v>
      </c>
      <c r="C207">
        <v>-45.938423156738303</v>
      </c>
      <c r="D207" s="16">
        <f t="shared" si="9"/>
        <v>-56.830127716064396</v>
      </c>
      <c r="E207" s="13">
        <f t="shared" si="10"/>
        <v>-46.188423156738303</v>
      </c>
      <c r="F207" s="2">
        <f t="shared" si="8"/>
        <v>9.4198722839356037</v>
      </c>
      <c r="G207" s="1">
        <f t="shared" si="11"/>
        <v>9.6800130208333339</v>
      </c>
      <c r="I207" s="2"/>
      <c r="K207" s="1"/>
    </row>
    <row r="208" spans="1:11">
      <c r="A208">
        <v>4396000000</v>
      </c>
      <c r="B208">
        <v>-36.490837097167997</v>
      </c>
      <c r="C208">
        <v>-46.039360046386697</v>
      </c>
      <c r="D208" s="16">
        <f t="shared" si="9"/>
        <v>-56.4514770507813</v>
      </c>
      <c r="E208" s="13">
        <f t="shared" si="10"/>
        <v>-46.289360046386697</v>
      </c>
      <c r="F208" s="2">
        <f t="shared" ref="F208:F271" si="12">B208-E208</f>
        <v>9.7985229492187003</v>
      </c>
      <c r="G208" s="1">
        <f t="shared" si="11"/>
        <v>9.5177675882975343</v>
      </c>
      <c r="I208" s="2"/>
      <c r="K208" s="1"/>
    </row>
    <row r="209" spans="1:11">
      <c r="A209">
        <v>4418375000</v>
      </c>
      <c r="B209">
        <v>-36.468826293945298</v>
      </c>
      <c r="C209">
        <v>-46.252742767333999</v>
      </c>
      <c r="D209" s="16">
        <f t="shared" ref="D209:D272" si="13">B209-C209+D$13</f>
        <v>-56.2160835266113</v>
      </c>
      <c r="E209" s="13">
        <f t="shared" ref="E209:E272" si="14">C209-E$13</f>
        <v>-46.502742767333999</v>
      </c>
      <c r="F209" s="2">
        <f t="shared" si="12"/>
        <v>10.0339164733887</v>
      </c>
      <c r="G209" s="1">
        <f t="shared" si="11"/>
        <v>9.4042765299479107</v>
      </c>
      <c r="I209" s="2"/>
      <c r="K209" s="1"/>
    </row>
    <row r="210" spans="1:11">
      <c r="A210">
        <v>4440750000</v>
      </c>
      <c r="B210">
        <v>-37.036090850830099</v>
      </c>
      <c r="C210">
        <v>-46.8408012390137</v>
      </c>
      <c r="D210" s="16">
        <f t="shared" si="13"/>
        <v>-56.195289611816399</v>
      </c>
      <c r="E210" s="13">
        <f t="shared" si="14"/>
        <v>-47.0908012390137</v>
      </c>
      <c r="F210" s="2">
        <f t="shared" si="12"/>
        <v>10.054710388183601</v>
      </c>
      <c r="G210" s="1">
        <f t="shared" si="11"/>
        <v>9.4119864569769884</v>
      </c>
      <c r="I210" s="2"/>
      <c r="K210" s="1"/>
    </row>
    <row r="211" spans="1:11">
      <c r="A211">
        <v>4463125000</v>
      </c>
      <c r="B211">
        <v>-37.944580078125</v>
      </c>
      <c r="C211">
        <v>-47.127212524414098</v>
      </c>
      <c r="D211" s="16">
        <f t="shared" si="13"/>
        <v>-56.817367553710902</v>
      </c>
      <c r="E211" s="13">
        <f t="shared" si="14"/>
        <v>-47.377212524414098</v>
      </c>
      <c r="F211" s="2">
        <f t="shared" si="12"/>
        <v>9.432632446289098</v>
      </c>
      <c r="G211" s="1">
        <f t="shared" si="11"/>
        <v>9.5015898810492558</v>
      </c>
      <c r="I211" s="2"/>
      <c r="K211" s="1"/>
    </row>
    <row r="212" spans="1:11">
      <c r="A212">
        <v>4485500000</v>
      </c>
      <c r="B212">
        <v>-37.92724609375</v>
      </c>
      <c r="C212">
        <v>-46.414955139160199</v>
      </c>
      <c r="D212" s="16">
        <f t="shared" si="13"/>
        <v>-57.512290954589801</v>
      </c>
      <c r="E212" s="13">
        <f t="shared" si="14"/>
        <v>-46.664955139160199</v>
      </c>
      <c r="F212" s="2">
        <f t="shared" si="12"/>
        <v>8.7377090454101989</v>
      </c>
      <c r="G212" s="1">
        <f t="shared" ref="G212:G275" si="15">AVERAGE(F208:F216)</f>
        <v>9.5758289761013327</v>
      </c>
      <c r="I212" s="2"/>
      <c r="K212" s="1"/>
    </row>
    <row r="213" spans="1:11">
      <c r="A213">
        <v>4507875000</v>
      </c>
      <c r="B213">
        <v>-37.3204956054688</v>
      </c>
      <c r="C213">
        <v>-45.993350982666001</v>
      </c>
      <c r="D213" s="16">
        <f t="shared" si="13"/>
        <v>-57.327144622802798</v>
      </c>
      <c r="E213" s="13">
        <f t="shared" si="14"/>
        <v>-46.243350982666001</v>
      </c>
      <c r="F213" s="2">
        <f t="shared" si="12"/>
        <v>8.9228553771972017</v>
      </c>
      <c r="G213" s="1">
        <f t="shared" si="15"/>
        <v>9.617003970675988</v>
      </c>
      <c r="I213" s="2"/>
      <c r="K213" s="1"/>
    </row>
    <row r="214" spans="1:11">
      <c r="A214">
        <v>4530250000</v>
      </c>
      <c r="B214">
        <v>-36.573333740234403</v>
      </c>
      <c r="C214">
        <v>-45.629112243652301</v>
      </c>
      <c r="D214" s="16">
        <f t="shared" si="13"/>
        <v>-56.944221496582102</v>
      </c>
      <c r="E214" s="13">
        <f t="shared" si="14"/>
        <v>-45.879112243652301</v>
      </c>
      <c r="F214" s="2">
        <f t="shared" si="12"/>
        <v>9.3057785034178977</v>
      </c>
      <c r="G214" s="1">
        <f t="shared" si="15"/>
        <v>9.5680266486273773</v>
      </c>
      <c r="I214" s="2"/>
      <c r="K214" s="1"/>
    </row>
    <row r="215" spans="1:11">
      <c r="A215">
        <v>4552625000</v>
      </c>
      <c r="B215">
        <v>-36.399692535400398</v>
      </c>
      <c r="C215">
        <v>-45.958003997802699</v>
      </c>
      <c r="D215" s="16">
        <f t="shared" si="13"/>
        <v>-56.441688537597699</v>
      </c>
      <c r="E215" s="13">
        <f t="shared" si="14"/>
        <v>-46.208003997802699</v>
      </c>
      <c r="F215" s="2">
        <f t="shared" si="12"/>
        <v>9.8083114624023011</v>
      </c>
      <c r="G215" s="1">
        <f t="shared" si="15"/>
        <v>9.4869986640082331</v>
      </c>
      <c r="I215" s="2"/>
      <c r="K215" s="1"/>
    </row>
    <row r="216" spans="1:11">
      <c r="A216">
        <v>4575000000</v>
      </c>
      <c r="B216">
        <v>-36.843311309814503</v>
      </c>
      <c r="C216">
        <v>-46.6813354492188</v>
      </c>
      <c r="D216" s="16">
        <f t="shared" si="13"/>
        <v>-56.161975860595703</v>
      </c>
      <c r="E216" s="13">
        <f t="shared" si="14"/>
        <v>-46.9313354492188</v>
      </c>
      <c r="F216" s="2">
        <f t="shared" si="12"/>
        <v>10.088024139404297</v>
      </c>
      <c r="G216" s="1">
        <f t="shared" si="15"/>
        <v>9.494161817762576</v>
      </c>
      <c r="I216" s="2"/>
      <c r="K216" s="1"/>
    </row>
    <row r="217" spans="1:11">
      <c r="A217">
        <v>4597375000</v>
      </c>
      <c r="B217">
        <v>-37.189029693603501</v>
      </c>
      <c r="C217">
        <v>-47.108127593994098</v>
      </c>
      <c r="D217" s="16">
        <f t="shared" si="13"/>
        <v>-56.080902099609403</v>
      </c>
      <c r="E217" s="13">
        <f t="shared" si="14"/>
        <v>-47.358127593994098</v>
      </c>
      <c r="F217" s="2">
        <f t="shared" si="12"/>
        <v>10.169097900390597</v>
      </c>
      <c r="G217" s="1">
        <f t="shared" si="15"/>
        <v>9.6216150919596224</v>
      </c>
      <c r="I217" s="2"/>
      <c r="K217" s="1"/>
    </row>
    <row r="218" spans="1:11">
      <c r="A218">
        <v>4619750000</v>
      </c>
      <c r="B218">
        <v>-37.606712341308601</v>
      </c>
      <c r="C218">
        <v>-46.949832916259801</v>
      </c>
      <c r="D218" s="16">
        <f t="shared" si="13"/>
        <v>-56.6568794250488</v>
      </c>
      <c r="E218" s="13">
        <f t="shared" si="14"/>
        <v>-47.199832916259801</v>
      </c>
      <c r="F218" s="2">
        <f t="shared" si="12"/>
        <v>9.5931205749512003</v>
      </c>
      <c r="G218" s="1">
        <f t="shared" si="15"/>
        <v>9.7599491543239889</v>
      </c>
      <c r="I218" s="2"/>
      <c r="K218" s="1"/>
    </row>
    <row r="219" spans="1:11">
      <c r="A219">
        <v>4642125000</v>
      </c>
      <c r="B219">
        <v>-37.060115814208999</v>
      </c>
      <c r="C219">
        <v>-46.135574340820298</v>
      </c>
      <c r="D219" s="16">
        <f t="shared" si="13"/>
        <v>-56.9245414733887</v>
      </c>
      <c r="E219" s="13">
        <f t="shared" si="14"/>
        <v>-46.385574340820298</v>
      </c>
      <c r="F219" s="2">
        <f t="shared" si="12"/>
        <v>9.3254585266112997</v>
      </c>
      <c r="G219" s="1">
        <f t="shared" si="15"/>
        <v>9.8419986300998197</v>
      </c>
      <c r="I219" s="2"/>
      <c r="K219" s="1"/>
    </row>
    <row r="220" spans="1:11">
      <c r="A220">
        <v>4664500000</v>
      </c>
      <c r="B220">
        <v>-36.758750915527301</v>
      </c>
      <c r="C220">
        <v>-46.005851745605497</v>
      </c>
      <c r="D220" s="16">
        <f t="shared" si="13"/>
        <v>-56.752899169921804</v>
      </c>
      <c r="E220" s="13">
        <f t="shared" si="14"/>
        <v>-46.255851745605497</v>
      </c>
      <c r="F220" s="2">
        <f t="shared" si="12"/>
        <v>9.4971008300781961</v>
      </c>
      <c r="G220" s="1">
        <f t="shared" si="15"/>
        <v>9.846352471245666</v>
      </c>
      <c r="I220" s="2"/>
      <c r="K220" s="1"/>
    </row>
    <row r="221" spans="1:11">
      <c r="A221">
        <v>4686875000</v>
      </c>
      <c r="B221">
        <v>-36.718315124511697</v>
      </c>
      <c r="C221">
        <v>-46.353103637695298</v>
      </c>
      <c r="D221" s="16">
        <f t="shared" si="13"/>
        <v>-56.365211486816399</v>
      </c>
      <c r="E221" s="13">
        <f t="shared" si="14"/>
        <v>-46.603103637695298</v>
      </c>
      <c r="F221" s="2">
        <f t="shared" si="12"/>
        <v>9.8847885131836009</v>
      </c>
      <c r="G221" s="1">
        <f t="shared" si="15"/>
        <v>9.8151897854275223</v>
      </c>
      <c r="I221" s="2"/>
      <c r="K221" s="1"/>
    </row>
    <row r="222" spans="1:11">
      <c r="A222">
        <v>4709250000</v>
      </c>
      <c r="B222">
        <v>-36.818630218505902</v>
      </c>
      <c r="C222">
        <v>-46.736492156982401</v>
      </c>
      <c r="D222" s="16">
        <f t="shared" si="13"/>
        <v>-56.082138061523501</v>
      </c>
      <c r="E222" s="13">
        <f t="shared" si="14"/>
        <v>-46.986492156982401</v>
      </c>
      <c r="F222" s="2">
        <f t="shared" si="12"/>
        <v>10.167861938476499</v>
      </c>
      <c r="G222" s="1">
        <f t="shared" si="15"/>
        <v>9.8015051947699661</v>
      </c>
      <c r="I222" s="2"/>
      <c r="K222" s="1"/>
    </row>
    <row r="223" spans="1:11">
      <c r="A223">
        <v>4731625000</v>
      </c>
      <c r="B223">
        <v>-37.5547904968262</v>
      </c>
      <c r="C223">
        <v>-47.349014282226598</v>
      </c>
      <c r="D223" s="16">
        <f t="shared" si="13"/>
        <v>-56.205776214599602</v>
      </c>
      <c r="E223" s="13">
        <f t="shared" si="14"/>
        <v>-47.599014282226598</v>
      </c>
      <c r="F223" s="2">
        <f t="shared" si="12"/>
        <v>10.044223785400398</v>
      </c>
      <c r="G223" s="1">
        <f t="shared" si="15"/>
        <v>9.8557921515570772</v>
      </c>
      <c r="I223" s="2"/>
      <c r="K223" s="1"/>
    </row>
    <row r="224" spans="1:11">
      <c r="A224">
        <v>4754000000</v>
      </c>
      <c r="B224">
        <v>-37.676799774169901</v>
      </c>
      <c r="C224">
        <v>-47.274295806884801</v>
      </c>
      <c r="D224" s="16">
        <f t="shared" si="13"/>
        <v>-56.402503967285099</v>
      </c>
      <c r="E224" s="13">
        <f t="shared" si="14"/>
        <v>-47.524295806884801</v>
      </c>
      <c r="F224" s="2">
        <f t="shared" si="12"/>
        <v>9.8474960327149006</v>
      </c>
      <c r="G224" s="1">
        <f t="shared" si="15"/>
        <v>9.9323887295193227</v>
      </c>
      <c r="I224" s="2"/>
      <c r="K224" s="1"/>
    </row>
    <row r="225" spans="1:11">
      <c r="A225">
        <v>4776375000</v>
      </c>
      <c r="B225">
        <v>-37.350856781005902</v>
      </c>
      <c r="C225">
        <v>-46.908416748046903</v>
      </c>
      <c r="D225" s="16">
        <f t="shared" si="13"/>
        <v>-56.442440032958999</v>
      </c>
      <c r="E225" s="13">
        <f t="shared" si="14"/>
        <v>-47.158416748046903</v>
      </c>
      <c r="F225" s="2">
        <f t="shared" si="12"/>
        <v>9.8075599670410014</v>
      </c>
      <c r="G225" s="1">
        <f t="shared" si="15"/>
        <v>9.9290754530165</v>
      </c>
      <c r="I225" s="2"/>
      <c r="K225" s="1"/>
    </row>
    <row r="226" spans="1:11">
      <c r="A226">
        <v>4798750000</v>
      </c>
      <c r="B226">
        <v>-36.958896636962898</v>
      </c>
      <c r="C226">
        <v>-46.754833221435497</v>
      </c>
      <c r="D226" s="16">
        <f t="shared" si="13"/>
        <v>-56.204063415527401</v>
      </c>
      <c r="E226" s="13">
        <f t="shared" si="14"/>
        <v>-47.004833221435497</v>
      </c>
      <c r="F226" s="2">
        <f t="shared" si="12"/>
        <v>10.045936584472599</v>
      </c>
      <c r="G226" s="1">
        <f t="shared" si="15"/>
        <v>9.8093028598361567</v>
      </c>
      <c r="I226" s="2"/>
      <c r="K226" s="1"/>
    </row>
    <row r="227" spans="1:11">
      <c r="A227">
        <v>4821125000</v>
      </c>
      <c r="B227">
        <v>-36.924346923828097</v>
      </c>
      <c r="C227">
        <v>-46.756050109863303</v>
      </c>
      <c r="D227" s="16">
        <f t="shared" si="13"/>
        <v>-56.168296813964794</v>
      </c>
      <c r="E227" s="13">
        <f t="shared" si="14"/>
        <v>-47.006050109863303</v>
      </c>
      <c r="F227" s="2">
        <f t="shared" si="12"/>
        <v>10.081703186035206</v>
      </c>
      <c r="G227" s="1">
        <f t="shared" si="15"/>
        <v>9.6231880187988335</v>
      </c>
      <c r="I227" s="2"/>
      <c r="K227" s="1"/>
    </row>
    <row r="228" spans="1:11">
      <c r="A228">
        <v>4843500000</v>
      </c>
      <c r="B228">
        <v>-37.554653167724602</v>
      </c>
      <c r="C228">
        <v>-47.319480895996101</v>
      </c>
      <c r="D228" s="16">
        <f t="shared" si="13"/>
        <v>-56.235172271728501</v>
      </c>
      <c r="E228" s="13">
        <f t="shared" si="14"/>
        <v>-47.569480895996101</v>
      </c>
      <c r="F228" s="2">
        <f t="shared" si="12"/>
        <v>10.014827728271499</v>
      </c>
      <c r="G228" s="1">
        <f t="shared" si="15"/>
        <v>9.4717381795247455</v>
      </c>
      <c r="I228" s="2"/>
      <c r="K228" s="1"/>
    </row>
    <row r="229" spans="1:11">
      <c r="A229">
        <v>4865875000</v>
      </c>
      <c r="B229">
        <v>-38.589176177978501</v>
      </c>
      <c r="C229">
        <v>-47.8064575195313</v>
      </c>
      <c r="D229" s="16">
        <f t="shared" si="13"/>
        <v>-56.782718658447202</v>
      </c>
      <c r="E229" s="13">
        <f t="shared" si="14"/>
        <v>-48.0564575195313</v>
      </c>
      <c r="F229" s="2">
        <f t="shared" si="12"/>
        <v>9.4672813415527983</v>
      </c>
      <c r="G229" s="1">
        <f t="shared" si="15"/>
        <v>9.3990160624186228</v>
      </c>
      <c r="I229" s="2"/>
      <c r="K229" s="1"/>
    </row>
    <row r="230" spans="1:11">
      <c r="A230">
        <v>4888250000</v>
      </c>
      <c r="B230">
        <v>-39.117080688476598</v>
      </c>
      <c r="C230">
        <v>-47.673915863037102</v>
      </c>
      <c r="D230" s="16">
        <f t="shared" si="13"/>
        <v>-57.443164825439496</v>
      </c>
      <c r="E230" s="13">
        <f t="shared" si="14"/>
        <v>-47.923915863037102</v>
      </c>
      <c r="F230" s="2">
        <f t="shared" si="12"/>
        <v>8.8068351745605042</v>
      </c>
      <c r="G230" s="1">
        <f t="shared" si="15"/>
        <v>9.3840518527560768</v>
      </c>
      <c r="I230" s="2"/>
      <c r="K230" s="1"/>
    </row>
    <row r="231" spans="1:11">
      <c r="A231">
        <v>4910625000</v>
      </c>
      <c r="B231">
        <v>-39.010608673095703</v>
      </c>
      <c r="C231">
        <v>-47.2534370422363</v>
      </c>
      <c r="D231" s="16">
        <f t="shared" si="13"/>
        <v>-57.757171630859403</v>
      </c>
      <c r="E231" s="13">
        <f t="shared" si="14"/>
        <v>-47.5034370422363</v>
      </c>
      <c r="F231" s="2">
        <f t="shared" si="12"/>
        <v>8.4928283691405966</v>
      </c>
      <c r="G231" s="1">
        <f t="shared" si="15"/>
        <v>9.3697348700629473</v>
      </c>
      <c r="I231" s="2"/>
      <c r="K231" s="1"/>
    </row>
    <row r="232" spans="1:11">
      <c r="A232">
        <v>4933000000</v>
      </c>
      <c r="B232">
        <v>-38.275310516357401</v>
      </c>
      <c r="C232">
        <v>-46.706485748291001</v>
      </c>
      <c r="D232" s="16">
        <f t="shared" si="13"/>
        <v>-57.568824768066399</v>
      </c>
      <c r="E232" s="13">
        <f t="shared" si="14"/>
        <v>-46.956485748291001</v>
      </c>
      <c r="F232" s="2">
        <f t="shared" si="12"/>
        <v>8.6811752319336009</v>
      </c>
      <c r="G232" s="1">
        <f t="shared" si="15"/>
        <v>9.3068088955349459</v>
      </c>
      <c r="I232" s="2"/>
      <c r="K232" s="1"/>
    </row>
    <row r="233" spans="1:11">
      <c r="A233">
        <v>4955375000</v>
      </c>
      <c r="B233">
        <v>-37.996410369872997</v>
      </c>
      <c r="C233">
        <v>-46.939407348632798</v>
      </c>
      <c r="D233" s="16">
        <f t="shared" si="13"/>
        <v>-57.057003021240199</v>
      </c>
      <c r="E233" s="13">
        <f t="shared" si="14"/>
        <v>-47.189407348632798</v>
      </c>
      <c r="F233" s="2">
        <f t="shared" si="12"/>
        <v>9.1929969787598012</v>
      </c>
      <c r="G233" s="1">
        <f t="shared" si="15"/>
        <v>9.139752705891933</v>
      </c>
      <c r="I233" s="2"/>
      <c r="K233" s="1"/>
    </row>
    <row r="234" spans="1:11">
      <c r="A234">
        <v>4977750000</v>
      </c>
      <c r="B234">
        <v>-37.770423889160199</v>
      </c>
      <c r="C234">
        <v>-47.193305969238303</v>
      </c>
      <c r="D234" s="16">
        <f t="shared" si="13"/>
        <v>-56.577117919921896</v>
      </c>
      <c r="E234" s="13">
        <f t="shared" si="14"/>
        <v>-47.443305969238303</v>
      </c>
      <c r="F234" s="2">
        <f t="shared" si="12"/>
        <v>9.6728820800781037</v>
      </c>
      <c r="G234" s="1">
        <f t="shared" si="15"/>
        <v>8.996955023871525</v>
      </c>
      <c r="I234" s="2"/>
      <c r="K234" s="1"/>
    </row>
    <row r="235" spans="1:11">
      <c r="A235">
        <v>5000125000</v>
      </c>
      <c r="B235">
        <v>-37.714035034179702</v>
      </c>
      <c r="C235">
        <v>-47.381118774414098</v>
      </c>
      <c r="D235" s="16">
        <f t="shared" si="13"/>
        <v>-56.332916259765604</v>
      </c>
      <c r="E235" s="13">
        <f t="shared" si="14"/>
        <v>-47.631118774414098</v>
      </c>
      <c r="F235" s="2">
        <f t="shared" si="12"/>
        <v>9.9170837402343963</v>
      </c>
      <c r="G235" s="1">
        <f t="shared" si="15"/>
        <v>8.9351853264702665</v>
      </c>
      <c r="I235" s="2"/>
      <c r="K235" s="1"/>
    </row>
    <row r="236" spans="1:11">
      <c r="A236">
        <v>5022500000</v>
      </c>
      <c r="B236">
        <v>-38.717597961425803</v>
      </c>
      <c r="C236">
        <v>-47.982967376708999</v>
      </c>
      <c r="D236" s="16">
        <f t="shared" si="13"/>
        <v>-56.734630584716804</v>
      </c>
      <c r="E236" s="13">
        <f t="shared" si="14"/>
        <v>-48.232967376708999</v>
      </c>
      <c r="F236" s="2">
        <f t="shared" si="12"/>
        <v>9.515369415283196</v>
      </c>
      <c r="G236" s="1">
        <f t="shared" si="15"/>
        <v>8.9544431898328991</v>
      </c>
      <c r="I236" s="2"/>
      <c r="K236" s="1"/>
    </row>
    <row r="237" spans="1:11">
      <c r="A237">
        <v>5044875000</v>
      </c>
      <c r="B237">
        <v>-39.234630584716797</v>
      </c>
      <c r="C237">
        <v>-47.4959526062012</v>
      </c>
      <c r="D237" s="16">
        <f t="shared" si="13"/>
        <v>-57.738677978515597</v>
      </c>
      <c r="E237" s="13">
        <f t="shared" si="14"/>
        <v>-47.7459526062012</v>
      </c>
      <c r="F237" s="2">
        <f t="shared" si="12"/>
        <v>8.5113220214844034</v>
      </c>
      <c r="G237" s="1">
        <f t="shared" si="15"/>
        <v>9.048484378390846</v>
      </c>
      <c r="I237" s="2"/>
      <c r="K237" s="1"/>
    </row>
    <row r="238" spans="1:11">
      <c r="A238">
        <v>5067250000</v>
      </c>
      <c r="B238">
        <v>-39.442661285400398</v>
      </c>
      <c r="C238">
        <v>-47.374763488769503</v>
      </c>
      <c r="D238" s="16">
        <f t="shared" si="13"/>
        <v>-58.067897796630895</v>
      </c>
      <c r="E238" s="13">
        <f t="shared" si="14"/>
        <v>-47.624763488769503</v>
      </c>
      <c r="F238" s="2">
        <f t="shared" si="12"/>
        <v>8.1821022033691051</v>
      </c>
      <c r="G238" s="1">
        <f t="shared" si="15"/>
        <v>9.1416761610243</v>
      </c>
      <c r="I238" s="2"/>
      <c r="K238" s="1"/>
    </row>
    <row r="239" spans="1:11">
      <c r="A239">
        <v>5089625000</v>
      </c>
      <c r="B239">
        <v>-39.1100044250488</v>
      </c>
      <c r="C239">
        <v>-47.110912322997997</v>
      </c>
      <c r="D239" s="16">
        <f t="shared" si="13"/>
        <v>-57.999092102050803</v>
      </c>
      <c r="E239" s="13">
        <f t="shared" si="14"/>
        <v>-47.360912322997997</v>
      </c>
      <c r="F239" s="2">
        <f t="shared" si="12"/>
        <v>8.2509078979491974</v>
      </c>
      <c r="G239" s="1">
        <f t="shared" si="15"/>
        <v>9.1917576260036888</v>
      </c>
      <c r="I239" s="2"/>
      <c r="K239" s="1"/>
    </row>
    <row r="240" spans="1:11">
      <c r="A240">
        <v>5112000000</v>
      </c>
      <c r="B240">
        <v>-38.415988922119098</v>
      </c>
      <c r="C240">
        <v>-46.832138061523402</v>
      </c>
      <c r="D240" s="16">
        <f t="shared" si="13"/>
        <v>-57.583850860595696</v>
      </c>
      <c r="E240" s="13">
        <f t="shared" si="14"/>
        <v>-47.082138061523402</v>
      </c>
      <c r="F240" s="2">
        <f t="shared" si="12"/>
        <v>8.666149139404304</v>
      </c>
      <c r="G240" s="1">
        <f t="shared" si="15"/>
        <v>9.2039943271213112</v>
      </c>
      <c r="I240" s="2"/>
      <c r="K240" s="1"/>
    </row>
    <row r="241" spans="1:11">
      <c r="A241">
        <v>5134375000</v>
      </c>
      <c r="B241">
        <v>-37.860607147216797</v>
      </c>
      <c r="C241">
        <v>-47.138153076171903</v>
      </c>
      <c r="D241" s="16">
        <f t="shared" si="13"/>
        <v>-56.722454071044893</v>
      </c>
      <c r="E241" s="13">
        <f t="shared" si="14"/>
        <v>-47.388153076171903</v>
      </c>
      <c r="F241" s="2">
        <f t="shared" si="12"/>
        <v>9.5275459289551065</v>
      </c>
      <c r="G241" s="1">
        <f t="shared" si="15"/>
        <v>9.2326473659939232</v>
      </c>
      <c r="I241" s="2"/>
      <c r="K241" s="1"/>
    </row>
    <row r="242" spans="1:11">
      <c r="A242">
        <v>5156750000</v>
      </c>
      <c r="B242">
        <v>-37.503486633300803</v>
      </c>
      <c r="C242">
        <v>-47.285209655761697</v>
      </c>
      <c r="D242" s="16">
        <f t="shared" si="13"/>
        <v>-56.218276977539105</v>
      </c>
      <c r="E242" s="13">
        <f t="shared" si="14"/>
        <v>-47.535209655761697</v>
      </c>
      <c r="F242" s="2">
        <f t="shared" si="12"/>
        <v>10.031723022460895</v>
      </c>
      <c r="G242" s="1">
        <f t="shared" si="15"/>
        <v>9.3929718865288567</v>
      </c>
      <c r="I242" s="2"/>
      <c r="K242" s="1"/>
    </row>
    <row r="243" spans="1:11">
      <c r="A243">
        <v>5179125000</v>
      </c>
      <c r="B243">
        <v>-37.811454772949197</v>
      </c>
      <c r="C243">
        <v>-47.685070037841797</v>
      </c>
      <c r="D243" s="16">
        <f t="shared" si="13"/>
        <v>-56.126384735107401</v>
      </c>
      <c r="E243" s="13">
        <f t="shared" si="14"/>
        <v>-47.935070037841797</v>
      </c>
      <c r="F243" s="2">
        <f t="shared" si="12"/>
        <v>10.123615264892599</v>
      </c>
      <c r="G243" s="1">
        <f t="shared" si="15"/>
        <v>9.6062660217285103</v>
      </c>
      <c r="I243" s="2"/>
      <c r="K243" s="1"/>
    </row>
    <row r="244" spans="1:11">
      <c r="A244">
        <v>5201500000</v>
      </c>
      <c r="B244">
        <v>-37.9608345031738</v>
      </c>
      <c r="C244">
        <v>-47.738048553466797</v>
      </c>
      <c r="D244" s="16">
        <f t="shared" si="13"/>
        <v>-56.222785949707003</v>
      </c>
      <c r="E244" s="13">
        <f t="shared" si="14"/>
        <v>-47.988048553466797</v>
      </c>
      <c r="F244" s="2">
        <f t="shared" si="12"/>
        <v>10.027214050292997</v>
      </c>
      <c r="G244" s="1">
        <f t="shared" si="15"/>
        <v>9.8182864718967018</v>
      </c>
      <c r="I244" s="2"/>
      <c r="K244" s="1"/>
    </row>
    <row r="245" spans="1:11">
      <c r="A245">
        <v>5223875000</v>
      </c>
      <c r="B245">
        <v>-37.758235931396499</v>
      </c>
      <c r="C245">
        <v>-47.281482696533203</v>
      </c>
      <c r="D245" s="16">
        <f t="shared" si="13"/>
        <v>-56.476753234863295</v>
      </c>
      <c r="E245" s="13">
        <f t="shared" si="14"/>
        <v>-47.531482696533203</v>
      </c>
      <c r="F245" s="2">
        <f t="shared" si="12"/>
        <v>9.7732467651367045</v>
      </c>
      <c r="G245" s="1">
        <f t="shared" si="15"/>
        <v>9.9163135952419665</v>
      </c>
      <c r="I245" s="2"/>
      <c r="K245" s="1"/>
    </row>
    <row r="246" spans="1:11">
      <c r="A246">
        <v>5246250000</v>
      </c>
      <c r="B246">
        <v>-37.704921722412102</v>
      </c>
      <c r="C246">
        <v>-47.409164428710902</v>
      </c>
      <c r="D246" s="16">
        <f t="shared" si="13"/>
        <v>-56.2957572937012</v>
      </c>
      <c r="E246" s="13">
        <f t="shared" si="14"/>
        <v>-47.659164428710902</v>
      </c>
      <c r="F246" s="2">
        <f t="shared" si="12"/>
        <v>9.9542427062987997</v>
      </c>
      <c r="G246" s="1">
        <f t="shared" si="15"/>
        <v>9.9092873467339349</v>
      </c>
      <c r="I246" s="2"/>
      <c r="K246" s="1"/>
    </row>
    <row r="247" spans="1:11">
      <c r="A247">
        <v>5268625000</v>
      </c>
      <c r="B247">
        <v>-37.575096130371101</v>
      </c>
      <c r="C247">
        <v>-47.426845550537102</v>
      </c>
      <c r="D247" s="16">
        <f t="shared" si="13"/>
        <v>-56.148250579833999</v>
      </c>
      <c r="E247" s="13">
        <f t="shared" si="14"/>
        <v>-47.676845550537102</v>
      </c>
      <c r="F247" s="2">
        <f t="shared" si="12"/>
        <v>10.101749420166001</v>
      </c>
      <c r="G247" s="1">
        <f t="shared" si="15"/>
        <v>9.8071043226453902</v>
      </c>
      <c r="I247" s="2"/>
      <c r="K247" s="1"/>
    </row>
    <row r="248" spans="1:11">
      <c r="A248">
        <v>5291000000</v>
      </c>
      <c r="B248">
        <v>-37.776603698730497</v>
      </c>
      <c r="C248">
        <v>-47.685695648193402</v>
      </c>
      <c r="D248" s="16">
        <f t="shared" si="13"/>
        <v>-56.090908050537095</v>
      </c>
      <c r="E248" s="13">
        <f t="shared" si="14"/>
        <v>-47.935695648193402</v>
      </c>
      <c r="F248" s="2">
        <f t="shared" si="12"/>
        <v>10.159091949462905</v>
      </c>
      <c r="G248" s="1">
        <f t="shared" si="15"/>
        <v>9.7038722568088005</v>
      </c>
      <c r="I248" s="2"/>
      <c r="K248" s="1"/>
    </row>
    <row r="249" spans="1:11">
      <c r="A249">
        <v>5313375000</v>
      </c>
      <c r="B249">
        <v>-38.426681518554702</v>
      </c>
      <c r="C249">
        <v>-47.725074768066399</v>
      </c>
      <c r="D249" s="16">
        <f t="shared" si="13"/>
        <v>-56.701606750488303</v>
      </c>
      <c r="E249" s="13">
        <f t="shared" si="14"/>
        <v>-47.975074768066399</v>
      </c>
      <c r="F249" s="2">
        <f t="shared" si="12"/>
        <v>9.5483932495116974</v>
      </c>
      <c r="G249" s="1">
        <f t="shared" si="15"/>
        <v>9.6287015279133996</v>
      </c>
      <c r="I249" s="2"/>
      <c r="K249" s="1"/>
    </row>
    <row r="250" spans="1:11">
      <c r="A250">
        <v>5335750000</v>
      </c>
      <c r="B250">
        <v>-38.475601196289098</v>
      </c>
      <c r="C250">
        <v>-47.689910888671903</v>
      </c>
      <c r="D250" s="16">
        <f t="shared" si="13"/>
        <v>-56.785690307617195</v>
      </c>
      <c r="E250" s="13">
        <f t="shared" si="14"/>
        <v>-47.939910888671903</v>
      </c>
      <c r="F250" s="2">
        <f t="shared" si="12"/>
        <v>9.4643096923828054</v>
      </c>
      <c r="G250" s="1">
        <f t="shared" si="15"/>
        <v>9.6350648668077099</v>
      </c>
      <c r="I250" s="2"/>
      <c r="K250" s="1"/>
    </row>
    <row r="251" spans="1:11">
      <c r="A251">
        <v>5358125000</v>
      </c>
      <c r="B251">
        <v>-38.666072845458999</v>
      </c>
      <c r="C251">
        <v>-47.528148651122997</v>
      </c>
      <c r="D251" s="16">
        <f t="shared" si="13"/>
        <v>-57.137924194336001</v>
      </c>
      <c r="E251" s="13">
        <f t="shared" si="14"/>
        <v>-47.778148651122997</v>
      </c>
      <c r="F251" s="2">
        <f t="shared" si="12"/>
        <v>9.1120758056639986</v>
      </c>
      <c r="G251" s="1">
        <f t="shared" si="15"/>
        <v>9.6316651238335442</v>
      </c>
      <c r="I251" s="2"/>
      <c r="K251" s="1"/>
    </row>
    <row r="252" spans="1:11">
      <c r="A252">
        <v>5380500000</v>
      </c>
      <c r="B252">
        <v>-38.178680419921903</v>
      </c>
      <c r="C252">
        <v>-47.123207092285199</v>
      </c>
      <c r="D252" s="16">
        <f t="shared" si="13"/>
        <v>-57.055473327636705</v>
      </c>
      <c r="E252" s="13">
        <f t="shared" si="14"/>
        <v>-47.373207092285199</v>
      </c>
      <c r="F252" s="2">
        <f t="shared" si="12"/>
        <v>9.1945266723632955</v>
      </c>
      <c r="G252" s="1">
        <f t="shared" si="15"/>
        <v>9.5954212612575898</v>
      </c>
      <c r="I252" s="2"/>
      <c r="K252" s="1"/>
    </row>
    <row r="253" spans="1:11">
      <c r="A253">
        <v>5402875000</v>
      </c>
      <c r="B253">
        <v>-37.977596282958999</v>
      </c>
      <c r="C253">
        <v>-47.078273773193402</v>
      </c>
      <c r="D253" s="16">
        <f t="shared" si="13"/>
        <v>-56.899322509765597</v>
      </c>
      <c r="E253" s="13">
        <f t="shared" si="14"/>
        <v>-47.328273773193402</v>
      </c>
      <c r="F253" s="2">
        <f t="shared" si="12"/>
        <v>9.3506774902344034</v>
      </c>
      <c r="G253" s="1">
        <f t="shared" si="15"/>
        <v>9.423113081190321</v>
      </c>
      <c r="I253" s="2"/>
      <c r="K253" s="1"/>
    </row>
    <row r="254" spans="1:11">
      <c r="A254">
        <v>5425250000</v>
      </c>
      <c r="B254">
        <v>-37.737640380859403</v>
      </c>
      <c r="C254">
        <v>-47.318157196044901</v>
      </c>
      <c r="D254" s="16">
        <f t="shared" si="13"/>
        <v>-56.419483184814503</v>
      </c>
      <c r="E254" s="13">
        <f t="shared" si="14"/>
        <v>-47.568157196044901</v>
      </c>
      <c r="F254" s="2">
        <f t="shared" si="12"/>
        <v>9.8305168151854971</v>
      </c>
      <c r="G254" s="1">
        <f t="shared" si="15"/>
        <v>9.2986246744791785</v>
      </c>
      <c r="I254" s="2"/>
      <c r="K254" s="1"/>
    </row>
    <row r="255" spans="1:11">
      <c r="A255">
        <v>5447625000</v>
      </c>
      <c r="B255">
        <v>-37.798061370849602</v>
      </c>
      <c r="C255">
        <v>-47.471706390380902</v>
      </c>
      <c r="D255" s="16">
        <f t="shared" si="13"/>
        <v>-56.3263549804687</v>
      </c>
      <c r="E255" s="13">
        <f t="shared" si="14"/>
        <v>-47.721706390380902</v>
      </c>
      <c r="F255" s="2">
        <f t="shared" si="12"/>
        <v>9.9236450195312997</v>
      </c>
      <c r="G255" s="1">
        <f t="shared" si="15"/>
        <v>9.1573477851020115</v>
      </c>
      <c r="I255" s="2"/>
      <c r="K255" s="1"/>
    </row>
    <row r="256" spans="1:11">
      <c r="A256">
        <v>5470000000</v>
      </c>
      <c r="B256">
        <v>-38.490005493164098</v>
      </c>
      <c r="C256">
        <v>-48.015560150146499</v>
      </c>
      <c r="D256" s="16">
        <f t="shared" si="13"/>
        <v>-56.474445343017599</v>
      </c>
      <c r="E256" s="13">
        <f t="shared" si="14"/>
        <v>-48.265560150146499</v>
      </c>
      <c r="F256" s="2">
        <f t="shared" si="12"/>
        <v>9.7755546569824006</v>
      </c>
      <c r="G256" s="1">
        <f t="shared" si="15"/>
        <v>9.0877024332682446</v>
      </c>
      <c r="I256" s="2"/>
      <c r="K256" s="1"/>
    </row>
    <row r="257" spans="1:11">
      <c r="A257">
        <v>5492375000</v>
      </c>
      <c r="B257">
        <v>-39.289035797119098</v>
      </c>
      <c r="C257">
        <v>-47.647354125976598</v>
      </c>
      <c r="D257" s="16">
        <f t="shared" si="13"/>
        <v>-57.6416816711425</v>
      </c>
      <c r="E257" s="13">
        <f t="shared" si="14"/>
        <v>-47.897354125976598</v>
      </c>
      <c r="F257" s="2">
        <f t="shared" si="12"/>
        <v>8.6083183288575</v>
      </c>
      <c r="G257" s="1">
        <f t="shared" si="15"/>
        <v>9.0528229607476227</v>
      </c>
      <c r="I257" s="2"/>
      <c r="K257" s="1"/>
    </row>
    <row r="258" spans="1:11">
      <c r="A258">
        <v>5514750000</v>
      </c>
      <c r="B258">
        <v>-39.484527587890597</v>
      </c>
      <c r="C258">
        <v>-47.662525177002003</v>
      </c>
      <c r="D258" s="16">
        <f t="shared" si="13"/>
        <v>-57.822002410888594</v>
      </c>
      <c r="E258" s="13">
        <f t="shared" si="14"/>
        <v>-47.912525177002003</v>
      </c>
      <c r="F258" s="2">
        <f t="shared" si="12"/>
        <v>8.4279975891114063</v>
      </c>
      <c r="G258" s="1">
        <f t="shared" si="15"/>
        <v>9.0595868428548343</v>
      </c>
      <c r="I258" s="2"/>
      <c r="K258" s="1"/>
    </row>
    <row r="259" spans="1:11">
      <c r="A259">
        <v>5537125000</v>
      </c>
      <c r="B259">
        <v>-39.385677337646499</v>
      </c>
      <c r="C259">
        <v>-47.328495025634801</v>
      </c>
      <c r="D259" s="16">
        <f t="shared" si="13"/>
        <v>-58.057182312011697</v>
      </c>
      <c r="E259" s="13">
        <f t="shared" si="14"/>
        <v>-47.578495025634801</v>
      </c>
      <c r="F259" s="2">
        <f t="shared" si="12"/>
        <v>8.1928176879883026</v>
      </c>
      <c r="G259" s="1">
        <f t="shared" si="15"/>
        <v>9.0543759663900012</v>
      </c>
      <c r="I259" s="2"/>
      <c r="K259" s="1"/>
    </row>
    <row r="260" spans="1:11">
      <c r="A260">
        <v>5559500000</v>
      </c>
      <c r="B260">
        <v>-38.8461303710938</v>
      </c>
      <c r="C260">
        <v>-47.081398010253899</v>
      </c>
      <c r="D260" s="16">
        <f t="shared" si="13"/>
        <v>-57.764732360839901</v>
      </c>
      <c r="E260" s="13">
        <f t="shared" si="14"/>
        <v>-47.331398010253899</v>
      </c>
      <c r="F260" s="2">
        <f t="shared" si="12"/>
        <v>8.4852676391600994</v>
      </c>
      <c r="G260" s="1">
        <f t="shared" si="15"/>
        <v>9.044092814127632</v>
      </c>
      <c r="I260" s="2"/>
      <c r="K260" s="1"/>
    </row>
    <row r="261" spans="1:11">
      <c r="A261">
        <v>5581875000</v>
      </c>
      <c r="B261">
        <v>-38.420600891113303</v>
      </c>
      <c r="C261">
        <v>-47.051212310791001</v>
      </c>
      <c r="D261" s="16">
        <f t="shared" si="13"/>
        <v>-57.369388580322301</v>
      </c>
      <c r="E261" s="13">
        <f t="shared" si="14"/>
        <v>-47.301212310791001</v>
      </c>
      <c r="F261" s="2">
        <f t="shared" si="12"/>
        <v>8.8806114196776988</v>
      </c>
      <c r="G261" s="1">
        <f t="shared" si="15"/>
        <v>9.0145691765679548</v>
      </c>
      <c r="I261" s="2"/>
      <c r="K261" s="1"/>
    </row>
    <row r="262" spans="1:11">
      <c r="A262">
        <v>5604250000</v>
      </c>
      <c r="B262">
        <v>-38.039901733398402</v>
      </c>
      <c r="C262">
        <v>-47.201454162597699</v>
      </c>
      <c r="D262" s="16">
        <f t="shared" si="13"/>
        <v>-56.838447570800703</v>
      </c>
      <c r="E262" s="13">
        <f t="shared" si="14"/>
        <v>-47.451454162597699</v>
      </c>
      <c r="F262" s="2">
        <f t="shared" si="12"/>
        <v>9.4115524291992969</v>
      </c>
      <c r="G262" s="1">
        <f t="shared" si="15"/>
        <v>9.0803595648871784</v>
      </c>
      <c r="I262" s="2"/>
      <c r="K262" s="1"/>
    </row>
    <row r="263" spans="1:11">
      <c r="A263">
        <v>5626625000</v>
      </c>
      <c r="B263">
        <v>-37.897346496582003</v>
      </c>
      <c r="C263">
        <v>-47.430965423583999</v>
      </c>
      <c r="D263" s="16">
        <f t="shared" si="13"/>
        <v>-56.466381072998004</v>
      </c>
      <c r="E263" s="13">
        <f t="shared" si="14"/>
        <v>-47.680965423583999</v>
      </c>
      <c r="F263" s="2">
        <f t="shared" si="12"/>
        <v>9.7836189270019958</v>
      </c>
      <c r="G263" s="1">
        <f t="shared" si="15"/>
        <v>9.1727256774902557</v>
      </c>
      <c r="I263" s="2"/>
      <c r="K263" s="1"/>
    </row>
    <row r="264" spans="1:11">
      <c r="A264">
        <v>5649000000</v>
      </c>
      <c r="B264">
        <v>-38.172569274902301</v>
      </c>
      <c r="C264">
        <v>-47.753665924072301</v>
      </c>
      <c r="D264" s="16">
        <f t="shared" si="13"/>
        <v>-56.41890335083</v>
      </c>
      <c r="E264" s="13">
        <f t="shared" si="14"/>
        <v>-48.003665924072301</v>
      </c>
      <c r="F264" s="2">
        <f t="shared" si="12"/>
        <v>9.83109664917</v>
      </c>
      <c r="G264" s="1">
        <f t="shared" si="15"/>
        <v>9.2942369249132195</v>
      </c>
      <c r="I264" s="2"/>
      <c r="K264" s="1"/>
    </row>
    <row r="265" spans="1:11">
      <c r="A265">
        <v>5671375000</v>
      </c>
      <c r="B265">
        <v>-38.143268585205099</v>
      </c>
      <c r="C265">
        <v>-47.403110504150398</v>
      </c>
      <c r="D265" s="16">
        <f t="shared" si="13"/>
        <v>-56.740158081054702</v>
      </c>
      <c r="E265" s="13">
        <f t="shared" si="14"/>
        <v>-47.653110504150398</v>
      </c>
      <c r="F265" s="2">
        <f t="shared" si="12"/>
        <v>9.5098419189452983</v>
      </c>
      <c r="G265" s="1">
        <f t="shared" si="15"/>
        <v>9.4037623935275896</v>
      </c>
      <c r="I265" s="2"/>
      <c r="K265" s="1"/>
    </row>
    <row r="266" spans="1:11">
      <c r="A266">
        <v>5693750000</v>
      </c>
      <c r="B266">
        <v>-38.3385200500488</v>
      </c>
      <c r="C266">
        <v>-47.288951873779297</v>
      </c>
      <c r="D266" s="16">
        <f t="shared" si="13"/>
        <v>-57.049568176269503</v>
      </c>
      <c r="E266" s="13">
        <f t="shared" si="14"/>
        <v>-47.538951873779297</v>
      </c>
      <c r="F266" s="2">
        <f t="shared" si="12"/>
        <v>9.2004318237304972</v>
      </c>
      <c r="G266" s="1">
        <f t="shared" si="15"/>
        <v>9.5036218431261101</v>
      </c>
      <c r="I266" s="2"/>
      <c r="K266" s="1"/>
    </row>
    <row r="267" spans="1:11">
      <c r="A267">
        <v>5716125000</v>
      </c>
      <c r="B267">
        <v>-38.056980133056598</v>
      </c>
      <c r="C267">
        <v>-47.066272735595703</v>
      </c>
      <c r="D267" s="16">
        <f t="shared" si="13"/>
        <v>-56.990707397460895</v>
      </c>
      <c r="E267" s="13">
        <f t="shared" si="14"/>
        <v>-47.316272735595703</v>
      </c>
      <c r="F267" s="2">
        <f t="shared" si="12"/>
        <v>9.2592926025391051</v>
      </c>
      <c r="G267" s="1">
        <f t="shared" si="15"/>
        <v>9.5514882405599106</v>
      </c>
      <c r="I267" s="2"/>
      <c r="K267" s="1"/>
    </row>
    <row r="268" spans="1:11">
      <c r="A268">
        <v>5738500000</v>
      </c>
      <c r="B268">
        <v>-37.946540832519503</v>
      </c>
      <c r="C268">
        <v>-46.982959747314503</v>
      </c>
      <c r="D268" s="16">
        <f t="shared" si="13"/>
        <v>-56.963581085205</v>
      </c>
      <c r="E268" s="13">
        <f t="shared" si="14"/>
        <v>-47.232959747314503</v>
      </c>
      <c r="F268" s="2">
        <f t="shared" si="12"/>
        <v>9.286418914795</v>
      </c>
      <c r="G268" s="1">
        <f t="shared" si="15"/>
        <v>9.5125940110948459</v>
      </c>
      <c r="I268" s="2"/>
      <c r="K268" s="1"/>
    </row>
    <row r="269" spans="1:11">
      <c r="A269">
        <v>5760875000</v>
      </c>
      <c r="B269">
        <v>-37.985141754150398</v>
      </c>
      <c r="C269">
        <v>-47.206138610839801</v>
      </c>
      <c r="D269" s="16">
        <f t="shared" si="13"/>
        <v>-56.779003143310597</v>
      </c>
      <c r="E269" s="13">
        <f t="shared" si="14"/>
        <v>-47.456138610839801</v>
      </c>
      <c r="F269" s="2">
        <f t="shared" si="12"/>
        <v>9.4709968566894034</v>
      </c>
      <c r="G269" s="1">
        <f t="shared" si="15"/>
        <v>9.4637442694770009</v>
      </c>
      <c r="I269" s="2"/>
      <c r="K269" s="1"/>
    </row>
    <row r="270" spans="1:11">
      <c r="A270">
        <v>5783250000</v>
      </c>
      <c r="B270">
        <v>-38.059375762939503</v>
      </c>
      <c r="C270">
        <v>-47.588722229003899</v>
      </c>
      <c r="D270" s="16">
        <f t="shared" si="13"/>
        <v>-56.470653533935604</v>
      </c>
      <c r="E270" s="13">
        <f t="shared" si="14"/>
        <v>-47.838722229003899</v>
      </c>
      <c r="F270" s="2">
        <f t="shared" si="12"/>
        <v>9.7793464660643963</v>
      </c>
      <c r="G270" s="1">
        <f t="shared" si="15"/>
        <v>9.4409031338162013</v>
      </c>
      <c r="I270" s="2"/>
      <c r="K270" s="1"/>
    </row>
    <row r="271" spans="1:11">
      <c r="A271">
        <v>5805625000</v>
      </c>
      <c r="B271">
        <v>-38.1258544921875</v>
      </c>
      <c r="C271">
        <v>-47.718204498291001</v>
      </c>
      <c r="D271" s="16">
        <f t="shared" si="13"/>
        <v>-56.407649993896499</v>
      </c>
      <c r="E271" s="13">
        <f t="shared" si="14"/>
        <v>-47.968204498291001</v>
      </c>
      <c r="F271" s="2">
        <f t="shared" si="12"/>
        <v>9.8423500061035014</v>
      </c>
      <c r="G271" s="1">
        <f t="shared" si="15"/>
        <v>9.4788055419921911</v>
      </c>
      <c r="I271" s="2"/>
      <c r="K271" s="1"/>
    </row>
    <row r="272" spans="1:11">
      <c r="A272">
        <v>5828000000</v>
      </c>
      <c r="B272">
        <v>-38.316539764404297</v>
      </c>
      <c r="C272">
        <v>-47.500110626220703</v>
      </c>
      <c r="D272" s="16">
        <f t="shared" si="13"/>
        <v>-56.816429138183594</v>
      </c>
      <c r="E272" s="13">
        <f t="shared" si="14"/>
        <v>-47.750110626220703</v>
      </c>
      <c r="F272" s="2">
        <f t="shared" ref="F272:F335" si="16">B272-E272</f>
        <v>9.4335708618164062</v>
      </c>
      <c r="G272" s="1">
        <f t="shared" si="15"/>
        <v>9.5276434156629772</v>
      </c>
      <c r="I272" s="2"/>
      <c r="K272" s="1"/>
    </row>
    <row r="273" spans="1:11">
      <c r="A273">
        <v>5850375000</v>
      </c>
      <c r="B273">
        <v>-38.230911254882798</v>
      </c>
      <c r="C273">
        <v>-47.372360229492202</v>
      </c>
      <c r="D273" s="16">
        <f t="shared" ref="D273:D336" si="17">B273-C273+D$13</f>
        <v>-56.858551025390597</v>
      </c>
      <c r="E273" s="13">
        <f t="shared" ref="E273:E336" si="18">C273-E$13</f>
        <v>-47.622360229492202</v>
      </c>
      <c r="F273" s="2">
        <f t="shared" si="16"/>
        <v>9.3914489746094034</v>
      </c>
      <c r="G273" s="1">
        <f t="shared" si="15"/>
        <v>9.5757429334852358</v>
      </c>
      <c r="I273" s="2"/>
      <c r="K273" s="1"/>
    </row>
    <row r="274" spans="1:11">
      <c r="A274">
        <v>5872750000</v>
      </c>
      <c r="B274">
        <v>-38.400432586669901</v>
      </c>
      <c r="C274">
        <v>-47.454704284667997</v>
      </c>
      <c r="D274" s="16">
        <f t="shared" si="17"/>
        <v>-56.945728302001903</v>
      </c>
      <c r="E274" s="13">
        <f t="shared" si="18"/>
        <v>-47.704704284667997</v>
      </c>
      <c r="F274" s="2">
        <f t="shared" si="16"/>
        <v>9.3042716979980966</v>
      </c>
      <c r="G274" s="1">
        <f t="shared" si="15"/>
        <v>9.587792714436846</v>
      </c>
      <c r="I274" s="2"/>
      <c r="K274" s="1"/>
    </row>
    <row r="275" spans="1:11">
      <c r="A275">
        <v>5895125000</v>
      </c>
      <c r="B275">
        <v>-38.110874176025398</v>
      </c>
      <c r="C275">
        <v>-47.402427673339801</v>
      </c>
      <c r="D275" s="16">
        <f t="shared" si="17"/>
        <v>-56.708446502685597</v>
      </c>
      <c r="E275" s="13">
        <f t="shared" si="18"/>
        <v>-47.652427673339801</v>
      </c>
      <c r="F275" s="2">
        <f t="shared" si="16"/>
        <v>9.5415534973144034</v>
      </c>
      <c r="G275" s="1">
        <f t="shared" si="15"/>
        <v>9.4925125969780808</v>
      </c>
      <c r="I275" s="2"/>
      <c r="K275" s="1"/>
    </row>
    <row r="276" spans="1:11">
      <c r="A276">
        <v>5917500000</v>
      </c>
      <c r="B276">
        <v>-38.300846099853501</v>
      </c>
      <c r="C276">
        <v>-47.749679565429702</v>
      </c>
      <c r="D276" s="16">
        <f t="shared" si="17"/>
        <v>-56.5511665344238</v>
      </c>
      <c r="E276" s="13">
        <f t="shared" si="18"/>
        <v>-47.999679565429702</v>
      </c>
      <c r="F276" s="2">
        <f t="shared" si="16"/>
        <v>9.6988334655762003</v>
      </c>
      <c r="G276" s="1">
        <f t="shared" ref="G276:G339" si="19">AVERAGE(F272:F280)</f>
        <v>9.3204956054687571</v>
      </c>
      <c r="I276" s="2"/>
      <c r="K276" s="1"/>
    </row>
    <row r="277" spans="1:11">
      <c r="A277">
        <v>5939875000</v>
      </c>
      <c r="B277">
        <v>-38.474220275878899</v>
      </c>
      <c r="C277">
        <v>-47.943534851074197</v>
      </c>
      <c r="D277" s="16">
        <f t="shared" si="17"/>
        <v>-56.530685424804702</v>
      </c>
      <c r="E277" s="13">
        <f t="shared" si="18"/>
        <v>-48.193534851074197</v>
      </c>
      <c r="F277" s="2">
        <f t="shared" si="16"/>
        <v>9.7193145751952983</v>
      </c>
      <c r="G277" s="1">
        <f t="shared" si="19"/>
        <v>9.1875618828667562</v>
      </c>
      <c r="I277" s="2"/>
      <c r="K277" s="1"/>
    </row>
    <row r="278" spans="1:11">
      <c r="A278">
        <v>5962250000</v>
      </c>
      <c r="B278">
        <v>-38.622150421142599</v>
      </c>
      <c r="C278">
        <v>-47.951595306396499</v>
      </c>
      <c r="D278" s="16">
        <f t="shared" si="17"/>
        <v>-56.670555114746101</v>
      </c>
      <c r="E278" s="13">
        <f t="shared" si="18"/>
        <v>-48.201595306396499</v>
      </c>
      <c r="F278" s="2">
        <f t="shared" si="16"/>
        <v>9.5794448852538991</v>
      </c>
      <c r="G278" s="1">
        <f t="shared" si="19"/>
        <v>9.0875947740342902</v>
      </c>
      <c r="I278" s="2"/>
      <c r="K278" s="1"/>
    </row>
    <row r="279" spans="1:11">
      <c r="A279">
        <v>5984625000</v>
      </c>
      <c r="B279">
        <v>-39.448402404785199</v>
      </c>
      <c r="C279">
        <v>-48.120227813720703</v>
      </c>
      <c r="D279" s="16">
        <f t="shared" si="17"/>
        <v>-57.328174591064496</v>
      </c>
      <c r="E279" s="13">
        <f t="shared" si="18"/>
        <v>-48.370227813720703</v>
      </c>
      <c r="F279" s="2">
        <f t="shared" si="16"/>
        <v>8.9218254089355042</v>
      </c>
      <c r="G279" s="1">
        <f t="shared" si="19"/>
        <v>9.040561252170134</v>
      </c>
      <c r="I279" s="2"/>
      <c r="K279" s="1"/>
    </row>
    <row r="280" spans="1:11">
      <c r="A280">
        <v>6007000000</v>
      </c>
      <c r="B280">
        <v>-40.080696105957003</v>
      </c>
      <c r="C280">
        <v>-48.124893188476598</v>
      </c>
      <c r="D280" s="16">
        <f t="shared" si="17"/>
        <v>-57.955802917480405</v>
      </c>
      <c r="E280" s="13">
        <f t="shared" si="18"/>
        <v>-48.374893188476598</v>
      </c>
      <c r="F280" s="2">
        <f t="shared" si="16"/>
        <v>8.2941970825195952</v>
      </c>
      <c r="G280" s="1">
        <f t="shared" si="19"/>
        <v>9.0087437099880674</v>
      </c>
      <c r="I280" s="2"/>
      <c r="K280" s="1"/>
    </row>
    <row r="281" spans="1:11">
      <c r="A281">
        <v>6029375000</v>
      </c>
      <c r="B281">
        <v>-40.1026000976563</v>
      </c>
      <c r="C281">
        <v>-48.089767456054702</v>
      </c>
      <c r="D281" s="16">
        <f t="shared" si="17"/>
        <v>-58.012832641601598</v>
      </c>
      <c r="E281" s="13">
        <f t="shared" si="18"/>
        <v>-48.339767456054702</v>
      </c>
      <c r="F281" s="2">
        <f t="shared" si="16"/>
        <v>8.237167358398402</v>
      </c>
      <c r="G281" s="1">
        <f t="shared" si="19"/>
        <v>8.9995947943793464</v>
      </c>
      <c r="I281" s="2"/>
      <c r="K281" s="1"/>
    </row>
    <row r="282" spans="1:11">
      <c r="A282">
        <v>6051750000</v>
      </c>
      <c r="B282">
        <v>-39.799228668212898</v>
      </c>
      <c r="C282">
        <v>-48.040973663330099</v>
      </c>
      <c r="D282" s="16">
        <f t="shared" si="17"/>
        <v>-57.758255004882798</v>
      </c>
      <c r="E282" s="13">
        <f t="shared" si="18"/>
        <v>-48.290973663330099</v>
      </c>
      <c r="F282" s="2">
        <f t="shared" si="16"/>
        <v>8.4917449951172017</v>
      </c>
      <c r="G282" s="1">
        <f t="shared" si="19"/>
        <v>8.9850836859809124</v>
      </c>
      <c r="I282" s="2"/>
      <c r="K282" s="1"/>
    </row>
    <row r="283" spans="1:11">
      <c r="A283">
        <v>6074125000</v>
      </c>
      <c r="B283">
        <v>-39.419708251953097</v>
      </c>
      <c r="C283">
        <v>-48.0506782531738</v>
      </c>
      <c r="D283" s="16">
        <f t="shared" si="17"/>
        <v>-57.369029998779297</v>
      </c>
      <c r="E283" s="13">
        <f t="shared" si="18"/>
        <v>-48.3006782531738</v>
      </c>
      <c r="F283" s="2">
        <f t="shared" si="16"/>
        <v>8.8809700012207031</v>
      </c>
      <c r="G283" s="1">
        <f t="shared" si="19"/>
        <v>8.9449081420898437</v>
      </c>
      <c r="I283" s="2"/>
      <c r="K283" s="1"/>
    </row>
    <row r="284" spans="1:11">
      <c r="A284">
        <v>6096500000</v>
      </c>
      <c r="B284">
        <v>-39.304477691650398</v>
      </c>
      <c r="C284">
        <v>-48.3096733093262</v>
      </c>
      <c r="D284" s="16">
        <f t="shared" si="17"/>
        <v>-56.994804382324197</v>
      </c>
      <c r="E284" s="13">
        <f t="shared" si="18"/>
        <v>-48.5596733093262</v>
      </c>
      <c r="F284" s="2">
        <f t="shared" si="16"/>
        <v>9.2551956176758026</v>
      </c>
      <c r="G284" s="1">
        <f t="shared" si="19"/>
        <v>8.9449738396538656</v>
      </c>
      <c r="I284" s="2"/>
      <c r="K284" s="1"/>
    </row>
    <row r="285" spans="1:11">
      <c r="A285">
        <v>6118875000</v>
      </c>
      <c r="B285">
        <v>-38.779594421386697</v>
      </c>
      <c r="C285">
        <v>-48.146087646484403</v>
      </c>
      <c r="D285" s="16">
        <f t="shared" si="17"/>
        <v>-56.633506774902294</v>
      </c>
      <c r="E285" s="13">
        <f t="shared" si="18"/>
        <v>-48.396087646484403</v>
      </c>
      <c r="F285" s="2">
        <f t="shared" si="16"/>
        <v>9.616493225097706</v>
      </c>
      <c r="G285" s="1">
        <f t="shared" si="19"/>
        <v>8.9974322848849777</v>
      </c>
      <c r="I285" s="2"/>
      <c r="K285" s="1"/>
    </row>
    <row r="286" spans="1:11">
      <c r="A286">
        <v>6141250000</v>
      </c>
      <c r="B286">
        <v>-38.894981384277301</v>
      </c>
      <c r="C286">
        <v>-48.233695983886697</v>
      </c>
      <c r="D286" s="16">
        <f t="shared" si="17"/>
        <v>-56.661285400390604</v>
      </c>
      <c r="E286" s="13">
        <f t="shared" si="18"/>
        <v>-48.483695983886697</v>
      </c>
      <c r="F286" s="2">
        <f t="shared" si="16"/>
        <v>9.5887145996093963</v>
      </c>
      <c r="G286" s="1">
        <f t="shared" si="19"/>
        <v>9.0690633985731335</v>
      </c>
      <c r="I286" s="2"/>
      <c r="K286" s="1"/>
    </row>
    <row r="287" spans="1:11">
      <c r="A287">
        <v>6163625000</v>
      </c>
      <c r="B287">
        <v>-39.033451080322301</v>
      </c>
      <c r="C287">
        <v>-48.001316070556598</v>
      </c>
      <c r="D287" s="16">
        <f t="shared" si="17"/>
        <v>-57.032135009765703</v>
      </c>
      <c r="E287" s="13">
        <f t="shared" si="18"/>
        <v>-48.251316070556598</v>
      </c>
      <c r="F287" s="2">
        <f t="shared" si="16"/>
        <v>9.2178649902342968</v>
      </c>
      <c r="G287" s="1">
        <f t="shared" si="19"/>
        <v>9.1244773864745987</v>
      </c>
      <c r="I287" s="2"/>
      <c r="K287" s="1"/>
    </row>
    <row r="288" spans="1:11">
      <c r="A288">
        <v>6186000000</v>
      </c>
      <c r="B288">
        <v>-39.178535461425803</v>
      </c>
      <c r="C288">
        <v>-47.8509521484375</v>
      </c>
      <c r="D288" s="16">
        <f t="shared" si="17"/>
        <v>-57.327583312988303</v>
      </c>
      <c r="E288" s="13">
        <f t="shared" si="18"/>
        <v>-48.1009521484375</v>
      </c>
      <c r="F288" s="2">
        <f t="shared" si="16"/>
        <v>8.9224166870116974</v>
      </c>
      <c r="G288" s="1">
        <f t="shared" si="19"/>
        <v>9.1875178019205652</v>
      </c>
      <c r="I288" s="2"/>
      <c r="K288" s="1"/>
    </row>
    <row r="289" spans="1:11">
      <c r="A289">
        <v>6208375000</v>
      </c>
      <c r="B289">
        <v>-39.243801116943402</v>
      </c>
      <c r="C289">
        <v>-47.760124206542997</v>
      </c>
      <c r="D289" s="16">
        <f t="shared" si="17"/>
        <v>-57.483676910400405</v>
      </c>
      <c r="E289" s="13">
        <f t="shared" si="18"/>
        <v>-48.010124206542997</v>
      </c>
      <c r="F289" s="2">
        <f t="shared" si="16"/>
        <v>8.7663230895995952</v>
      </c>
      <c r="G289" s="1">
        <f t="shared" si="19"/>
        <v>9.2170622083875777</v>
      </c>
      <c r="I289" s="2"/>
      <c r="K289" s="1"/>
    </row>
    <row r="290" spans="1:11">
      <c r="A290">
        <v>6230750000</v>
      </c>
      <c r="B290">
        <v>-39.084476470947301</v>
      </c>
      <c r="C290">
        <v>-47.716323852539098</v>
      </c>
      <c r="D290" s="16">
        <f t="shared" si="17"/>
        <v>-57.368152618408203</v>
      </c>
      <c r="E290" s="13">
        <f t="shared" si="18"/>
        <v>-47.966323852539098</v>
      </c>
      <c r="F290" s="2">
        <f t="shared" si="16"/>
        <v>8.8818473815917969</v>
      </c>
      <c r="G290" s="1">
        <f t="shared" si="19"/>
        <v>9.2188258700900416</v>
      </c>
      <c r="I290" s="2"/>
      <c r="K290" s="1"/>
    </row>
    <row r="291" spans="1:11">
      <c r="A291">
        <v>6253125000</v>
      </c>
      <c r="B291">
        <v>-39.133426666259801</v>
      </c>
      <c r="C291">
        <v>-47.873897552490199</v>
      </c>
      <c r="D291" s="16">
        <f t="shared" si="17"/>
        <v>-57.259529113769602</v>
      </c>
      <c r="E291" s="13">
        <f t="shared" si="18"/>
        <v>-48.123897552490199</v>
      </c>
      <c r="F291" s="2">
        <f t="shared" si="16"/>
        <v>8.9904708862303977</v>
      </c>
      <c r="G291" s="1">
        <f t="shared" si="19"/>
        <v>9.2073656717935979</v>
      </c>
      <c r="I291" s="2"/>
      <c r="K291" s="1"/>
    </row>
    <row r="292" spans="1:11">
      <c r="A292">
        <v>6275500000</v>
      </c>
      <c r="B292">
        <v>-39.080520629882798</v>
      </c>
      <c r="C292">
        <v>-48.278854370117202</v>
      </c>
      <c r="D292" s="16">
        <f t="shared" si="17"/>
        <v>-56.801666259765597</v>
      </c>
      <c r="E292" s="13">
        <f t="shared" si="18"/>
        <v>-48.528854370117202</v>
      </c>
      <c r="F292" s="2">
        <f t="shared" si="16"/>
        <v>9.4483337402344034</v>
      </c>
      <c r="G292" s="1">
        <f t="shared" si="19"/>
        <v>9.2267629835340657</v>
      </c>
      <c r="I292" s="2"/>
      <c r="K292" s="1"/>
    </row>
    <row r="293" spans="1:11">
      <c r="A293">
        <v>6297875000</v>
      </c>
      <c r="B293">
        <v>-38.828880310058601</v>
      </c>
      <c r="C293">
        <v>-48.0999755859375</v>
      </c>
      <c r="D293" s="16">
        <f t="shared" si="17"/>
        <v>-56.728904724121101</v>
      </c>
      <c r="E293" s="13">
        <f t="shared" si="18"/>
        <v>-48.3499755859375</v>
      </c>
      <c r="F293" s="2">
        <f t="shared" si="16"/>
        <v>9.5210952758788991</v>
      </c>
      <c r="G293" s="1">
        <f t="shared" si="19"/>
        <v>9.2885072496202206</v>
      </c>
      <c r="I293" s="2"/>
      <c r="K293" s="1"/>
    </row>
    <row r="294" spans="1:11">
      <c r="A294">
        <v>6320250000</v>
      </c>
      <c r="B294">
        <v>-38.976753234863303</v>
      </c>
      <c r="C294">
        <v>-48.359119415283203</v>
      </c>
      <c r="D294" s="16">
        <f t="shared" si="17"/>
        <v>-56.617633819580099</v>
      </c>
      <c r="E294" s="13">
        <f t="shared" si="18"/>
        <v>-48.609119415283203</v>
      </c>
      <c r="F294" s="2">
        <f t="shared" si="16"/>
        <v>9.6323661804199006</v>
      </c>
      <c r="G294" s="1">
        <f t="shared" si="19"/>
        <v>9.3675604926215215</v>
      </c>
      <c r="I294" s="2"/>
      <c r="K294" s="1"/>
    </row>
    <row r="295" spans="1:11">
      <c r="A295">
        <v>6342625000</v>
      </c>
      <c r="B295">
        <v>-39.014942169189503</v>
      </c>
      <c r="C295">
        <v>-48.250514984130902</v>
      </c>
      <c r="D295" s="16">
        <f t="shared" si="17"/>
        <v>-56.764427185058601</v>
      </c>
      <c r="E295" s="13">
        <f t="shared" si="18"/>
        <v>-48.500514984130902</v>
      </c>
      <c r="F295" s="2">
        <f t="shared" si="16"/>
        <v>9.4855728149413991</v>
      </c>
      <c r="G295" s="1">
        <f t="shared" si="19"/>
        <v>9.448009490966788</v>
      </c>
      <c r="I295" s="2"/>
      <c r="K295" s="1"/>
    </row>
    <row r="296" spans="1:11">
      <c r="A296">
        <v>6365000000</v>
      </c>
      <c r="B296">
        <v>-38.9784126281738</v>
      </c>
      <c r="C296">
        <v>-48.120853424072301</v>
      </c>
      <c r="D296" s="16">
        <f t="shared" si="17"/>
        <v>-56.857559204101499</v>
      </c>
      <c r="E296" s="13">
        <f t="shared" si="18"/>
        <v>-48.370853424072301</v>
      </c>
      <c r="F296" s="2">
        <f t="shared" si="16"/>
        <v>9.3924407958985014</v>
      </c>
      <c r="G296" s="1">
        <f t="shared" si="19"/>
        <v>9.5096702575683665</v>
      </c>
      <c r="I296" s="2"/>
      <c r="K296" s="1"/>
    </row>
    <row r="297" spans="1:11">
      <c r="A297">
        <v>6387375000</v>
      </c>
      <c r="B297">
        <v>-38.833953857421903</v>
      </c>
      <c r="C297">
        <v>-48.062068939208999</v>
      </c>
      <c r="D297" s="16">
        <f t="shared" si="17"/>
        <v>-56.771884918212905</v>
      </c>
      <c r="E297" s="13">
        <f t="shared" si="18"/>
        <v>-48.312068939208999</v>
      </c>
      <c r="F297" s="2">
        <f t="shared" si="16"/>
        <v>9.4781150817870952</v>
      </c>
      <c r="G297" s="1">
        <f t="shared" si="19"/>
        <v>9.5193769666883679</v>
      </c>
      <c r="I297" s="2"/>
      <c r="K297" s="1"/>
    </row>
    <row r="298" spans="1:11">
      <c r="A298">
        <v>6409750000</v>
      </c>
      <c r="B298">
        <v>-38.749439239502003</v>
      </c>
      <c r="C298">
        <v>-47.977241516113303</v>
      </c>
      <c r="D298" s="16">
        <f t="shared" si="17"/>
        <v>-56.7721977233887</v>
      </c>
      <c r="E298" s="13">
        <f t="shared" si="18"/>
        <v>-48.227241516113303</v>
      </c>
      <c r="F298" s="2">
        <f t="shared" si="16"/>
        <v>9.4778022766112997</v>
      </c>
      <c r="G298" s="1">
        <f t="shared" si="19"/>
        <v>9.4859525892469563</v>
      </c>
      <c r="I298" s="2"/>
      <c r="K298" s="1"/>
    </row>
    <row r="299" spans="1:11">
      <c r="A299">
        <v>6432125000</v>
      </c>
      <c r="B299">
        <v>-38.840053558349602</v>
      </c>
      <c r="C299">
        <v>-48.1959419250488</v>
      </c>
      <c r="D299" s="16">
        <f t="shared" si="17"/>
        <v>-56.644111633300803</v>
      </c>
      <c r="E299" s="13">
        <f t="shared" si="18"/>
        <v>-48.4459419250488</v>
      </c>
      <c r="F299" s="2">
        <f t="shared" si="16"/>
        <v>9.6058883666991974</v>
      </c>
      <c r="G299" s="1">
        <f t="shared" si="19"/>
        <v>9.3929846021864112</v>
      </c>
      <c r="I299" s="2"/>
      <c r="K299" s="1"/>
    </row>
    <row r="300" spans="1:11">
      <c r="A300">
        <v>6454500000</v>
      </c>
      <c r="B300">
        <v>-38.877647399902301</v>
      </c>
      <c r="C300">
        <v>-48.173065185546903</v>
      </c>
      <c r="D300" s="16">
        <f t="shared" si="17"/>
        <v>-56.704582214355398</v>
      </c>
      <c r="E300" s="13">
        <f t="shared" si="18"/>
        <v>-48.423065185546903</v>
      </c>
      <c r="F300" s="2">
        <f t="shared" si="16"/>
        <v>9.5454177856446023</v>
      </c>
      <c r="G300" s="1">
        <f t="shared" si="19"/>
        <v>9.3065380520290777</v>
      </c>
      <c r="I300" s="2"/>
      <c r="K300" s="1"/>
    </row>
    <row r="301" spans="1:11">
      <c r="A301">
        <v>6476875000</v>
      </c>
      <c r="B301">
        <v>-38.922077178955099</v>
      </c>
      <c r="C301">
        <v>-48.207771301269503</v>
      </c>
      <c r="D301" s="16">
        <f t="shared" si="17"/>
        <v>-56.714305877685597</v>
      </c>
      <c r="E301" s="13">
        <f t="shared" si="18"/>
        <v>-48.457771301269503</v>
      </c>
      <c r="F301" s="2">
        <f t="shared" si="16"/>
        <v>9.5356941223144034</v>
      </c>
      <c r="G301" s="1">
        <f t="shared" si="19"/>
        <v>9.2474721272786464</v>
      </c>
      <c r="I301" s="2"/>
      <c r="K301" s="1"/>
    </row>
    <row r="302" spans="1:11">
      <c r="A302">
        <v>6499250000</v>
      </c>
      <c r="B302">
        <v>-39.320590972900398</v>
      </c>
      <c r="C302">
        <v>-48.290866851806598</v>
      </c>
      <c r="D302" s="16">
        <f t="shared" si="17"/>
        <v>-57.0297241210938</v>
      </c>
      <c r="E302" s="13">
        <f t="shared" si="18"/>
        <v>-48.540866851806598</v>
      </c>
      <c r="F302" s="2">
        <f t="shared" si="16"/>
        <v>9.2202758789062003</v>
      </c>
      <c r="G302" s="1">
        <f t="shared" si="19"/>
        <v>9.2018814086914134</v>
      </c>
      <c r="I302" s="2"/>
      <c r="K302" s="1"/>
    </row>
    <row r="303" spans="1:11">
      <c r="A303">
        <v>6521625000</v>
      </c>
      <c r="B303">
        <v>-39.7196655273438</v>
      </c>
      <c r="C303">
        <v>-48.2653198242188</v>
      </c>
      <c r="D303" s="16">
        <f t="shared" si="17"/>
        <v>-57.454345703125</v>
      </c>
      <c r="E303" s="13">
        <f t="shared" si="18"/>
        <v>-48.5153198242188</v>
      </c>
      <c r="F303" s="2">
        <f t="shared" si="16"/>
        <v>8.795654296875</v>
      </c>
      <c r="G303" s="1">
        <f t="shared" si="19"/>
        <v>9.1841570536295567</v>
      </c>
      <c r="I303" s="2"/>
      <c r="K303" s="1"/>
    </row>
    <row r="304" spans="1:11">
      <c r="A304">
        <v>6544000000</v>
      </c>
      <c r="B304">
        <v>-39.969760894775398</v>
      </c>
      <c r="C304">
        <v>-48.427314758300803</v>
      </c>
      <c r="D304" s="16">
        <f t="shared" si="17"/>
        <v>-57.542446136474595</v>
      </c>
      <c r="E304" s="13">
        <f t="shared" si="18"/>
        <v>-48.677314758300803</v>
      </c>
      <c r="F304" s="2">
        <f t="shared" si="16"/>
        <v>8.7075538635254048</v>
      </c>
      <c r="G304" s="1">
        <f t="shared" si="19"/>
        <v>9.1577949523925781</v>
      </c>
      <c r="I304" s="2"/>
      <c r="K304" s="1"/>
    </row>
    <row r="305" spans="1:11">
      <c r="A305">
        <v>6566375000</v>
      </c>
      <c r="B305">
        <v>-39.596420288085902</v>
      </c>
      <c r="C305">
        <v>-48.207267761230497</v>
      </c>
      <c r="D305" s="16">
        <f t="shared" si="17"/>
        <v>-57.389152526855405</v>
      </c>
      <c r="E305" s="13">
        <f t="shared" si="18"/>
        <v>-48.457267761230497</v>
      </c>
      <c r="F305" s="2">
        <f t="shared" si="16"/>
        <v>8.8608474731445952</v>
      </c>
      <c r="G305" s="1">
        <f t="shared" si="19"/>
        <v>9.1469421386718679</v>
      </c>
      <c r="I305" s="2"/>
      <c r="K305" s="1"/>
    </row>
    <row r="306" spans="1:11">
      <c r="A306">
        <v>6588750000</v>
      </c>
      <c r="B306">
        <v>-39.349010467529297</v>
      </c>
      <c r="C306">
        <v>-48.1668090820313</v>
      </c>
      <c r="D306" s="16">
        <f t="shared" si="17"/>
        <v>-57.182201385497997</v>
      </c>
      <c r="E306" s="13">
        <f t="shared" si="18"/>
        <v>-48.4168090820313</v>
      </c>
      <c r="F306" s="2">
        <f t="shared" si="16"/>
        <v>9.0677986145020029</v>
      </c>
      <c r="G306" s="1">
        <f t="shared" si="19"/>
        <v>9.1014421251085125</v>
      </c>
      <c r="I306" s="2"/>
      <c r="K306" s="1"/>
    </row>
    <row r="307" spans="1:11">
      <c r="A307">
        <v>6611125000</v>
      </c>
      <c r="B307">
        <v>-39.033119201660199</v>
      </c>
      <c r="C307">
        <v>-48.101402282714801</v>
      </c>
      <c r="D307" s="16">
        <f t="shared" si="17"/>
        <v>-56.931716918945398</v>
      </c>
      <c r="E307" s="13">
        <f t="shared" si="18"/>
        <v>-48.351402282714801</v>
      </c>
      <c r="F307" s="2">
        <f t="shared" si="16"/>
        <v>9.3182830810546022</v>
      </c>
      <c r="G307" s="1">
        <f t="shared" si="19"/>
        <v>9.0890846252441566</v>
      </c>
      <c r="I307" s="2"/>
      <c r="K307" s="1"/>
    </row>
    <row r="308" spans="1:11">
      <c r="A308">
        <v>6633500000</v>
      </c>
      <c r="B308">
        <v>-38.992279052734403</v>
      </c>
      <c r="C308">
        <v>-48.110908508300803</v>
      </c>
      <c r="D308" s="16">
        <f t="shared" si="17"/>
        <v>-56.881370544433601</v>
      </c>
      <c r="E308" s="13">
        <f t="shared" si="18"/>
        <v>-48.360908508300803</v>
      </c>
      <c r="F308" s="2">
        <f t="shared" si="16"/>
        <v>9.3686294555663991</v>
      </c>
      <c r="G308" s="1">
        <f t="shared" si="19"/>
        <v>9.0921647813585231</v>
      </c>
      <c r="I308" s="2"/>
      <c r="K308" s="1"/>
    </row>
    <row r="309" spans="1:11">
      <c r="A309">
        <v>6655875000</v>
      </c>
      <c r="B309">
        <v>-39.021316528320298</v>
      </c>
      <c r="C309">
        <v>-48.219058990478501</v>
      </c>
      <c r="D309" s="16">
        <f t="shared" si="17"/>
        <v>-56.802257537841797</v>
      </c>
      <c r="E309" s="13">
        <f t="shared" si="18"/>
        <v>-48.469058990478501</v>
      </c>
      <c r="F309" s="2">
        <f t="shared" si="16"/>
        <v>9.4477424621582031</v>
      </c>
      <c r="G309" s="1">
        <f t="shared" si="19"/>
        <v>9.0843518575032682</v>
      </c>
      <c r="I309" s="2"/>
      <c r="K309" s="1"/>
    </row>
    <row r="310" spans="1:11">
      <c r="A310">
        <v>6678250000</v>
      </c>
      <c r="B310">
        <v>-39.152561187744098</v>
      </c>
      <c r="C310">
        <v>-48.028755187988303</v>
      </c>
      <c r="D310" s="16">
        <f t="shared" si="17"/>
        <v>-57.123805999755795</v>
      </c>
      <c r="E310" s="13">
        <f t="shared" si="18"/>
        <v>-48.278755187988303</v>
      </c>
      <c r="F310" s="2">
        <f t="shared" si="16"/>
        <v>9.1261940002442046</v>
      </c>
      <c r="G310" s="1">
        <f t="shared" si="19"/>
        <v>9.0810334947374116</v>
      </c>
      <c r="I310" s="2"/>
      <c r="K310" s="1"/>
    </row>
    <row r="311" spans="1:11">
      <c r="A311">
        <v>6700625000</v>
      </c>
      <c r="B311">
        <v>-39.309547424316399</v>
      </c>
      <c r="C311">
        <v>-48.168605804443402</v>
      </c>
      <c r="D311" s="16">
        <f t="shared" si="17"/>
        <v>-57.140941619872997</v>
      </c>
      <c r="E311" s="13">
        <f t="shared" si="18"/>
        <v>-48.418605804443402</v>
      </c>
      <c r="F311" s="2">
        <f t="shared" si="16"/>
        <v>9.1090583801270029</v>
      </c>
      <c r="G311" s="1">
        <f t="shared" si="19"/>
        <v>9.0876498752170125</v>
      </c>
      <c r="I311" s="2"/>
      <c r="K311" s="1"/>
    </row>
    <row r="312" spans="1:11">
      <c r="A312">
        <v>6723000000</v>
      </c>
      <c r="B312">
        <v>-39.793704986572301</v>
      </c>
      <c r="C312">
        <v>-48.367080688476598</v>
      </c>
      <c r="D312" s="16">
        <f t="shared" si="17"/>
        <v>-57.426624298095703</v>
      </c>
      <c r="E312" s="13">
        <f t="shared" si="18"/>
        <v>-48.617080688476598</v>
      </c>
      <c r="F312" s="2">
        <f t="shared" si="16"/>
        <v>8.8233757019042969</v>
      </c>
      <c r="G312" s="1">
        <f t="shared" si="19"/>
        <v>9.0938928392198441</v>
      </c>
      <c r="I312" s="2"/>
      <c r="K312" s="1"/>
    </row>
    <row r="313" spans="1:11">
      <c r="A313">
        <v>6745375000</v>
      </c>
      <c r="B313">
        <v>-39.9736137390137</v>
      </c>
      <c r="C313">
        <v>-48.360851287841797</v>
      </c>
      <c r="D313" s="16">
        <f t="shared" si="17"/>
        <v>-57.612762451171903</v>
      </c>
      <c r="E313" s="13">
        <f t="shared" si="18"/>
        <v>-48.610851287841797</v>
      </c>
      <c r="F313" s="2">
        <f t="shared" si="16"/>
        <v>8.6372375488280966</v>
      </c>
      <c r="G313" s="1">
        <f t="shared" si="19"/>
        <v>9.1175236172146334</v>
      </c>
      <c r="I313" s="2"/>
      <c r="K313" s="1"/>
    </row>
    <row r="314" spans="1:11">
      <c r="A314">
        <v>6767750000</v>
      </c>
      <c r="B314">
        <v>-39.975364685058601</v>
      </c>
      <c r="C314">
        <v>-48.556346893310497</v>
      </c>
      <c r="D314" s="16">
        <f t="shared" si="17"/>
        <v>-57.419017791748104</v>
      </c>
      <c r="E314" s="13">
        <f t="shared" si="18"/>
        <v>-48.806346893310497</v>
      </c>
      <c r="F314" s="2">
        <f t="shared" si="16"/>
        <v>8.8309822082518963</v>
      </c>
      <c r="G314" s="1">
        <f t="shared" si="19"/>
        <v>9.1196708679199219</v>
      </c>
      <c r="I314" s="2"/>
      <c r="K314" s="1"/>
    </row>
    <row r="315" spans="1:11">
      <c r="A315">
        <v>6790125000</v>
      </c>
      <c r="B315">
        <v>-39.7484130859375</v>
      </c>
      <c r="C315">
        <v>-48.625759124755902</v>
      </c>
      <c r="D315" s="16">
        <f t="shared" si="17"/>
        <v>-57.122653961181598</v>
      </c>
      <c r="E315" s="13">
        <f t="shared" si="18"/>
        <v>-48.875759124755902</v>
      </c>
      <c r="F315" s="2">
        <f t="shared" si="16"/>
        <v>9.127346038818402</v>
      </c>
      <c r="G315" s="1">
        <f t="shared" si="19"/>
        <v>9.1650882297091893</v>
      </c>
      <c r="I315" s="2"/>
      <c r="K315" s="1"/>
    </row>
    <row r="316" spans="1:11">
      <c r="A316">
        <v>6812500000</v>
      </c>
      <c r="B316">
        <v>-39.499824523925803</v>
      </c>
      <c r="C316">
        <v>-48.624294281005902</v>
      </c>
      <c r="D316" s="16">
        <f t="shared" si="17"/>
        <v>-56.875530242919901</v>
      </c>
      <c r="E316" s="13">
        <f t="shared" si="18"/>
        <v>-48.874294281005902</v>
      </c>
      <c r="F316" s="2">
        <f t="shared" si="16"/>
        <v>9.3744697570800994</v>
      </c>
      <c r="G316" s="1">
        <f t="shared" si="19"/>
        <v>9.2082447475856988</v>
      </c>
      <c r="I316" s="2"/>
      <c r="K316" s="1"/>
    </row>
    <row r="317" spans="1:11">
      <c r="A317">
        <v>6834875000</v>
      </c>
      <c r="B317">
        <v>-39.352748870849602</v>
      </c>
      <c r="C317">
        <v>-48.684055328369098</v>
      </c>
      <c r="D317" s="16">
        <f t="shared" si="17"/>
        <v>-56.668693542480504</v>
      </c>
      <c r="E317" s="13">
        <f t="shared" si="18"/>
        <v>-48.934055328369098</v>
      </c>
      <c r="F317" s="2">
        <f t="shared" si="16"/>
        <v>9.5813064575194957</v>
      </c>
      <c r="G317" s="1">
        <f t="shared" si="19"/>
        <v>9.2771754794650327</v>
      </c>
      <c r="I317" s="2"/>
      <c r="K317" s="1"/>
    </row>
    <row r="318" spans="1:11">
      <c r="A318">
        <v>6857250000</v>
      </c>
      <c r="B318">
        <v>-39.4475708007813</v>
      </c>
      <c r="C318">
        <v>-48.664638519287102</v>
      </c>
      <c r="D318" s="16">
        <f t="shared" si="17"/>
        <v>-56.782932281494197</v>
      </c>
      <c r="E318" s="13">
        <f t="shared" si="18"/>
        <v>-48.914638519287102</v>
      </c>
      <c r="F318" s="2">
        <f t="shared" si="16"/>
        <v>9.4670677185058025</v>
      </c>
      <c r="G318" s="1">
        <f t="shared" si="19"/>
        <v>9.3698946634928095</v>
      </c>
      <c r="I318" s="2"/>
      <c r="K318" s="1"/>
    </row>
    <row r="319" spans="1:11">
      <c r="A319">
        <v>6879625000</v>
      </c>
      <c r="B319">
        <v>-39.512710571289098</v>
      </c>
      <c r="C319">
        <v>-48.797660827636697</v>
      </c>
      <c r="D319" s="16">
        <f t="shared" si="17"/>
        <v>-56.715049743652401</v>
      </c>
      <c r="E319" s="13">
        <f t="shared" si="18"/>
        <v>-49.047660827636697</v>
      </c>
      <c r="F319" s="2">
        <f t="shared" si="16"/>
        <v>9.5349502563475994</v>
      </c>
      <c r="G319" s="1">
        <f t="shared" si="19"/>
        <v>9.4461089240179987</v>
      </c>
      <c r="I319" s="2"/>
      <c r="K319" s="1"/>
    </row>
    <row r="320" spans="1:11">
      <c r="A320">
        <v>6902000000</v>
      </c>
      <c r="B320">
        <v>-39.408115386962898</v>
      </c>
      <c r="C320">
        <v>-48.655582427978501</v>
      </c>
      <c r="D320" s="16">
        <f t="shared" si="17"/>
        <v>-56.752532958984396</v>
      </c>
      <c r="E320" s="13">
        <f t="shared" si="18"/>
        <v>-48.905582427978501</v>
      </c>
      <c r="F320" s="2">
        <f t="shared" si="16"/>
        <v>9.4974670410156037</v>
      </c>
      <c r="G320" s="1">
        <f t="shared" si="19"/>
        <v>9.4635425143771581</v>
      </c>
      <c r="I320" s="2"/>
      <c r="K320" s="1"/>
    </row>
    <row r="321" spans="1:11">
      <c r="A321">
        <v>6924375000</v>
      </c>
      <c r="B321">
        <v>-39.244155883789098</v>
      </c>
      <c r="C321">
        <v>-48.437908172607401</v>
      </c>
      <c r="D321" s="16">
        <f t="shared" si="17"/>
        <v>-56.806247711181697</v>
      </c>
      <c r="E321" s="13">
        <f t="shared" si="18"/>
        <v>-48.687908172607401</v>
      </c>
      <c r="F321" s="2">
        <f t="shared" si="16"/>
        <v>9.4437522888183025</v>
      </c>
      <c r="G321" s="1">
        <f t="shared" si="19"/>
        <v>9.4580154418945241</v>
      </c>
      <c r="I321" s="2"/>
      <c r="K321" s="1"/>
    </row>
    <row r="322" spans="1:11">
      <c r="A322">
        <v>6946750000</v>
      </c>
      <c r="B322">
        <v>-39.317848205566399</v>
      </c>
      <c r="C322">
        <v>-48.539558410644503</v>
      </c>
      <c r="D322" s="16">
        <f t="shared" si="17"/>
        <v>-56.778289794921896</v>
      </c>
      <c r="E322" s="13">
        <f t="shared" si="18"/>
        <v>-48.789558410644503</v>
      </c>
      <c r="F322" s="2">
        <f t="shared" si="16"/>
        <v>9.4717102050781037</v>
      </c>
      <c r="G322" s="1">
        <f t="shared" si="19"/>
        <v>9.4056053161621023</v>
      </c>
      <c r="I322" s="2"/>
      <c r="K322" s="1"/>
    </row>
    <row r="323" spans="1:11">
      <c r="A323">
        <v>6969125000</v>
      </c>
      <c r="B323">
        <v>-39.235668182372997</v>
      </c>
      <c r="C323">
        <v>-48.502578735351598</v>
      </c>
      <c r="D323" s="16">
        <f t="shared" si="17"/>
        <v>-56.733089447021399</v>
      </c>
      <c r="E323" s="13">
        <f t="shared" si="18"/>
        <v>-48.752578735351598</v>
      </c>
      <c r="F323" s="2">
        <f t="shared" si="16"/>
        <v>9.5169105529786009</v>
      </c>
      <c r="G323" s="1">
        <f t="shared" si="19"/>
        <v>9.3461892869737362</v>
      </c>
      <c r="I323" s="2"/>
      <c r="K323" s="1"/>
    </row>
    <row r="324" spans="1:11">
      <c r="A324">
        <v>6991500000</v>
      </c>
      <c r="B324">
        <v>-39.339878082275398</v>
      </c>
      <c r="C324">
        <v>-48.3741264343262</v>
      </c>
      <c r="D324" s="16">
        <f t="shared" si="17"/>
        <v>-56.965751647949197</v>
      </c>
      <c r="E324" s="13">
        <f t="shared" si="18"/>
        <v>-48.6241264343262</v>
      </c>
      <c r="F324" s="2">
        <f t="shared" si="16"/>
        <v>9.2842483520508026</v>
      </c>
      <c r="G324" s="1">
        <f t="shared" si="19"/>
        <v>9.2817310757107148</v>
      </c>
      <c r="I324" s="2"/>
      <c r="K324" s="1"/>
    </row>
    <row r="325" spans="1:11">
      <c r="A325">
        <v>7013875000</v>
      </c>
      <c r="B325">
        <v>-39.314216613769503</v>
      </c>
      <c r="C325">
        <v>-48.388942718505902</v>
      </c>
      <c r="D325" s="16">
        <f t="shared" si="17"/>
        <v>-56.925273895263601</v>
      </c>
      <c r="E325" s="13">
        <f t="shared" si="18"/>
        <v>-48.638942718505902</v>
      </c>
      <c r="F325" s="2">
        <f t="shared" si="16"/>
        <v>9.3247261047363992</v>
      </c>
      <c r="G325" s="1">
        <f t="shared" si="19"/>
        <v>9.2235921223958233</v>
      </c>
      <c r="I325" s="2"/>
      <c r="K325" s="1"/>
    </row>
    <row r="326" spans="1:11">
      <c r="A326">
        <v>7036250000</v>
      </c>
      <c r="B326">
        <v>-39.355827331542997</v>
      </c>
      <c r="C326">
        <v>-48.215442657470703</v>
      </c>
      <c r="D326" s="16">
        <f t="shared" si="17"/>
        <v>-57.140384674072294</v>
      </c>
      <c r="E326" s="13">
        <f t="shared" si="18"/>
        <v>-48.465442657470703</v>
      </c>
      <c r="F326" s="2">
        <f t="shared" si="16"/>
        <v>9.109615325927706</v>
      </c>
      <c r="G326" s="1">
        <f t="shared" si="19"/>
        <v>9.1873906453450456</v>
      </c>
      <c r="I326" s="2"/>
      <c r="K326" s="1"/>
    </row>
    <row r="327" spans="1:11">
      <c r="A327">
        <v>7058625000</v>
      </c>
      <c r="B327">
        <v>-39.753211975097699</v>
      </c>
      <c r="C327">
        <v>-48.435535430908203</v>
      </c>
      <c r="D327" s="16">
        <f t="shared" si="17"/>
        <v>-57.317676544189496</v>
      </c>
      <c r="E327" s="13">
        <f t="shared" si="18"/>
        <v>-48.685535430908203</v>
      </c>
      <c r="F327" s="2">
        <f t="shared" si="16"/>
        <v>8.9323234558105042</v>
      </c>
      <c r="G327" s="1">
        <f t="shared" si="19"/>
        <v>9.1658278571234675</v>
      </c>
      <c r="I327" s="2"/>
      <c r="K327" s="1"/>
    </row>
    <row r="328" spans="1:11">
      <c r="A328">
        <v>7081000000</v>
      </c>
      <c r="B328">
        <v>-39.318019866943402</v>
      </c>
      <c r="C328">
        <v>-48.0228462219238</v>
      </c>
      <c r="D328" s="16">
        <f t="shared" si="17"/>
        <v>-57.295173645019602</v>
      </c>
      <c r="E328" s="13">
        <f t="shared" si="18"/>
        <v>-48.2728462219238</v>
      </c>
      <c r="F328" s="2">
        <f t="shared" si="16"/>
        <v>8.9548263549803977</v>
      </c>
      <c r="G328" s="1">
        <f t="shared" si="19"/>
        <v>9.1587418450249345</v>
      </c>
      <c r="I328" s="2"/>
      <c r="K328" s="1"/>
    </row>
    <row r="329" spans="1:11">
      <c r="A329">
        <v>7103375000</v>
      </c>
      <c r="B329">
        <v>-39.375236511230497</v>
      </c>
      <c r="C329">
        <v>-48.099452972412102</v>
      </c>
      <c r="D329" s="16">
        <f t="shared" si="17"/>
        <v>-57.275783538818395</v>
      </c>
      <c r="E329" s="13">
        <f t="shared" si="18"/>
        <v>-48.349452972412102</v>
      </c>
      <c r="F329" s="2">
        <f t="shared" si="16"/>
        <v>8.9742164611816051</v>
      </c>
      <c r="G329" s="1">
        <f t="shared" si="19"/>
        <v>9.1573821173773577</v>
      </c>
      <c r="I329" s="2"/>
      <c r="K329" s="1"/>
    </row>
    <row r="330" spans="1:11">
      <c r="A330">
        <v>7125750000</v>
      </c>
      <c r="B330">
        <v>-39.380958557128899</v>
      </c>
      <c r="C330">
        <v>-48.248897552490199</v>
      </c>
      <c r="D330" s="16">
        <f t="shared" si="17"/>
        <v>-57.1320610046387</v>
      </c>
      <c r="E330" s="13">
        <f t="shared" si="18"/>
        <v>-48.498897552490199</v>
      </c>
      <c r="F330" s="2">
        <f t="shared" si="16"/>
        <v>9.1179389953612997</v>
      </c>
      <c r="G330" s="1">
        <f t="shared" si="19"/>
        <v>9.1501265631781354</v>
      </c>
      <c r="I330" s="2"/>
      <c r="K330" s="1"/>
    </row>
    <row r="331" spans="1:11">
      <c r="A331">
        <v>7148125000</v>
      </c>
      <c r="B331">
        <v>-39.208400726318402</v>
      </c>
      <c r="C331">
        <v>-48.236045837402301</v>
      </c>
      <c r="D331" s="16">
        <f t="shared" si="17"/>
        <v>-56.972354888916101</v>
      </c>
      <c r="E331" s="13">
        <f t="shared" si="18"/>
        <v>-48.486045837402301</v>
      </c>
      <c r="F331" s="2">
        <f t="shared" si="16"/>
        <v>9.2776451110838991</v>
      </c>
      <c r="G331" s="1">
        <f t="shared" si="19"/>
        <v>9.1378084818521899</v>
      </c>
      <c r="I331" s="2"/>
      <c r="K331" s="1"/>
    </row>
    <row r="332" spans="1:11">
      <c r="A332">
        <v>7170500000</v>
      </c>
      <c r="B332">
        <v>-39.166843414306598</v>
      </c>
      <c r="C332">
        <v>-48.369979858398402</v>
      </c>
      <c r="D332" s="16">
        <f t="shared" si="17"/>
        <v>-56.796863555908196</v>
      </c>
      <c r="E332" s="13">
        <f t="shared" si="18"/>
        <v>-48.619979858398402</v>
      </c>
      <c r="F332" s="2">
        <f t="shared" si="16"/>
        <v>9.453136444091804</v>
      </c>
      <c r="G332" s="1">
        <f t="shared" si="19"/>
        <v>9.1182170444064443</v>
      </c>
      <c r="I332" s="2"/>
      <c r="K332" s="1"/>
    </row>
    <row r="333" spans="1:11">
      <c r="A333">
        <v>7192875000</v>
      </c>
      <c r="B333">
        <v>-39.065933227539098</v>
      </c>
      <c r="C333">
        <v>-48.087944030761697</v>
      </c>
      <c r="D333" s="16">
        <f t="shared" si="17"/>
        <v>-56.977989196777401</v>
      </c>
      <c r="E333" s="13">
        <f t="shared" si="18"/>
        <v>-48.337944030761697</v>
      </c>
      <c r="F333" s="2">
        <f t="shared" si="16"/>
        <v>9.2720108032225994</v>
      </c>
      <c r="G333" s="1">
        <f t="shared" si="19"/>
        <v>9.0943781534830563</v>
      </c>
      <c r="I333" s="2"/>
      <c r="K333" s="1"/>
    </row>
    <row r="334" spans="1:11">
      <c r="A334">
        <v>7215250000</v>
      </c>
      <c r="B334">
        <v>-39.258731842041001</v>
      </c>
      <c r="C334">
        <v>-48.268157958984403</v>
      </c>
      <c r="D334" s="16">
        <f t="shared" si="17"/>
        <v>-56.990573883056598</v>
      </c>
      <c r="E334" s="13">
        <f t="shared" si="18"/>
        <v>-48.518157958984403</v>
      </c>
      <c r="F334" s="2">
        <f t="shared" si="16"/>
        <v>9.259426116943402</v>
      </c>
      <c r="G334" s="1">
        <f t="shared" si="19"/>
        <v>9.0926568773057568</v>
      </c>
      <c r="I334" s="2"/>
      <c r="K334" s="1"/>
    </row>
    <row r="335" spans="1:11">
      <c r="A335">
        <v>7237625000</v>
      </c>
      <c r="B335">
        <v>-39.502872467041001</v>
      </c>
      <c r="C335">
        <v>-48.251625061035199</v>
      </c>
      <c r="D335" s="16">
        <f t="shared" si="17"/>
        <v>-57.251247406005803</v>
      </c>
      <c r="E335" s="13">
        <f t="shared" si="18"/>
        <v>-48.501625061035199</v>
      </c>
      <c r="F335" s="2">
        <f t="shared" si="16"/>
        <v>8.9987525939941975</v>
      </c>
      <c r="G335" s="1">
        <f t="shared" si="19"/>
        <v>9.0741505093044559</v>
      </c>
      <c r="I335" s="2"/>
      <c r="K335" s="1"/>
    </row>
    <row r="336" spans="1:11">
      <c r="A336">
        <v>7260000000</v>
      </c>
      <c r="B336">
        <v>-39.679977416992202</v>
      </c>
      <c r="C336">
        <v>-48.185977935791001</v>
      </c>
      <c r="D336" s="16">
        <f t="shared" si="17"/>
        <v>-57.4939994812012</v>
      </c>
      <c r="E336" s="13">
        <f t="shared" si="18"/>
        <v>-48.435977935791001</v>
      </c>
      <c r="F336" s="2">
        <f t="shared" ref="F336:F399" si="20">B336-E336</f>
        <v>8.7560005187987997</v>
      </c>
      <c r="G336" s="1">
        <f t="shared" si="19"/>
        <v>9.0695826212565098</v>
      </c>
      <c r="I336" s="2"/>
      <c r="K336" s="1"/>
    </row>
    <row r="337" spans="1:11">
      <c r="A337">
        <v>7282375000</v>
      </c>
      <c r="B337">
        <v>-40.260784149169901</v>
      </c>
      <c r="C337">
        <v>-48.751060485839801</v>
      </c>
      <c r="D337" s="16">
        <f t="shared" ref="D337:D400" si="21">B337-C337+D$13</f>
        <v>-57.509723663330099</v>
      </c>
      <c r="E337" s="13">
        <f t="shared" ref="E337:E400" si="22">C337-E$13</f>
        <v>-49.001060485839801</v>
      </c>
      <c r="F337" s="2">
        <f t="shared" si="20"/>
        <v>8.7402763366699006</v>
      </c>
      <c r="G337" s="1">
        <f t="shared" si="19"/>
        <v>9.0652414957682321</v>
      </c>
      <c r="I337" s="2"/>
      <c r="K337" s="1"/>
    </row>
    <row r="338" spans="1:11">
      <c r="A338">
        <v>7304750000</v>
      </c>
      <c r="B338">
        <v>-39.960018157958999</v>
      </c>
      <c r="C338">
        <v>-48.668743133544901</v>
      </c>
      <c r="D338" s="16">
        <f t="shared" si="21"/>
        <v>-57.291275024414098</v>
      </c>
      <c r="E338" s="13">
        <f t="shared" si="22"/>
        <v>-48.918743133544901</v>
      </c>
      <c r="F338" s="2">
        <f t="shared" si="20"/>
        <v>8.958724975585902</v>
      </c>
      <c r="G338" s="1">
        <f t="shared" si="19"/>
        <v>9.0848477681477995</v>
      </c>
      <c r="I338" s="2"/>
      <c r="K338" s="1"/>
    </row>
    <row r="339" spans="1:11">
      <c r="A339">
        <v>7327125000</v>
      </c>
      <c r="B339">
        <v>-39.794807434082003</v>
      </c>
      <c r="C339">
        <v>-48.496189117431598</v>
      </c>
      <c r="D339" s="16">
        <f t="shared" si="21"/>
        <v>-57.298618316650405</v>
      </c>
      <c r="E339" s="13">
        <f t="shared" si="22"/>
        <v>-48.746189117431598</v>
      </c>
      <c r="F339" s="2">
        <f t="shared" si="20"/>
        <v>8.9513816833495952</v>
      </c>
      <c r="G339" s="1">
        <f t="shared" si="19"/>
        <v>9.1070264180501326</v>
      </c>
      <c r="I339" s="2"/>
      <c r="K339" s="1"/>
    </row>
    <row r="340" spans="1:11">
      <c r="A340">
        <v>7349500000</v>
      </c>
      <c r="B340">
        <v>-39.641197204589801</v>
      </c>
      <c r="C340">
        <v>-48.627731323242202</v>
      </c>
      <c r="D340" s="16">
        <f t="shared" si="21"/>
        <v>-57.013465881347599</v>
      </c>
      <c r="E340" s="13">
        <f t="shared" si="22"/>
        <v>-48.877731323242202</v>
      </c>
      <c r="F340" s="2">
        <f t="shared" si="20"/>
        <v>9.2365341186524006</v>
      </c>
      <c r="G340" s="1">
        <f t="shared" ref="G340:G403" si="23">AVERAGE(F336:F344)</f>
        <v>9.1578373379177549</v>
      </c>
      <c r="I340" s="2"/>
      <c r="K340" s="1"/>
    </row>
    <row r="341" spans="1:11">
      <c r="A341">
        <v>7371875000</v>
      </c>
      <c r="B341">
        <v>-39.510166168212898</v>
      </c>
      <c r="C341">
        <v>-48.674232482910199</v>
      </c>
      <c r="D341" s="16">
        <f t="shared" si="21"/>
        <v>-56.835933685302699</v>
      </c>
      <c r="E341" s="13">
        <f t="shared" si="22"/>
        <v>-48.924232482910199</v>
      </c>
      <c r="F341" s="2">
        <f t="shared" si="20"/>
        <v>9.4140663146973012</v>
      </c>
      <c r="G341" s="1">
        <f t="shared" si="23"/>
        <v>9.2416487799750442</v>
      </c>
      <c r="I341" s="2"/>
      <c r="K341" s="1"/>
    </row>
    <row r="342" spans="1:11">
      <c r="A342">
        <v>7394250000</v>
      </c>
      <c r="B342">
        <v>-39.797405242919901</v>
      </c>
      <c r="C342">
        <v>-48.995872497558601</v>
      </c>
      <c r="D342" s="16">
        <f t="shared" si="21"/>
        <v>-56.8015327453613</v>
      </c>
      <c r="E342" s="13">
        <f t="shared" si="22"/>
        <v>-49.245872497558601</v>
      </c>
      <c r="F342" s="2">
        <f t="shared" si="20"/>
        <v>9.4484672546387003</v>
      </c>
      <c r="G342" s="1">
        <f t="shared" si="23"/>
        <v>9.3150172763400665</v>
      </c>
      <c r="I342" s="2"/>
      <c r="K342" s="1"/>
    </row>
    <row r="343" spans="1:11">
      <c r="A343">
        <v>7416625000</v>
      </c>
      <c r="B343">
        <v>-39.6849975585938</v>
      </c>
      <c r="C343">
        <v>-48.894031524658203</v>
      </c>
      <c r="D343" s="16">
        <f t="shared" si="21"/>
        <v>-56.790966033935597</v>
      </c>
      <c r="E343" s="13">
        <f t="shared" si="22"/>
        <v>-49.144031524658203</v>
      </c>
      <c r="F343" s="2">
        <f t="shared" si="20"/>
        <v>9.4590339660644034</v>
      </c>
      <c r="G343" s="1">
        <f t="shared" si="23"/>
        <v>9.3734978569878553</v>
      </c>
      <c r="I343" s="2"/>
      <c r="K343" s="1"/>
    </row>
    <row r="344" spans="1:11">
      <c r="A344">
        <v>7439000000</v>
      </c>
      <c r="B344">
        <v>-39.836666107177699</v>
      </c>
      <c r="C344">
        <v>-49.042716979980497</v>
      </c>
      <c r="D344" s="16">
        <f t="shared" si="21"/>
        <v>-56.793949127197202</v>
      </c>
      <c r="E344" s="13">
        <f t="shared" si="22"/>
        <v>-49.292716979980497</v>
      </c>
      <c r="F344" s="2">
        <f t="shared" si="20"/>
        <v>9.4560508728027983</v>
      </c>
      <c r="G344" s="1">
        <f t="shared" si="23"/>
        <v>9.4295154147678009</v>
      </c>
      <c r="I344" s="2"/>
      <c r="K344" s="1"/>
    </row>
    <row r="345" spans="1:11">
      <c r="A345">
        <v>7461375000</v>
      </c>
      <c r="B345">
        <v>-39.640518188476598</v>
      </c>
      <c r="C345">
        <v>-48.900821685791001</v>
      </c>
      <c r="D345" s="16">
        <f t="shared" si="21"/>
        <v>-56.739696502685597</v>
      </c>
      <c r="E345" s="13">
        <f t="shared" si="22"/>
        <v>-49.150821685791001</v>
      </c>
      <c r="F345" s="2">
        <f t="shared" si="20"/>
        <v>9.5103034973144034</v>
      </c>
      <c r="G345" s="1">
        <f t="shared" si="23"/>
        <v>9.441936069064667</v>
      </c>
      <c r="I345" s="2"/>
      <c r="K345" s="1"/>
    </row>
    <row r="346" spans="1:11">
      <c r="A346">
        <v>7483750000</v>
      </c>
      <c r="B346">
        <v>-39.5702934265137</v>
      </c>
      <c r="C346">
        <v>-48.7208862304688</v>
      </c>
      <c r="D346" s="16">
        <f t="shared" si="21"/>
        <v>-56.849407196044901</v>
      </c>
      <c r="E346" s="13">
        <f t="shared" si="22"/>
        <v>-48.9708862304688</v>
      </c>
      <c r="F346" s="2">
        <f t="shared" si="20"/>
        <v>9.4005928039550994</v>
      </c>
      <c r="G346" s="1">
        <f t="shared" si="23"/>
        <v>9.4011662801106795</v>
      </c>
      <c r="I346" s="2"/>
      <c r="K346" s="1"/>
    </row>
    <row r="347" spans="1:11">
      <c r="A347">
        <v>7506125000</v>
      </c>
      <c r="B347">
        <v>-39.840152740478501</v>
      </c>
      <c r="C347">
        <v>-49.075202941894503</v>
      </c>
      <c r="D347" s="16">
        <f t="shared" si="21"/>
        <v>-56.764949798583999</v>
      </c>
      <c r="E347" s="13">
        <f t="shared" si="22"/>
        <v>-49.325202941894503</v>
      </c>
      <c r="F347" s="2">
        <f t="shared" si="20"/>
        <v>9.4850502014160014</v>
      </c>
      <c r="G347" s="1">
        <f t="shared" si="23"/>
        <v>9.3364630805121589</v>
      </c>
      <c r="I347" s="2"/>
      <c r="K347" s="1"/>
    </row>
    <row r="348" spans="1:11">
      <c r="A348">
        <v>7528500000</v>
      </c>
      <c r="B348">
        <v>-39.601467132568402</v>
      </c>
      <c r="C348">
        <v>-48.8070068359375</v>
      </c>
      <c r="D348" s="16">
        <f t="shared" si="21"/>
        <v>-56.794460296630902</v>
      </c>
      <c r="E348" s="13">
        <f t="shared" si="22"/>
        <v>-49.0570068359375</v>
      </c>
      <c r="F348" s="2">
        <f t="shared" si="20"/>
        <v>9.455539703369098</v>
      </c>
      <c r="G348" s="1">
        <f t="shared" si="23"/>
        <v>9.2632870144314339</v>
      </c>
      <c r="I348" s="2"/>
      <c r="K348" s="1"/>
    </row>
    <row r="349" spans="1:11">
      <c r="A349">
        <v>7550875000</v>
      </c>
      <c r="B349">
        <v>-39.595523834228501</v>
      </c>
      <c r="C349">
        <v>-48.693843841552699</v>
      </c>
      <c r="D349" s="16">
        <f t="shared" si="21"/>
        <v>-56.901679992675803</v>
      </c>
      <c r="E349" s="13">
        <f t="shared" si="22"/>
        <v>-48.943843841552699</v>
      </c>
      <c r="F349" s="2">
        <f t="shared" si="20"/>
        <v>9.3483200073241974</v>
      </c>
      <c r="G349" s="1">
        <f t="shared" si="23"/>
        <v>9.1904525756835902</v>
      </c>
      <c r="I349" s="2"/>
      <c r="K349" s="1"/>
    </row>
    <row r="350" spans="1:11">
      <c r="A350">
        <v>7573250000</v>
      </c>
      <c r="B350">
        <v>-39.791656494140597</v>
      </c>
      <c r="C350">
        <v>-48.588794708252003</v>
      </c>
      <c r="D350" s="16">
        <f t="shared" si="21"/>
        <v>-57.202861785888594</v>
      </c>
      <c r="E350" s="13">
        <f t="shared" si="22"/>
        <v>-48.838794708252003</v>
      </c>
      <c r="F350" s="2">
        <f t="shared" si="20"/>
        <v>9.0471382141114063</v>
      </c>
      <c r="G350" s="1">
        <f t="shared" si="23"/>
        <v>9.1024674309624558</v>
      </c>
      <c r="I350" s="2"/>
      <c r="K350" s="1"/>
    </row>
    <row r="351" spans="1:11">
      <c r="A351">
        <v>7595625000</v>
      </c>
      <c r="B351">
        <v>-39.691204071044901</v>
      </c>
      <c r="C351">
        <v>-48.307342529296903</v>
      </c>
      <c r="D351" s="16">
        <f t="shared" si="21"/>
        <v>-57.383861541747997</v>
      </c>
      <c r="E351" s="13">
        <f t="shared" si="22"/>
        <v>-48.557342529296903</v>
      </c>
      <c r="F351" s="2">
        <f t="shared" si="20"/>
        <v>8.8661384582520029</v>
      </c>
      <c r="G351" s="1">
        <f t="shared" si="23"/>
        <v>9.0676494174533318</v>
      </c>
      <c r="I351" s="2"/>
      <c r="K351" s="1"/>
    </row>
    <row r="352" spans="1:11">
      <c r="A352">
        <v>7618000000</v>
      </c>
      <c r="B352">
        <v>-39.800285339355497</v>
      </c>
      <c r="C352">
        <v>-48.350734710693402</v>
      </c>
      <c r="D352" s="16">
        <f t="shared" si="21"/>
        <v>-57.449550628662095</v>
      </c>
      <c r="E352" s="13">
        <f t="shared" si="22"/>
        <v>-48.600734710693402</v>
      </c>
      <c r="F352" s="2">
        <f t="shared" si="20"/>
        <v>8.8004493713379048</v>
      </c>
      <c r="G352" s="1">
        <f t="shared" si="23"/>
        <v>9.0385275946722992</v>
      </c>
      <c r="I352" s="2"/>
      <c r="K352" s="1"/>
    </row>
    <row r="353" spans="1:11">
      <c r="A353">
        <v>7640375000</v>
      </c>
      <c r="B353">
        <v>-39.570461273193402</v>
      </c>
      <c r="C353">
        <v>-48.121002197265597</v>
      </c>
      <c r="D353" s="16">
        <f t="shared" si="21"/>
        <v>-57.449459075927805</v>
      </c>
      <c r="E353" s="13">
        <f t="shared" si="22"/>
        <v>-48.371002197265597</v>
      </c>
      <c r="F353" s="2">
        <f t="shared" si="20"/>
        <v>8.8005409240721946</v>
      </c>
      <c r="G353" s="1">
        <f t="shared" si="23"/>
        <v>9.0362345377604143</v>
      </c>
      <c r="I353" s="2"/>
      <c r="K353" s="1"/>
    </row>
    <row r="354" spans="1:11">
      <c r="A354">
        <v>7662750000</v>
      </c>
      <c r="B354">
        <v>-39.502132415771499</v>
      </c>
      <c r="C354">
        <v>-47.970569610595703</v>
      </c>
      <c r="D354" s="16">
        <f t="shared" si="21"/>
        <v>-57.531562805175795</v>
      </c>
      <c r="E354" s="13">
        <f t="shared" si="22"/>
        <v>-48.220569610595703</v>
      </c>
      <c r="F354" s="2">
        <f t="shared" si="20"/>
        <v>8.7184371948242045</v>
      </c>
      <c r="G354" s="1">
        <f t="shared" si="23"/>
        <v>9.0427538553873674</v>
      </c>
      <c r="I354" s="2"/>
      <c r="K354" s="1"/>
    </row>
    <row r="355" spans="1:11">
      <c r="A355">
        <v>7685125000</v>
      </c>
      <c r="B355">
        <v>-39.335762023925803</v>
      </c>
      <c r="C355">
        <v>-48.1729927062988</v>
      </c>
      <c r="D355" s="16">
        <f t="shared" si="21"/>
        <v>-57.162769317627003</v>
      </c>
      <c r="E355" s="13">
        <f t="shared" si="22"/>
        <v>-48.4229927062988</v>
      </c>
      <c r="F355" s="2">
        <f t="shared" si="20"/>
        <v>9.0872306823729971</v>
      </c>
      <c r="G355" s="1">
        <f t="shared" si="23"/>
        <v>9.0870272318522005</v>
      </c>
      <c r="I355" s="2"/>
      <c r="K355" s="1"/>
    </row>
    <row r="356" spans="1:11">
      <c r="A356">
        <v>7707500000</v>
      </c>
      <c r="B356">
        <v>-39.054420471191399</v>
      </c>
      <c r="C356">
        <v>-48.027374267578097</v>
      </c>
      <c r="D356" s="16">
        <f t="shared" si="21"/>
        <v>-57.027046203613303</v>
      </c>
      <c r="E356" s="13">
        <f t="shared" si="22"/>
        <v>-48.277374267578097</v>
      </c>
      <c r="F356" s="2">
        <f t="shared" si="20"/>
        <v>9.2229537963866974</v>
      </c>
      <c r="G356" s="1">
        <f t="shared" si="23"/>
        <v>9.1159934997558345</v>
      </c>
      <c r="I356" s="2"/>
      <c r="K356" s="1"/>
    </row>
    <row r="357" spans="1:11">
      <c r="A357">
        <v>7729875000</v>
      </c>
      <c r="B357">
        <v>-38.895263671875</v>
      </c>
      <c r="C357">
        <v>-48.080165863037102</v>
      </c>
      <c r="D357" s="16">
        <f t="shared" si="21"/>
        <v>-56.815097808837898</v>
      </c>
      <c r="E357" s="13">
        <f t="shared" si="22"/>
        <v>-48.330165863037102</v>
      </c>
      <c r="F357" s="2">
        <f t="shared" si="20"/>
        <v>9.4349021911621023</v>
      </c>
      <c r="G357" s="1">
        <f t="shared" si="23"/>
        <v>9.1362770928276689</v>
      </c>
      <c r="I357" s="2"/>
      <c r="K357" s="1"/>
    </row>
    <row r="358" spans="1:11">
      <c r="A358">
        <v>7752250000</v>
      </c>
      <c r="B358">
        <v>-39.075397491455099</v>
      </c>
      <c r="C358">
        <v>-48.232391357421903</v>
      </c>
      <c r="D358" s="16">
        <f t="shared" si="21"/>
        <v>-56.843006134033196</v>
      </c>
      <c r="E358" s="13">
        <f t="shared" si="22"/>
        <v>-48.482391357421903</v>
      </c>
      <c r="F358" s="2">
        <f t="shared" si="20"/>
        <v>9.406993865966804</v>
      </c>
      <c r="G358" s="1">
        <f t="shared" si="23"/>
        <v>9.1331617567274108</v>
      </c>
      <c r="I358" s="2"/>
      <c r="K358" s="1"/>
    </row>
    <row r="359" spans="1:11">
      <c r="A359">
        <v>7774625000</v>
      </c>
      <c r="B359">
        <v>-39.26708984375</v>
      </c>
      <c r="C359">
        <v>-48.462688446044901</v>
      </c>
      <c r="D359" s="16">
        <f t="shared" si="21"/>
        <v>-56.804401397705099</v>
      </c>
      <c r="E359" s="13">
        <f t="shared" si="22"/>
        <v>-48.712688446044901</v>
      </c>
      <c r="F359" s="2">
        <f t="shared" si="20"/>
        <v>9.4455986022949006</v>
      </c>
      <c r="G359" s="1">
        <f t="shared" si="23"/>
        <v>9.1406703525119237</v>
      </c>
      <c r="I359" s="2"/>
      <c r="K359" s="1"/>
    </row>
    <row r="360" spans="1:11">
      <c r="A360">
        <v>7797000000</v>
      </c>
      <c r="B360">
        <v>-39.920490264892599</v>
      </c>
      <c r="C360">
        <v>-48.797325134277301</v>
      </c>
      <c r="D360" s="16">
        <f t="shared" si="21"/>
        <v>-57.123165130615298</v>
      </c>
      <c r="E360" s="13">
        <f t="shared" si="22"/>
        <v>-49.047325134277301</v>
      </c>
      <c r="F360" s="2">
        <f t="shared" si="20"/>
        <v>9.1268348693847017</v>
      </c>
      <c r="G360" s="1">
        <f t="shared" si="23"/>
        <v>9.1069068908691353</v>
      </c>
      <c r="I360" s="2"/>
      <c r="K360" s="1"/>
    </row>
    <row r="361" spans="1:11">
      <c r="A361">
        <v>7819375000</v>
      </c>
      <c r="B361">
        <v>-39.935138702392599</v>
      </c>
      <c r="C361">
        <v>-48.668140411377003</v>
      </c>
      <c r="D361" s="16">
        <f t="shared" si="21"/>
        <v>-57.266998291015597</v>
      </c>
      <c r="E361" s="13">
        <f t="shared" si="22"/>
        <v>-48.918140411377003</v>
      </c>
      <c r="F361" s="2">
        <f t="shared" si="20"/>
        <v>8.9830017089844034</v>
      </c>
      <c r="G361" s="1">
        <f t="shared" si="23"/>
        <v>9.0746404859754684</v>
      </c>
      <c r="I361" s="2"/>
      <c r="K361" s="1"/>
    </row>
    <row r="362" spans="1:11">
      <c r="A362">
        <v>7841750000</v>
      </c>
      <c r="B362">
        <v>-40.155311584472699</v>
      </c>
      <c r="C362">
        <v>-48.677814483642599</v>
      </c>
      <c r="D362" s="16">
        <f t="shared" si="21"/>
        <v>-57.477497100830099</v>
      </c>
      <c r="E362" s="13">
        <f t="shared" si="22"/>
        <v>-48.927814483642599</v>
      </c>
      <c r="F362" s="2">
        <f t="shared" si="20"/>
        <v>8.7725028991699006</v>
      </c>
      <c r="G362" s="1">
        <f t="shared" si="23"/>
        <v>9.0133599175347126</v>
      </c>
      <c r="I362" s="2"/>
      <c r="K362" s="1"/>
    </row>
    <row r="363" spans="1:11">
      <c r="A363">
        <v>7864125000</v>
      </c>
      <c r="B363">
        <v>-40.125343322753899</v>
      </c>
      <c r="C363">
        <v>-48.6613578796387</v>
      </c>
      <c r="D363" s="16">
        <f t="shared" si="21"/>
        <v>-57.463985443115199</v>
      </c>
      <c r="E363" s="13">
        <f t="shared" si="22"/>
        <v>-48.9113578796387</v>
      </c>
      <c r="F363" s="2">
        <f t="shared" si="20"/>
        <v>8.7860145568848012</v>
      </c>
      <c r="G363" s="1">
        <f t="shared" si="23"/>
        <v>8.987638261583113</v>
      </c>
      <c r="I363" s="2"/>
      <c r="K363" s="1"/>
    </row>
    <row r="364" spans="1:11">
      <c r="A364">
        <v>7886500000</v>
      </c>
      <c r="B364">
        <v>-40.062755584716797</v>
      </c>
      <c r="C364">
        <v>-48.596115112304702</v>
      </c>
      <c r="D364" s="16">
        <f t="shared" si="21"/>
        <v>-57.466640472412095</v>
      </c>
      <c r="E364" s="13">
        <f t="shared" si="22"/>
        <v>-48.846115112304702</v>
      </c>
      <c r="F364" s="2">
        <f t="shared" si="20"/>
        <v>8.7833595275879048</v>
      </c>
      <c r="G364" s="1">
        <f t="shared" si="23"/>
        <v>8.9539248148600237</v>
      </c>
      <c r="I364" s="2"/>
      <c r="K364" s="1"/>
    </row>
    <row r="365" spans="1:11">
      <c r="A365">
        <v>7908875000</v>
      </c>
      <c r="B365">
        <v>-40.286434173583999</v>
      </c>
      <c r="C365">
        <v>-48.968990325927699</v>
      </c>
      <c r="D365" s="16">
        <f t="shared" si="21"/>
        <v>-57.3174438476563</v>
      </c>
      <c r="E365" s="13">
        <f t="shared" si="22"/>
        <v>-49.218990325927699</v>
      </c>
      <c r="F365" s="2">
        <f t="shared" si="20"/>
        <v>8.9325561523437003</v>
      </c>
      <c r="G365" s="1">
        <f t="shared" si="23"/>
        <v>8.954805162217891</v>
      </c>
      <c r="I365" s="2"/>
      <c r="K365" s="1"/>
    </row>
    <row r="366" spans="1:11">
      <c r="A366">
        <v>7931250000</v>
      </c>
      <c r="B366">
        <v>-40.247879028320298</v>
      </c>
      <c r="C366">
        <v>-48.881256103515597</v>
      </c>
      <c r="D366" s="16">
        <f t="shared" si="21"/>
        <v>-57.366622924804702</v>
      </c>
      <c r="E366" s="13">
        <f t="shared" si="22"/>
        <v>-49.131256103515597</v>
      </c>
      <c r="F366" s="2">
        <f t="shared" si="20"/>
        <v>8.8833770751952983</v>
      </c>
      <c r="G366" s="1">
        <f t="shared" si="23"/>
        <v>8.9736764695909343</v>
      </c>
      <c r="I366" s="2"/>
      <c r="K366" s="1"/>
    </row>
    <row r="367" spans="1:11">
      <c r="A367">
        <v>7953625000</v>
      </c>
      <c r="B367">
        <v>-40.103843688964801</v>
      </c>
      <c r="C367">
        <v>-49.029342651367202</v>
      </c>
      <c r="D367" s="16">
        <f t="shared" si="21"/>
        <v>-57.074501037597599</v>
      </c>
      <c r="E367" s="13">
        <f t="shared" si="22"/>
        <v>-49.279342651367202</v>
      </c>
      <c r="F367" s="2">
        <f t="shared" si="20"/>
        <v>9.1754989624024006</v>
      </c>
      <c r="G367" s="1">
        <f t="shared" si="23"/>
        <v>9.0187026129828567</v>
      </c>
      <c r="I367" s="2"/>
      <c r="K367" s="1"/>
    </row>
    <row r="368" spans="1:11">
      <c r="A368">
        <v>7976000000</v>
      </c>
      <c r="B368">
        <v>-40.041984558105497</v>
      </c>
      <c r="C368">
        <v>-48.934162139892599</v>
      </c>
      <c r="D368" s="16">
        <f t="shared" si="21"/>
        <v>-57.107822418212898</v>
      </c>
      <c r="E368" s="13">
        <f t="shared" si="22"/>
        <v>-49.184162139892599</v>
      </c>
      <c r="F368" s="2">
        <f t="shared" si="20"/>
        <v>9.1421775817871023</v>
      </c>
      <c r="G368" s="1">
        <f t="shared" si="23"/>
        <v>9.0521850585937447</v>
      </c>
      <c r="I368" s="2"/>
      <c r="K368" s="1"/>
    </row>
    <row r="369" spans="1:11">
      <c r="A369">
        <v>7998375000</v>
      </c>
      <c r="B369">
        <v>-40.039562225341797</v>
      </c>
      <c r="C369">
        <v>-48.924320220947301</v>
      </c>
      <c r="D369" s="16">
        <f t="shared" si="21"/>
        <v>-57.115242004394496</v>
      </c>
      <c r="E369" s="13">
        <f t="shared" si="22"/>
        <v>-49.174320220947301</v>
      </c>
      <c r="F369" s="2">
        <f t="shared" si="20"/>
        <v>9.1347579956055043</v>
      </c>
      <c r="G369" s="1">
        <f t="shared" si="23"/>
        <v>9.1186455620659679</v>
      </c>
      <c r="I369" s="2"/>
      <c r="K369" s="1"/>
    </row>
    <row r="370" spans="1:11">
      <c r="A370">
        <v>8020750000</v>
      </c>
      <c r="B370">
        <v>-40.179653167724602</v>
      </c>
      <c r="C370">
        <v>-49.082496643066399</v>
      </c>
      <c r="D370" s="16">
        <f t="shared" si="21"/>
        <v>-57.097156524658203</v>
      </c>
      <c r="E370" s="13">
        <f t="shared" si="22"/>
        <v>-49.332496643066399</v>
      </c>
      <c r="F370" s="2">
        <f t="shared" si="20"/>
        <v>9.1528434753417969</v>
      </c>
      <c r="G370" s="1">
        <f t="shared" si="23"/>
        <v>9.1586481730143348</v>
      </c>
      <c r="I370" s="2"/>
      <c r="K370" s="1"/>
    </row>
    <row r="371" spans="1:11">
      <c r="A371">
        <v>8043125000</v>
      </c>
      <c r="B371">
        <v>-39.881305694580099</v>
      </c>
      <c r="C371">
        <v>-48.809043884277301</v>
      </c>
      <c r="D371" s="16">
        <f t="shared" si="21"/>
        <v>-57.072261810302798</v>
      </c>
      <c r="E371" s="13">
        <f t="shared" si="22"/>
        <v>-49.059043884277301</v>
      </c>
      <c r="F371" s="2">
        <f t="shared" si="20"/>
        <v>9.1777381896972017</v>
      </c>
      <c r="G371" s="1">
        <f t="shared" si="23"/>
        <v>9.2012566460503695</v>
      </c>
      <c r="I371" s="2"/>
      <c r="K371" s="1"/>
    </row>
    <row r="372" spans="1:11">
      <c r="A372">
        <v>8065500000</v>
      </c>
      <c r="B372">
        <v>-39.815761566162102</v>
      </c>
      <c r="C372">
        <v>-48.653118133544901</v>
      </c>
      <c r="D372" s="16">
        <f t="shared" si="21"/>
        <v>-57.162643432617202</v>
      </c>
      <c r="E372" s="13">
        <f t="shared" si="22"/>
        <v>-48.903118133544901</v>
      </c>
      <c r="F372" s="2">
        <f t="shared" si="20"/>
        <v>9.0873565673827983</v>
      </c>
      <c r="G372" s="1">
        <f t="shared" si="23"/>
        <v>9.1798540751139441</v>
      </c>
      <c r="I372" s="2"/>
      <c r="K372" s="1"/>
    </row>
    <row r="373" spans="1:11">
      <c r="A373">
        <v>8087875000</v>
      </c>
      <c r="B373">
        <v>-39.686943054199197</v>
      </c>
      <c r="C373">
        <v>-48.818447113037102</v>
      </c>
      <c r="D373" s="16">
        <f t="shared" si="21"/>
        <v>-56.868495941162095</v>
      </c>
      <c r="E373" s="13">
        <f t="shared" si="22"/>
        <v>-49.068447113037102</v>
      </c>
      <c r="F373" s="2">
        <f t="shared" si="20"/>
        <v>9.3815040588379048</v>
      </c>
      <c r="G373" s="1">
        <f t="shared" si="23"/>
        <v>9.1318456861708128</v>
      </c>
      <c r="I373" s="2"/>
      <c r="K373" s="1"/>
    </row>
    <row r="374" spans="1:11">
      <c r="A374">
        <v>8110250000</v>
      </c>
      <c r="B374">
        <v>-39.668163299560497</v>
      </c>
      <c r="C374">
        <v>-48.710742950439503</v>
      </c>
      <c r="D374" s="16">
        <f t="shared" si="21"/>
        <v>-56.957420349120994</v>
      </c>
      <c r="E374" s="13">
        <f t="shared" si="22"/>
        <v>-48.960742950439503</v>
      </c>
      <c r="F374" s="2">
        <f t="shared" si="20"/>
        <v>9.2925796508790057</v>
      </c>
      <c r="G374" s="1">
        <f t="shared" si="23"/>
        <v>9.0449795193142553</v>
      </c>
      <c r="I374" s="2"/>
      <c r="K374" s="1"/>
    </row>
    <row r="375" spans="1:11">
      <c r="A375">
        <v>8132625000</v>
      </c>
      <c r="B375">
        <v>-39.856941223144503</v>
      </c>
      <c r="C375">
        <v>-48.873794555664098</v>
      </c>
      <c r="D375" s="16">
        <f t="shared" si="21"/>
        <v>-56.983146667480405</v>
      </c>
      <c r="E375" s="13">
        <f t="shared" si="22"/>
        <v>-49.123794555664098</v>
      </c>
      <c r="F375" s="2">
        <f t="shared" si="20"/>
        <v>9.2668533325195952</v>
      </c>
      <c r="G375" s="1">
        <f t="shared" si="23"/>
        <v>8.9465717739529218</v>
      </c>
      <c r="I375" s="2"/>
      <c r="K375" s="1"/>
    </row>
    <row r="376" spans="1:11">
      <c r="A376">
        <v>8155000000</v>
      </c>
      <c r="B376">
        <v>-40.395877838134801</v>
      </c>
      <c r="C376">
        <v>-49.128753662109403</v>
      </c>
      <c r="D376" s="16">
        <f t="shared" si="21"/>
        <v>-57.267124176025398</v>
      </c>
      <c r="E376" s="13">
        <f t="shared" si="22"/>
        <v>-49.378753662109403</v>
      </c>
      <c r="F376" s="2">
        <f t="shared" si="20"/>
        <v>8.9828758239746023</v>
      </c>
      <c r="G376" s="1">
        <f t="shared" si="23"/>
        <v>8.8457442389594334</v>
      </c>
      <c r="I376" s="2"/>
      <c r="K376" s="1"/>
    </row>
    <row r="377" spans="1:11">
      <c r="A377">
        <v>8177375000</v>
      </c>
      <c r="B377">
        <v>-40.553596496582003</v>
      </c>
      <c r="C377">
        <v>-49.013698577880902</v>
      </c>
      <c r="D377" s="16">
        <f t="shared" si="21"/>
        <v>-57.539897918701101</v>
      </c>
      <c r="E377" s="13">
        <f t="shared" si="22"/>
        <v>-49.263698577880902</v>
      </c>
      <c r="F377" s="2">
        <f t="shared" si="20"/>
        <v>8.7101020812988992</v>
      </c>
      <c r="G377" s="1">
        <f t="shared" si="23"/>
        <v>8.768492380778012</v>
      </c>
      <c r="I377" s="2"/>
      <c r="K377" s="1"/>
    </row>
    <row r="378" spans="1:11">
      <c r="A378">
        <v>8199750000</v>
      </c>
      <c r="B378">
        <v>-41.048137664794901</v>
      </c>
      <c r="C378">
        <v>-49.151100158691399</v>
      </c>
      <c r="D378" s="16">
        <f t="shared" si="21"/>
        <v>-57.897037506103501</v>
      </c>
      <c r="E378" s="13">
        <f t="shared" si="22"/>
        <v>-49.401100158691399</v>
      </c>
      <c r="F378" s="2">
        <f t="shared" si="20"/>
        <v>8.3529624938964986</v>
      </c>
      <c r="G378" s="1">
        <f t="shared" si="23"/>
        <v>8.6791144476996678</v>
      </c>
      <c r="I378" s="2"/>
      <c r="K378" s="1"/>
    </row>
    <row r="379" spans="1:11">
      <c r="A379">
        <v>8222125000</v>
      </c>
      <c r="B379">
        <v>-41.1205863952637</v>
      </c>
      <c r="C379">
        <v>-49.137760162353501</v>
      </c>
      <c r="D379" s="16">
        <f t="shared" si="21"/>
        <v>-57.982826232910199</v>
      </c>
      <c r="E379" s="13">
        <f t="shared" si="22"/>
        <v>-49.387760162353501</v>
      </c>
      <c r="F379" s="2">
        <f t="shared" si="20"/>
        <v>8.2671737670898011</v>
      </c>
      <c r="G379" s="1">
        <f t="shared" si="23"/>
        <v>8.6091512044270893</v>
      </c>
      <c r="I379" s="2"/>
      <c r="K379" s="1"/>
    </row>
    <row r="380" spans="1:11">
      <c r="A380">
        <v>8244500000</v>
      </c>
      <c r="B380">
        <v>-41.284904479980497</v>
      </c>
      <c r="C380">
        <v>-49.3051948547363</v>
      </c>
      <c r="D380" s="16">
        <f t="shared" si="21"/>
        <v>-57.979709625244197</v>
      </c>
      <c r="E380" s="13">
        <f t="shared" si="22"/>
        <v>-49.5551948547363</v>
      </c>
      <c r="F380" s="2">
        <f t="shared" si="20"/>
        <v>8.2702903747558025</v>
      </c>
      <c r="G380" s="1">
        <f t="shared" si="23"/>
        <v>8.574384053548167</v>
      </c>
      <c r="I380" s="2"/>
      <c r="K380" s="1"/>
    </row>
    <row r="381" spans="1:11">
      <c r="A381">
        <v>8266875000</v>
      </c>
      <c r="B381">
        <v>-40.951828002929702</v>
      </c>
      <c r="C381">
        <v>-49.093917846679702</v>
      </c>
      <c r="D381" s="16">
        <f t="shared" si="21"/>
        <v>-57.85791015625</v>
      </c>
      <c r="E381" s="13">
        <f t="shared" si="22"/>
        <v>-49.343917846679702</v>
      </c>
      <c r="F381" s="2">
        <f t="shared" si="20"/>
        <v>8.39208984375</v>
      </c>
      <c r="G381" s="1">
        <f t="shared" si="23"/>
        <v>8.5961986117892675</v>
      </c>
      <c r="I381" s="2"/>
      <c r="K381" s="1"/>
    </row>
    <row r="382" spans="1:11">
      <c r="A382">
        <v>8289250000</v>
      </c>
      <c r="B382">
        <v>-40.794563293457003</v>
      </c>
      <c r="C382">
        <v>-49.121665954589801</v>
      </c>
      <c r="D382" s="16">
        <f t="shared" si="21"/>
        <v>-57.672897338867202</v>
      </c>
      <c r="E382" s="13">
        <f t="shared" si="22"/>
        <v>-49.371665954589801</v>
      </c>
      <c r="F382" s="2">
        <f t="shared" si="20"/>
        <v>8.5771026611327983</v>
      </c>
      <c r="G382" s="1">
        <f t="shared" si="23"/>
        <v>8.6405635409884791</v>
      </c>
      <c r="I382" s="2"/>
      <c r="K382" s="1"/>
    </row>
    <row r="383" spans="1:11">
      <c r="A383">
        <v>8311625000</v>
      </c>
      <c r="B383">
        <v>-40.8726615905762</v>
      </c>
      <c r="C383">
        <v>-49.285572052002003</v>
      </c>
      <c r="D383" s="16">
        <f t="shared" si="21"/>
        <v>-57.587089538574197</v>
      </c>
      <c r="E383" s="13">
        <f t="shared" si="22"/>
        <v>-49.535572052002003</v>
      </c>
      <c r="F383" s="2">
        <f t="shared" si="20"/>
        <v>8.6629104614258026</v>
      </c>
      <c r="G383" s="1">
        <f t="shared" si="23"/>
        <v>8.706525166829401</v>
      </c>
      <c r="I383" s="2"/>
      <c r="K383" s="1"/>
    </row>
    <row r="384" spans="1:11">
      <c r="A384">
        <v>8334000000</v>
      </c>
      <c r="B384">
        <v>-40.832267761230497</v>
      </c>
      <c r="C384">
        <v>-49.536216735839801</v>
      </c>
      <c r="D384" s="16">
        <f t="shared" si="21"/>
        <v>-57.296051025390696</v>
      </c>
      <c r="E384" s="13">
        <f t="shared" si="22"/>
        <v>-49.786216735839801</v>
      </c>
      <c r="F384" s="2">
        <f t="shared" si="20"/>
        <v>8.9539489746093039</v>
      </c>
      <c r="G384" s="1">
        <f t="shared" si="23"/>
        <v>8.7595698038736796</v>
      </c>
      <c r="I384" s="2"/>
      <c r="K384" s="1"/>
    </row>
    <row r="385" spans="1:11">
      <c r="A385">
        <v>8356375000</v>
      </c>
      <c r="B385">
        <v>-41.0626831054688</v>
      </c>
      <c r="C385">
        <v>-49.991889953613303</v>
      </c>
      <c r="D385" s="16">
        <f t="shared" si="21"/>
        <v>-57.070793151855497</v>
      </c>
      <c r="E385" s="13">
        <f t="shared" si="22"/>
        <v>-50.241889953613303</v>
      </c>
      <c r="F385" s="2">
        <f t="shared" si="20"/>
        <v>9.1792068481445028</v>
      </c>
      <c r="G385" s="1">
        <f t="shared" si="23"/>
        <v>8.8006693522135233</v>
      </c>
      <c r="I385" s="2"/>
      <c r="K385" s="1"/>
    </row>
    <row r="386" spans="1:11">
      <c r="A386">
        <v>8378750000</v>
      </c>
      <c r="B386">
        <v>-41.362388610839801</v>
      </c>
      <c r="C386">
        <v>-50.221775054931598</v>
      </c>
      <c r="D386" s="16">
        <f t="shared" si="21"/>
        <v>-57.140613555908203</v>
      </c>
      <c r="E386" s="13">
        <f t="shared" si="22"/>
        <v>-50.471775054931598</v>
      </c>
      <c r="F386" s="2">
        <f t="shared" si="20"/>
        <v>9.1093864440917969</v>
      </c>
      <c r="G386" s="1">
        <f t="shared" si="23"/>
        <v>8.8320757548014122</v>
      </c>
      <c r="I386" s="2"/>
      <c r="K386" s="1"/>
    </row>
    <row r="387" spans="1:11">
      <c r="A387">
        <v>8401125000</v>
      </c>
      <c r="B387">
        <v>-41.549564361572301</v>
      </c>
      <c r="C387">
        <v>-50.246181488037102</v>
      </c>
      <c r="D387" s="16">
        <f t="shared" si="21"/>
        <v>-57.303382873535199</v>
      </c>
      <c r="E387" s="13">
        <f t="shared" si="22"/>
        <v>-50.496181488037102</v>
      </c>
      <c r="F387" s="2">
        <f t="shared" si="20"/>
        <v>8.9466171264648011</v>
      </c>
      <c r="G387" s="1">
        <f t="shared" si="23"/>
        <v>8.8438665601942112</v>
      </c>
      <c r="I387" s="2"/>
      <c r="K387" s="1"/>
    </row>
    <row r="388" spans="1:11">
      <c r="A388">
        <v>8423500000</v>
      </c>
      <c r="B388">
        <v>-41.837924957275398</v>
      </c>
      <c r="C388">
        <v>-50.3325004577637</v>
      </c>
      <c r="D388" s="16">
        <f t="shared" si="21"/>
        <v>-57.505424499511697</v>
      </c>
      <c r="E388" s="13">
        <f t="shared" si="22"/>
        <v>-50.5825004577637</v>
      </c>
      <c r="F388" s="2">
        <f t="shared" si="20"/>
        <v>8.7445755004883026</v>
      </c>
      <c r="G388" s="1">
        <f t="shared" si="23"/>
        <v>8.8341009351941988</v>
      </c>
      <c r="I388" s="2"/>
      <c r="K388" s="1"/>
    </row>
    <row r="389" spans="1:11">
      <c r="A389">
        <v>8445875000</v>
      </c>
      <c r="B389">
        <v>-41.527957916259801</v>
      </c>
      <c r="C389">
        <v>-49.918144226074197</v>
      </c>
      <c r="D389" s="16">
        <f t="shared" si="21"/>
        <v>-57.609813690185604</v>
      </c>
      <c r="E389" s="13">
        <f t="shared" si="22"/>
        <v>-50.168144226074197</v>
      </c>
      <c r="F389" s="2">
        <f t="shared" si="20"/>
        <v>8.6401863098143963</v>
      </c>
      <c r="G389" s="1">
        <f t="shared" si="23"/>
        <v>8.7846743265787559</v>
      </c>
      <c r="I389" s="2"/>
      <c r="K389" s="1"/>
    </row>
    <row r="390" spans="1:11">
      <c r="A390">
        <v>8468250000</v>
      </c>
      <c r="B390">
        <v>-41.365577697753899</v>
      </c>
      <c r="C390">
        <v>-49.790325164794901</v>
      </c>
      <c r="D390" s="16">
        <f t="shared" si="21"/>
        <v>-57.575252532958999</v>
      </c>
      <c r="E390" s="13">
        <f t="shared" si="22"/>
        <v>-50.040325164794901</v>
      </c>
      <c r="F390" s="2">
        <f t="shared" si="20"/>
        <v>8.6747474670410014</v>
      </c>
      <c r="G390" s="1">
        <f t="shared" si="23"/>
        <v>8.691157446967221</v>
      </c>
      <c r="I390" s="2"/>
      <c r="K390" s="1"/>
    </row>
    <row r="391" spans="1:11">
      <c r="A391">
        <v>8490625000</v>
      </c>
      <c r="B391">
        <v>-41.230411529541001</v>
      </c>
      <c r="C391">
        <v>-49.663631439208999</v>
      </c>
      <c r="D391" s="16">
        <f t="shared" si="21"/>
        <v>-57.566780090332003</v>
      </c>
      <c r="E391" s="13">
        <f t="shared" si="22"/>
        <v>-49.913631439208999</v>
      </c>
      <c r="F391" s="2">
        <f t="shared" si="20"/>
        <v>8.6832199096679972</v>
      </c>
      <c r="G391" s="1">
        <f t="shared" si="23"/>
        <v>8.6054573059081996</v>
      </c>
      <c r="I391" s="2"/>
      <c r="K391" s="1"/>
    </row>
    <row r="392" spans="1:11">
      <c r="A392">
        <v>8513000000</v>
      </c>
      <c r="B392">
        <v>-41.2476196289063</v>
      </c>
      <c r="C392">
        <v>-49.572639465332003</v>
      </c>
      <c r="D392" s="16">
        <f t="shared" si="21"/>
        <v>-57.674980163574297</v>
      </c>
      <c r="E392" s="13">
        <f t="shared" si="22"/>
        <v>-49.822639465332003</v>
      </c>
      <c r="F392" s="2">
        <f t="shared" si="20"/>
        <v>8.5750198364257031</v>
      </c>
      <c r="G392" s="1">
        <f t="shared" si="23"/>
        <v>8.5119361877441442</v>
      </c>
      <c r="I392" s="2"/>
      <c r="K392" s="1"/>
    </row>
    <row r="393" spans="1:11">
      <c r="A393">
        <v>8535375000</v>
      </c>
      <c r="B393">
        <v>-41.506271362304702</v>
      </c>
      <c r="C393">
        <v>-49.765380859375</v>
      </c>
      <c r="D393" s="16">
        <f t="shared" si="21"/>
        <v>-57.740890502929702</v>
      </c>
      <c r="E393" s="13">
        <f t="shared" si="22"/>
        <v>-50.015380859375</v>
      </c>
      <c r="F393" s="2">
        <f t="shared" si="20"/>
        <v>8.5091094970702983</v>
      </c>
      <c r="G393" s="1">
        <f t="shared" si="23"/>
        <v>8.4293607076009121</v>
      </c>
      <c r="I393" s="2"/>
      <c r="K393" s="1"/>
    </row>
    <row r="394" spans="1:11">
      <c r="A394">
        <v>8557750000</v>
      </c>
      <c r="B394">
        <v>-41.836776733398402</v>
      </c>
      <c r="C394">
        <v>-49.924331665039098</v>
      </c>
      <c r="D394" s="16">
        <f t="shared" si="21"/>
        <v>-57.912445068359304</v>
      </c>
      <c r="E394" s="13">
        <f t="shared" si="22"/>
        <v>-50.174331665039098</v>
      </c>
      <c r="F394" s="2">
        <f t="shared" si="20"/>
        <v>8.3375549316406961</v>
      </c>
      <c r="G394" s="1">
        <f t="shared" si="23"/>
        <v>8.3731630113389901</v>
      </c>
      <c r="I394" s="2"/>
      <c r="K394" s="1"/>
    </row>
    <row r="395" spans="1:11">
      <c r="A395">
        <v>8580125000</v>
      </c>
      <c r="B395">
        <v>-41.997856140136697</v>
      </c>
      <c r="C395">
        <v>-50.085941314697301</v>
      </c>
      <c r="D395" s="16">
        <f t="shared" si="21"/>
        <v>-57.911914825439396</v>
      </c>
      <c r="E395" s="13">
        <f t="shared" si="22"/>
        <v>-50.335941314697301</v>
      </c>
      <c r="F395" s="2">
        <f t="shared" si="20"/>
        <v>8.3380851745606037</v>
      </c>
      <c r="G395" s="1">
        <f t="shared" si="23"/>
        <v>8.3258993360731566</v>
      </c>
      <c r="I395" s="2"/>
      <c r="K395" s="1"/>
    </row>
    <row r="396" spans="1:11">
      <c r="A396">
        <v>8602500000</v>
      </c>
      <c r="B396">
        <v>-42.276611328125</v>
      </c>
      <c r="C396">
        <v>-50.131538391113303</v>
      </c>
      <c r="D396" s="16">
        <f t="shared" si="21"/>
        <v>-58.145072937011697</v>
      </c>
      <c r="E396" s="13">
        <f t="shared" si="22"/>
        <v>-50.381538391113303</v>
      </c>
      <c r="F396" s="2">
        <f t="shared" si="20"/>
        <v>8.1049270629883026</v>
      </c>
      <c r="G396" s="1">
        <f t="shared" si="23"/>
        <v>8.2957009209527115</v>
      </c>
      <c r="I396" s="2"/>
      <c r="K396" s="1"/>
    </row>
    <row r="397" spans="1:11">
      <c r="A397">
        <v>8624875000</v>
      </c>
      <c r="B397">
        <v>-42.2257270812988</v>
      </c>
      <c r="C397">
        <v>-49.977123260497997</v>
      </c>
      <c r="D397" s="16">
        <f t="shared" si="21"/>
        <v>-58.248603820800803</v>
      </c>
      <c r="E397" s="13">
        <f t="shared" si="22"/>
        <v>-50.227123260497997</v>
      </c>
      <c r="F397" s="2">
        <f t="shared" si="20"/>
        <v>8.0013961791991974</v>
      </c>
      <c r="G397" s="1">
        <f t="shared" si="23"/>
        <v>8.3292647467719547</v>
      </c>
      <c r="I397" s="2"/>
      <c r="K397" s="1"/>
    </row>
    <row r="398" spans="1:11">
      <c r="A398">
        <v>8647250000</v>
      </c>
      <c r="B398">
        <v>-42.274620056152301</v>
      </c>
      <c r="C398">
        <v>-50.159027099609403</v>
      </c>
      <c r="D398" s="16">
        <f t="shared" si="21"/>
        <v>-58.115592956542898</v>
      </c>
      <c r="E398" s="13">
        <f t="shared" si="22"/>
        <v>-50.409027099609403</v>
      </c>
      <c r="F398" s="2">
        <f t="shared" si="20"/>
        <v>8.1344070434571023</v>
      </c>
      <c r="G398" s="1">
        <f t="shared" si="23"/>
        <v>8.3595547146267766</v>
      </c>
      <c r="I398" s="2"/>
      <c r="K398" s="1"/>
    </row>
    <row r="399" spans="1:11">
      <c r="A399">
        <v>8669625000</v>
      </c>
      <c r="B399">
        <v>-41.832794189453097</v>
      </c>
      <c r="C399">
        <v>-49.832168579101598</v>
      </c>
      <c r="D399" s="16">
        <f t="shared" si="21"/>
        <v>-58.000625610351499</v>
      </c>
      <c r="E399" s="13">
        <f t="shared" si="22"/>
        <v>-50.082168579101598</v>
      </c>
      <c r="F399" s="2">
        <f t="shared" si="20"/>
        <v>8.2493743896485014</v>
      </c>
      <c r="G399" s="1">
        <f t="shared" si="23"/>
        <v>8.4397366841634458</v>
      </c>
      <c r="I399" s="2"/>
      <c r="K399" s="1"/>
    </row>
    <row r="400" spans="1:11">
      <c r="A400">
        <v>8692000000</v>
      </c>
      <c r="B400">
        <v>-41.594417572021499</v>
      </c>
      <c r="C400">
        <v>-49.755851745605497</v>
      </c>
      <c r="D400" s="16">
        <f t="shared" si="21"/>
        <v>-57.838565826416001</v>
      </c>
      <c r="E400" s="13">
        <f t="shared" si="22"/>
        <v>-50.005851745605497</v>
      </c>
      <c r="F400" s="2">
        <f t="shared" ref="F400:F416" si="24">B400-E400</f>
        <v>8.4114341735839986</v>
      </c>
      <c r="G400" s="1">
        <f t="shared" si="23"/>
        <v>8.5209401448567998</v>
      </c>
      <c r="I400" s="2"/>
      <c r="K400" s="1"/>
    </row>
    <row r="401" spans="1:11">
      <c r="A401">
        <v>8714375000</v>
      </c>
      <c r="B401">
        <v>-41.014854431152301</v>
      </c>
      <c r="C401">
        <v>-49.6419486999512</v>
      </c>
      <c r="D401" s="16">
        <f t="shared" ref="D401:D464" si="25">B401-C401+D$13</f>
        <v>-57.372905731201101</v>
      </c>
      <c r="E401" s="13">
        <f t="shared" ref="E401:E464" si="26">C401-E$13</f>
        <v>-49.8919486999512</v>
      </c>
      <c r="F401" s="2">
        <f t="shared" si="24"/>
        <v>8.8770942687988992</v>
      </c>
      <c r="G401" s="1">
        <f t="shared" si="23"/>
        <v>8.6207889980740209</v>
      </c>
      <c r="I401" s="2"/>
      <c r="K401" s="1"/>
    </row>
    <row r="402" spans="1:11">
      <c r="A402">
        <v>8736750000</v>
      </c>
      <c r="B402">
        <v>-40.928550720214801</v>
      </c>
      <c r="C402">
        <v>-49.460269927978501</v>
      </c>
      <c r="D402" s="16">
        <f t="shared" si="25"/>
        <v>-57.4682807922363</v>
      </c>
      <c r="E402" s="13">
        <f t="shared" si="26"/>
        <v>-49.710269927978501</v>
      </c>
      <c r="F402" s="2">
        <f t="shared" si="24"/>
        <v>8.7817192077637003</v>
      </c>
      <c r="G402" s="1">
        <f t="shared" si="23"/>
        <v>8.7110146416558312</v>
      </c>
      <c r="I402" s="2"/>
      <c r="K402" s="1"/>
    </row>
    <row r="403" spans="1:11">
      <c r="A403">
        <v>8759125000</v>
      </c>
      <c r="B403">
        <v>-40.798503875732401</v>
      </c>
      <c r="C403">
        <v>-49.607696533203097</v>
      </c>
      <c r="D403" s="16">
        <f t="shared" si="25"/>
        <v>-57.190807342529304</v>
      </c>
      <c r="E403" s="13">
        <f t="shared" si="26"/>
        <v>-49.857696533203097</v>
      </c>
      <c r="F403" s="2">
        <f t="shared" si="24"/>
        <v>9.059192657470696</v>
      </c>
      <c r="G403" s="1">
        <f t="shared" si="23"/>
        <v>8.7464815775553415</v>
      </c>
      <c r="I403" s="2"/>
      <c r="K403" s="1"/>
    </row>
    <row r="404" spans="1:11">
      <c r="A404">
        <v>8781500000</v>
      </c>
      <c r="B404">
        <v>-40.933921813964801</v>
      </c>
      <c r="C404">
        <v>-49.752838134765597</v>
      </c>
      <c r="D404" s="16">
        <f t="shared" si="25"/>
        <v>-57.181083679199205</v>
      </c>
      <c r="E404" s="13">
        <f t="shared" si="26"/>
        <v>-50.002838134765597</v>
      </c>
      <c r="F404" s="2">
        <f t="shared" si="24"/>
        <v>9.0689163208007955</v>
      </c>
      <c r="G404" s="1">
        <f t="shared" ref="G404:G467" si="27">AVERAGE(F400:F408)</f>
        <v>8.7606434292263415</v>
      </c>
      <c r="I404" s="2"/>
      <c r="K404" s="1"/>
    </row>
    <row r="405" spans="1:11">
      <c r="A405">
        <v>8803875000</v>
      </c>
      <c r="B405">
        <v>-41.321537017822301</v>
      </c>
      <c r="C405">
        <v>-50.075103759765597</v>
      </c>
      <c r="D405" s="16">
        <f t="shared" si="25"/>
        <v>-57.246433258056705</v>
      </c>
      <c r="E405" s="13">
        <f t="shared" si="26"/>
        <v>-50.325103759765597</v>
      </c>
      <c r="F405" s="2">
        <f t="shared" si="24"/>
        <v>9.0035667419432954</v>
      </c>
      <c r="G405" s="1">
        <f t="shared" si="27"/>
        <v>8.7385809156629755</v>
      </c>
      <c r="I405" s="2"/>
      <c r="K405" s="1"/>
    </row>
    <row r="406" spans="1:11">
      <c r="A406">
        <v>8826250000</v>
      </c>
      <c r="B406">
        <v>-41.844772338867202</v>
      </c>
      <c r="C406">
        <v>-50.408199310302699</v>
      </c>
      <c r="D406" s="16">
        <f t="shared" si="25"/>
        <v>-57.436573028564503</v>
      </c>
      <c r="E406" s="13">
        <f t="shared" si="26"/>
        <v>-50.658199310302699</v>
      </c>
      <c r="F406" s="2">
        <f t="shared" si="24"/>
        <v>8.8134269714354971</v>
      </c>
      <c r="G406" s="1">
        <f t="shared" si="27"/>
        <v>8.6555107964409661</v>
      </c>
      <c r="I406" s="2"/>
      <c r="K406" s="1"/>
    </row>
    <row r="407" spans="1:11">
      <c r="A407">
        <v>8848625000</v>
      </c>
      <c r="B407">
        <v>-42.277000427246101</v>
      </c>
      <c r="C407">
        <v>-50.4806098937988</v>
      </c>
      <c r="D407" s="16">
        <f t="shared" si="25"/>
        <v>-57.796390533447301</v>
      </c>
      <c r="E407" s="13">
        <f t="shared" si="26"/>
        <v>-50.7306098937988</v>
      </c>
      <c r="F407" s="2">
        <f t="shared" si="24"/>
        <v>8.4536094665526988</v>
      </c>
      <c r="G407" s="1">
        <f t="shared" si="27"/>
        <v>8.5846735636393099</v>
      </c>
      <c r="I407" s="2"/>
      <c r="K407" s="1"/>
    </row>
    <row r="408" spans="1:11">
      <c r="A408">
        <v>8871000000</v>
      </c>
      <c r="B408">
        <v>-42.533950805664098</v>
      </c>
      <c r="C408">
        <v>-50.660781860351598</v>
      </c>
      <c r="D408" s="16">
        <f t="shared" si="25"/>
        <v>-57.8731689453125</v>
      </c>
      <c r="E408" s="13">
        <f t="shared" si="26"/>
        <v>-50.910781860351598</v>
      </c>
      <c r="F408" s="2">
        <f t="shared" si="24"/>
        <v>8.3768310546875</v>
      </c>
      <c r="G408" s="1">
        <f t="shared" si="27"/>
        <v>8.4898164537217653</v>
      </c>
      <c r="I408" s="2"/>
      <c r="K408" s="1"/>
    </row>
    <row r="409" spans="1:11">
      <c r="A409">
        <v>8893375000</v>
      </c>
      <c r="B409">
        <v>-42.560859680175803</v>
      </c>
      <c r="C409">
        <v>-50.523731231689503</v>
      </c>
      <c r="D409" s="16">
        <f t="shared" si="25"/>
        <v>-58.0371284484863</v>
      </c>
      <c r="E409" s="13">
        <f t="shared" si="26"/>
        <v>-50.773731231689503</v>
      </c>
      <c r="F409" s="2">
        <f t="shared" si="24"/>
        <v>8.2128715515137003</v>
      </c>
      <c r="G409" s="1">
        <f t="shared" si="27"/>
        <v>8.3864703708224653</v>
      </c>
      <c r="I409" s="2"/>
      <c r="K409" s="1"/>
    </row>
    <row r="410" spans="1:11">
      <c r="A410">
        <v>8915750000</v>
      </c>
      <c r="B410">
        <v>-42.187877655029297</v>
      </c>
      <c r="C410">
        <v>-50.067340850830099</v>
      </c>
      <c r="D410" s="16">
        <f t="shared" si="25"/>
        <v>-58.120536804199197</v>
      </c>
      <c r="E410" s="13">
        <f t="shared" si="26"/>
        <v>-50.317340850830099</v>
      </c>
      <c r="F410" s="2">
        <f t="shared" si="24"/>
        <v>8.1294631958008026</v>
      </c>
      <c r="G410" s="1">
        <f t="shared" si="27"/>
        <v>8.2987162272135322</v>
      </c>
      <c r="I410" s="2"/>
      <c r="K410" s="1"/>
    </row>
    <row r="411" spans="1:11">
      <c r="A411">
        <v>8938125000</v>
      </c>
      <c r="B411">
        <v>-41.938545227050803</v>
      </c>
      <c r="C411">
        <v>-49.832729339599602</v>
      </c>
      <c r="D411" s="16">
        <f t="shared" si="25"/>
        <v>-58.1058158874512</v>
      </c>
      <c r="E411" s="13">
        <f t="shared" si="26"/>
        <v>-50.082729339599602</v>
      </c>
      <c r="F411" s="2">
        <f t="shared" si="24"/>
        <v>8.1441841125487997</v>
      </c>
      <c r="G411" s="1">
        <f t="shared" si="27"/>
        <v>8.2262925042046433</v>
      </c>
      <c r="I411" s="2"/>
      <c r="K411" s="1"/>
    </row>
    <row r="412" spans="1:11">
      <c r="A412">
        <v>8960500000</v>
      </c>
      <c r="B412">
        <v>-41.8757934570313</v>
      </c>
      <c r="C412">
        <v>-49.831272125244098</v>
      </c>
      <c r="D412" s="16">
        <f t="shared" si="25"/>
        <v>-58.044521331787202</v>
      </c>
      <c r="E412" s="13">
        <f t="shared" si="26"/>
        <v>-50.081272125244098</v>
      </c>
      <c r="F412" s="2">
        <f t="shared" si="24"/>
        <v>8.2054786682127983</v>
      </c>
      <c r="G412" s="1">
        <f t="shared" si="27"/>
        <v>8.1912316216362875</v>
      </c>
      <c r="I412" s="2"/>
      <c r="K412" s="1"/>
    </row>
    <row r="413" spans="1:11">
      <c r="A413">
        <v>8982875000</v>
      </c>
      <c r="B413">
        <v>-42.009639739990199</v>
      </c>
      <c r="C413">
        <v>-49.898441314697301</v>
      </c>
      <c r="D413" s="16">
        <f t="shared" si="25"/>
        <v>-58.111198425292898</v>
      </c>
      <c r="E413" s="13">
        <f t="shared" si="26"/>
        <v>-50.148441314697301</v>
      </c>
      <c r="F413" s="2">
        <f t="shared" si="24"/>
        <v>8.1388015747071023</v>
      </c>
      <c r="G413" s="1">
        <f t="shared" si="27"/>
        <v>8.169311099582254</v>
      </c>
      <c r="I413" s="2"/>
      <c r="K413" s="1"/>
    </row>
    <row r="414" spans="1:11">
      <c r="A414">
        <v>9005250000</v>
      </c>
      <c r="B414">
        <v>-42.384731292724602</v>
      </c>
      <c r="C414">
        <v>-50.3485107421875</v>
      </c>
      <c r="D414" s="16">
        <f t="shared" si="25"/>
        <v>-58.036220550537102</v>
      </c>
      <c r="E414" s="13">
        <f t="shared" si="26"/>
        <v>-50.5985107421875</v>
      </c>
      <c r="F414" s="2">
        <f t="shared" si="24"/>
        <v>8.2137794494628977</v>
      </c>
      <c r="G414" s="1">
        <f t="shared" si="27"/>
        <v>8.1780416700575209</v>
      </c>
      <c r="I414" s="2"/>
      <c r="K414" s="1"/>
    </row>
    <row r="415" spans="1:11">
      <c r="A415">
        <v>9027625000</v>
      </c>
      <c r="B415">
        <v>-42.519111633300803</v>
      </c>
      <c r="C415">
        <v>-50.4307250976563</v>
      </c>
      <c r="D415" s="16">
        <f t="shared" si="25"/>
        <v>-58.088386535644503</v>
      </c>
      <c r="E415" s="13">
        <f t="shared" si="26"/>
        <v>-50.6807250976563</v>
      </c>
      <c r="F415" s="2">
        <f t="shared" si="24"/>
        <v>8.1616134643554972</v>
      </c>
      <c r="G415" s="1">
        <f t="shared" si="27"/>
        <v>8.2206217447916767</v>
      </c>
      <c r="I415" s="2"/>
      <c r="K415" s="1"/>
    </row>
    <row r="416" spans="1:11">
      <c r="A416">
        <v>9050000000</v>
      </c>
      <c r="B416">
        <v>-42.759273529052699</v>
      </c>
      <c r="C416">
        <v>-50.647335052490199</v>
      </c>
      <c r="D416" s="16">
        <f t="shared" si="25"/>
        <v>-58.1119384765625</v>
      </c>
      <c r="E416" s="13">
        <f t="shared" si="26"/>
        <v>-50.897335052490199</v>
      </c>
      <c r="F416" s="2">
        <f t="shared" si="24"/>
        <v>8.1380615234375</v>
      </c>
      <c r="G416" s="1">
        <f t="shared" si="27"/>
        <v>8.2841508653428981</v>
      </c>
      <c r="I416" s="2"/>
      <c r="K416" s="1"/>
    </row>
    <row r="417" spans="1:7">
      <c r="A417">
        <v>9072375000</v>
      </c>
      <c r="B417">
        <v>-42.604812622070298</v>
      </c>
      <c r="C417">
        <v>-50.534358978271499</v>
      </c>
      <c r="D417" s="16">
        <f t="shared" si="25"/>
        <v>-58.0704536437988</v>
      </c>
      <c r="E417" s="13">
        <f t="shared" si="26"/>
        <v>-50.784358978271499</v>
      </c>
      <c r="F417" s="2">
        <f t="shared" ref="F417:F480" si="28">B417-E417</f>
        <v>8.1795463562012003</v>
      </c>
      <c r="G417" s="1">
        <f t="shared" si="27"/>
        <v>8.3514166937934338</v>
      </c>
    </row>
    <row r="418" spans="1:7">
      <c r="A418">
        <v>9094750000</v>
      </c>
      <c r="B418">
        <v>-42.396080017089801</v>
      </c>
      <c r="C418">
        <v>-50.437526702880902</v>
      </c>
      <c r="D418" s="16">
        <f t="shared" si="25"/>
        <v>-57.958553314208899</v>
      </c>
      <c r="E418" s="13">
        <f t="shared" si="26"/>
        <v>-50.687526702880902</v>
      </c>
      <c r="F418" s="2">
        <f t="shared" si="28"/>
        <v>8.2914466857911009</v>
      </c>
      <c r="G418" s="1">
        <f t="shared" si="27"/>
        <v>8.4205919901530208</v>
      </c>
    </row>
    <row r="419" spans="1:7">
      <c r="A419">
        <v>9117125000</v>
      </c>
      <c r="B419">
        <v>-41.896877288818402</v>
      </c>
      <c r="C419">
        <v>-50.159561157226598</v>
      </c>
      <c r="D419" s="16">
        <f t="shared" si="25"/>
        <v>-57.737316131591804</v>
      </c>
      <c r="E419" s="13">
        <f t="shared" si="26"/>
        <v>-50.409561157226598</v>
      </c>
      <c r="F419" s="2">
        <f t="shared" si="28"/>
        <v>8.512683868408196</v>
      </c>
      <c r="G419" s="1">
        <f t="shared" si="27"/>
        <v>8.4724922180175994</v>
      </c>
    </row>
    <row r="420" spans="1:7">
      <c r="A420">
        <v>9139500000</v>
      </c>
      <c r="B420">
        <v>-41.245147705078097</v>
      </c>
      <c r="C420">
        <v>-49.711093902587898</v>
      </c>
      <c r="D420" s="16">
        <f t="shared" si="25"/>
        <v>-57.534053802490199</v>
      </c>
      <c r="E420" s="13">
        <f t="shared" si="26"/>
        <v>-49.961093902587898</v>
      </c>
      <c r="F420" s="2">
        <f t="shared" si="28"/>
        <v>8.7159461975098012</v>
      </c>
      <c r="G420" s="1">
        <f t="shared" si="27"/>
        <v>8.5088034735785776</v>
      </c>
    </row>
    <row r="421" spans="1:7">
      <c r="A421">
        <v>9161875000</v>
      </c>
      <c r="B421">
        <v>-41.1366996765137</v>
      </c>
      <c r="C421">
        <v>-49.6975708007813</v>
      </c>
      <c r="D421" s="16">
        <f t="shared" si="25"/>
        <v>-57.439128875732401</v>
      </c>
      <c r="E421" s="13">
        <f t="shared" si="26"/>
        <v>-49.9475708007813</v>
      </c>
      <c r="F421" s="2">
        <f t="shared" si="28"/>
        <v>8.8108711242675994</v>
      </c>
      <c r="G421" s="1">
        <f t="shared" si="27"/>
        <v>8.5459484524197222</v>
      </c>
    </row>
    <row r="422" spans="1:7">
      <c r="A422">
        <v>9184250000</v>
      </c>
      <c r="B422">
        <v>-41.106761932372997</v>
      </c>
      <c r="C422">
        <v>-49.618141174316399</v>
      </c>
      <c r="D422" s="16">
        <f t="shared" si="25"/>
        <v>-57.488620758056598</v>
      </c>
      <c r="E422" s="13">
        <f t="shared" si="26"/>
        <v>-49.868141174316399</v>
      </c>
      <c r="F422" s="2">
        <f t="shared" si="28"/>
        <v>8.761379241943402</v>
      </c>
      <c r="G422" s="1">
        <f t="shared" si="27"/>
        <v>8.5602200826009334</v>
      </c>
    </row>
    <row r="423" spans="1:7">
      <c r="A423">
        <v>9206625000</v>
      </c>
      <c r="B423">
        <v>-41.2737846374512</v>
      </c>
      <c r="C423">
        <v>-49.704666137695298</v>
      </c>
      <c r="D423" s="16">
        <f t="shared" si="25"/>
        <v>-57.569118499755902</v>
      </c>
      <c r="E423" s="13">
        <f t="shared" si="26"/>
        <v>-49.954666137695298</v>
      </c>
      <c r="F423" s="2">
        <f t="shared" si="28"/>
        <v>8.680881500244098</v>
      </c>
      <c r="G423" s="1">
        <f t="shared" si="27"/>
        <v>8.5372581481933665</v>
      </c>
    </row>
    <row r="424" spans="1:7">
      <c r="A424">
        <v>9229000000</v>
      </c>
      <c r="B424">
        <v>-41.988067626953097</v>
      </c>
      <c r="C424">
        <v>-50.226482391357401</v>
      </c>
      <c r="D424" s="16">
        <f t="shared" si="25"/>
        <v>-57.761585235595696</v>
      </c>
      <c r="E424" s="13">
        <f t="shared" si="26"/>
        <v>-50.476482391357401</v>
      </c>
      <c r="F424" s="2">
        <f t="shared" si="28"/>
        <v>8.488414764404304</v>
      </c>
      <c r="G424" s="1">
        <f t="shared" si="27"/>
        <v>8.4746131896972781</v>
      </c>
    </row>
    <row r="425" spans="1:7">
      <c r="A425">
        <v>9251375000</v>
      </c>
      <c r="B425">
        <v>-42.151779174804702</v>
      </c>
      <c r="C425">
        <v>-50.3741455078125</v>
      </c>
      <c r="D425" s="16">
        <f t="shared" si="25"/>
        <v>-57.777633666992202</v>
      </c>
      <c r="E425" s="13">
        <f t="shared" si="26"/>
        <v>-50.6241455078125</v>
      </c>
      <c r="F425" s="2">
        <f t="shared" si="28"/>
        <v>8.4723663330077983</v>
      </c>
      <c r="G425" s="1">
        <f t="shared" si="27"/>
        <v>8.404499477810333</v>
      </c>
    </row>
    <row r="426" spans="1:7">
      <c r="A426">
        <v>9273750000</v>
      </c>
      <c r="B426">
        <v>-42.781711578369098</v>
      </c>
      <c r="C426">
        <v>-50.8397026062012</v>
      </c>
      <c r="D426" s="16">
        <f t="shared" si="25"/>
        <v>-57.942008972167898</v>
      </c>
      <c r="E426" s="13">
        <f t="shared" si="26"/>
        <v>-51.0897026062012</v>
      </c>
      <c r="F426" s="2">
        <f t="shared" si="28"/>
        <v>8.3079910278321023</v>
      </c>
      <c r="G426" s="1">
        <f t="shared" si="27"/>
        <v>8.3374472724066866</v>
      </c>
    </row>
    <row r="427" spans="1:7">
      <c r="A427">
        <v>9296125000</v>
      </c>
      <c r="B427">
        <v>-43.121849060058601</v>
      </c>
      <c r="C427">
        <v>-50.956638336181598</v>
      </c>
      <c r="D427" s="16">
        <f t="shared" si="25"/>
        <v>-58.165210723877003</v>
      </c>
      <c r="E427" s="13">
        <f t="shared" si="26"/>
        <v>-51.206638336181598</v>
      </c>
      <c r="F427" s="2">
        <f t="shared" si="28"/>
        <v>8.0847892761229971</v>
      </c>
      <c r="G427" s="1">
        <f t="shared" si="27"/>
        <v>8.2812173631456094</v>
      </c>
    </row>
    <row r="428" spans="1:7">
      <c r="A428">
        <v>9318500000</v>
      </c>
      <c r="B428">
        <v>-43.168952941894503</v>
      </c>
      <c r="C428">
        <v>-50.867832183837898</v>
      </c>
      <c r="D428" s="16">
        <f t="shared" si="25"/>
        <v>-58.301120758056605</v>
      </c>
      <c r="E428" s="13">
        <f t="shared" si="26"/>
        <v>-51.117832183837898</v>
      </c>
      <c r="F428" s="2">
        <f t="shared" si="28"/>
        <v>7.9488792419433949</v>
      </c>
      <c r="G428" s="1">
        <f t="shared" si="27"/>
        <v>8.260531107584633</v>
      </c>
    </row>
    <row r="429" spans="1:7">
      <c r="A429">
        <v>9340875000</v>
      </c>
      <c r="B429">
        <v>-43.077404022216797</v>
      </c>
      <c r="C429">
        <v>-50.912326812744098</v>
      </c>
      <c r="D429" s="16">
        <f t="shared" si="25"/>
        <v>-58.165077209472699</v>
      </c>
      <c r="E429" s="13">
        <f t="shared" si="26"/>
        <v>-51.162326812744098</v>
      </c>
      <c r="F429" s="2">
        <f t="shared" si="28"/>
        <v>8.0849227905273011</v>
      </c>
      <c r="G429" s="1">
        <f t="shared" si="27"/>
        <v>8.186467912462021</v>
      </c>
    </row>
    <row r="430" spans="1:7">
      <c r="A430">
        <v>9363250000</v>
      </c>
      <c r="B430">
        <v>-42.491550445556598</v>
      </c>
      <c r="C430">
        <v>-50.448951721191399</v>
      </c>
      <c r="D430" s="16">
        <f t="shared" si="25"/>
        <v>-58.042598724365199</v>
      </c>
      <c r="E430" s="13">
        <f t="shared" si="26"/>
        <v>-50.698951721191399</v>
      </c>
      <c r="F430" s="2">
        <f t="shared" si="28"/>
        <v>8.2074012756348012</v>
      </c>
      <c r="G430" s="1">
        <f t="shared" si="27"/>
        <v>8.1972236633300763</v>
      </c>
    </row>
    <row r="431" spans="1:7">
      <c r="A431">
        <v>9385625000</v>
      </c>
      <c r="B431">
        <v>-42.299350738525398</v>
      </c>
      <c r="C431">
        <v>-50.304660797119098</v>
      </c>
      <c r="D431" s="16">
        <f t="shared" si="25"/>
        <v>-57.9946899414063</v>
      </c>
      <c r="E431" s="13">
        <f t="shared" si="26"/>
        <v>-50.554660797119098</v>
      </c>
      <c r="F431" s="2">
        <f t="shared" si="28"/>
        <v>8.2553100585937003</v>
      </c>
      <c r="G431" s="1">
        <f t="shared" si="27"/>
        <v>8.2305992974175197</v>
      </c>
    </row>
    <row r="432" spans="1:7">
      <c r="A432">
        <v>9408000000</v>
      </c>
      <c r="B432">
        <v>-42.154792785644503</v>
      </c>
      <c r="C432">
        <v>-50.399497985839801</v>
      </c>
      <c r="D432" s="16">
        <f t="shared" si="25"/>
        <v>-57.755294799804702</v>
      </c>
      <c r="E432" s="13">
        <f t="shared" si="26"/>
        <v>-50.649497985839801</v>
      </c>
      <c r="F432" s="2">
        <f t="shared" si="28"/>
        <v>8.4947052001952983</v>
      </c>
      <c r="G432" s="1">
        <f t="shared" si="27"/>
        <v>8.2817162407768965</v>
      </c>
    </row>
    <row r="433" spans="1:7">
      <c r="A433">
        <v>9430375000</v>
      </c>
      <c r="B433">
        <v>-42.799446105957003</v>
      </c>
      <c r="C433">
        <v>-50.371292114257798</v>
      </c>
      <c r="D433" s="16">
        <f t="shared" si="25"/>
        <v>-58.428153991699205</v>
      </c>
      <c r="E433" s="13">
        <f t="shared" si="26"/>
        <v>-50.621292114257798</v>
      </c>
      <c r="F433" s="2">
        <f t="shared" si="28"/>
        <v>7.8218460083007955</v>
      </c>
      <c r="G433" s="1">
        <f t="shared" si="27"/>
        <v>8.3554530673556648</v>
      </c>
    </row>
    <row r="434" spans="1:7">
      <c r="A434">
        <v>9452750000</v>
      </c>
      <c r="B434">
        <v>-42.308074951171903</v>
      </c>
      <c r="C434">
        <v>-50.627243041992202</v>
      </c>
      <c r="D434" s="16">
        <f t="shared" si="25"/>
        <v>-57.680831909179702</v>
      </c>
      <c r="E434" s="13">
        <f t="shared" si="26"/>
        <v>-50.877243041992202</v>
      </c>
      <c r="F434" s="2">
        <f t="shared" si="28"/>
        <v>8.5691680908202983</v>
      </c>
      <c r="G434" s="1">
        <f t="shared" si="27"/>
        <v>8.4238043891058876</v>
      </c>
    </row>
    <row r="435" spans="1:7">
      <c r="A435">
        <v>9475125000</v>
      </c>
      <c r="B435">
        <v>-42.474220275878899</v>
      </c>
      <c r="C435">
        <v>-50.832592010497997</v>
      </c>
      <c r="D435" s="16">
        <f t="shared" si="25"/>
        <v>-57.641628265380902</v>
      </c>
      <c r="E435" s="13">
        <f t="shared" si="26"/>
        <v>-51.082592010497997</v>
      </c>
      <c r="F435" s="2">
        <f t="shared" si="28"/>
        <v>8.608371734619098</v>
      </c>
      <c r="G435" s="1">
        <f t="shared" si="27"/>
        <v>8.4858991834852215</v>
      </c>
    </row>
    <row r="436" spans="1:7">
      <c r="A436">
        <v>9497500000</v>
      </c>
      <c r="B436">
        <v>-42.528701782226598</v>
      </c>
      <c r="C436">
        <v>-50.823543548583999</v>
      </c>
      <c r="D436" s="16">
        <f t="shared" si="25"/>
        <v>-57.705158233642599</v>
      </c>
      <c r="E436" s="13">
        <f t="shared" si="26"/>
        <v>-51.073543548583999</v>
      </c>
      <c r="F436" s="2">
        <f t="shared" si="28"/>
        <v>8.5448417663574006</v>
      </c>
      <c r="G436" s="1">
        <f t="shared" si="27"/>
        <v>8.5467919243706447</v>
      </c>
    </row>
    <row r="437" spans="1:7">
      <c r="A437">
        <v>9519875000</v>
      </c>
      <c r="B437">
        <v>-42.571659088134801</v>
      </c>
      <c r="C437">
        <v>-50.934169769287102</v>
      </c>
      <c r="D437" s="16">
        <f t="shared" si="25"/>
        <v>-57.637489318847699</v>
      </c>
      <c r="E437" s="13">
        <f t="shared" si="26"/>
        <v>-51.184169769287102</v>
      </c>
      <c r="F437" s="2">
        <f t="shared" si="28"/>
        <v>8.6125106811523011</v>
      </c>
      <c r="G437" s="1">
        <f t="shared" si="27"/>
        <v>8.5657992892794983</v>
      </c>
    </row>
    <row r="438" spans="1:7">
      <c r="A438">
        <v>9542250000</v>
      </c>
      <c r="B438">
        <v>-42.063362121582003</v>
      </c>
      <c r="C438">
        <v>-50.5134468078613</v>
      </c>
      <c r="D438" s="16">
        <f t="shared" si="25"/>
        <v>-57.549915313720703</v>
      </c>
      <c r="E438" s="13">
        <f t="shared" si="26"/>
        <v>-50.7634468078613</v>
      </c>
      <c r="F438" s="2">
        <f t="shared" si="28"/>
        <v>8.7000846862792969</v>
      </c>
      <c r="G438" s="1">
        <f t="shared" si="27"/>
        <v>8.6512095133463447</v>
      </c>
    </row>
    <row r="439" spans="1:7">
      <c r="A439">
        <v>9564625000</v>
      </c>
      <c r="B439">
        <v>-42.048664093017599</v>
      </c>
      <c r="C439">
        <v>-50.564918518066399</v>
      </c>
      <c r="D439" s="16">
        <f t="shared" si="25"/>
        <v>-57.4837455749512</v>
      </c>
      <c r="E439" s="13">
        <f t="shared" si="26"/>
        <v>-50.814918518066399</v>
      </c>
      <c r="F439" s="2">
        <f t="shared" si="28"/>
        <v>8.7662544250487997</v>
      </c>
      <c r="G439" s="1">
        <f t="shared" si="27"/>
        <v>8.6508394877115755</v>
      </c>
    </row>
    <row r="440" spans="1:7">
      <c r="A440">
        <v>9587000000</v>
      </c>
      <c r="B440">
        <v>-41.486282348632798</v>
      </c>
      <c r="C440">
        <v>-50.039627075195298</v>
      </c>
      <c r="D440" s="16">
        <f t="shared" si="25"/>
        <v>-57.4466552734375</v>
      </c>
      <c r="E440" s="13">
        <f t="shared" si="26"/>
        <v>-50.289627075195298</v>
      </c>
      <c r="F440" s="2">
        <f t="shared" si="28"/>
        <v>8.8033447265625</v>
      </c>
      <c r="G440" s="1">
        <f t="shared" si="27"/>
        <v>8.6130934821234781</v>
      </c>
    </row>
    <row r="441" spans="1:7">
      <c r="A441">
        <v>9609375000</v>
      </c>
      <c r="B441">
        <v>-41.3619194030762</v>
      </c>
      <c r="C441">
        <v>-49.7776908874512</v>
      </c>
      <c r="D441" s="16">
        <f t="shared" si="25"/>
        <v>-57.584228515625</v>
      </c>
      <c r="E441" s="13">
        <f t="shared" si="26"/>
        <v>-50.0276908874512</v>
      </c>
      <c r="F441" s="2">
        <f t="shared" si="28"/>
        <v>8.665771484375</v>
      </c>
      <c r="G441" s="1">
        <f t="shared" si="27"/>
        <v>8.5553364223904023</v>
      </c>
    </row>
    <row r="442" spans="1:7">
      <c r="A442">
        <v>9631750000</v>
      </c>
      <c r="B442">
        <v>-41.420684814453097</v>
      </c>
      <c r="C442">
        <v>-49.761222839355497</v>
      </c>
      <c r="D442" s="16">
        <f t="shared" si="25"/>
        <v>-57.659461975097599</v>
      </c>
      <c r="E442" s="13">
        <f t="shared" si="26"/>
        <v>-50.011222839355497</v>
      </c>
      <c r="F442" s="2">
        <f t="shared" si="28"/>
        <v>8.5905380249024006</v>
      </c>
      <c r="G442" s="1">
        <f t="shared" si="27"/>
        <v>8.4817877875434</v>
      </c>
    </row>
    <row r="443" spans="1:7">
      <c r="A443">
        <v>9654125000</v>
      </c>
      <c r="B443">
        <v>-41.553741455078097</v>
      </c>
      <c r="C443">
        <v>-49.869579315185497</v>
      </c>
      <c r="D443" s="16">
        <f t="shared" si="25"/>
        <v>-57.684162139892599</v>
      </c>
      <c r="E443" s="13">
        <f t="shared" si="26"/>
        <v>-50.119579315185497</v>
      </c>
      <c r="F443" s="2">
        <f t="shared" si="28"/>
        <v>8.5658378601074006</v>
      </c>
      <c r="G443" s="1">
        <f t="shared" si="27"/>
        <v>8.3919830322265554</v>
      </c>
    </row>
    <row r="444" spans="1:7">
      <c r="A444">
        <v>9676500000</v>
      </c>
      <c r="B444">
        <v>-42.335163116455099</v>
      </c>
      <c r="C444">
        <v>-50.3538208007813</v>
      </c>
      <c r="D444" s="16">
        <f t="shared" si="25"/>
        <v>-57.9813423156738</v>
      </c>
      <c r="E444" s="13">
        <f t="shared" si="26"/>
        <v>-50.6038208007813</v>
      </c>
      <c r="F444" s="2">
        <f t="shared" si="28"/>
        <v>8.2686576843262003</v>
      </c>
      <c r="G444" s="1">
        <f t="shared" si="27"/>
        <v>8.3014505174424897</v>
      </c>
    </row>
    <row r="445" spans="1:7">
      <c r="A445">
        <v>9698875000</v>
      </c>
      <c r="B445">
        <v>-42.777946472167997</v>
      </c>
      <c r="C445">
        <v>-50.552974700927699</v>
      </c>
      <c r="D445" s="16">
        <f t="shared" si="25"/>
        <v>-58.224971771240298</v>
      </c>
      <c r="E445" s="13">
        <f t="shared" si="26"/>
        <v>-50.802974700927699</v>
      </c>
      <c r="F445" s="2">
        <f t="shared" si="28"/>
        <v>8.0250282287597017</v>
      </c>
      <c r="G445" s="1">
        <f t="shared" si="27"/>
        <v>8.2173245747884121</v>
      </c>
    </row>
    <row r="446" spans="1:7">
      <c r="A446">
        <v>9721250000</v>
      </c>
      <c r="B446">
        <v>-42.895145416259801</v>
      </c>
      <c r="C446">
        <v>-50.595718383789098</v>
      </c>
      <c r="D446" s="16">
        <f t="shared" si="25"/>
        <v>-58.299427032470703</v>
      </c>
      <c r="E446" s="13">
        <f t="shared" si="26"/>
        <v>-50.845718383789098</v>
      </c>
      <c r="F446" s="2">
        <f t="shared" si="28"/>
        <v>7.9505729675292969</v>
      </c>
      <c r="G446" s="1">
        <f t="shared" si="27"/>
        <v>8.1853103637695348</v>
      </c>
    </row>
    <row r="447" spans="1:7">
      <c r="A447">
        <v>9743625000</v>
      </c>
      <c r="B447">
        <v>-43.399448394775398</v>
      </c>
      <c r="C447">
        <v>-51.041290283203097</v>
      </c>
      <c r="D447" s="16">
        <f t="shared" si="25"/>
        <v>-58.358158111572301</v>
      </c>
      <c r="E447" s="13">
        <f t="shared" si="26"/>
        <v>-51.291290283203097</v>
      </c>
      <c r="F447" s="2">
        <f t="shared" si="28"/>
        <v>7.8918418884276988</v>
      </c>
      <c r="G447" s="1">
        <f t="shared" si="27"/>
        <v>8.1809853447808134</v>
      </c>
    </row>
    <row r="448" spans="1:7">
      <c r="A448">
        <v>9766000000</v>
      </c>
      <c r="B448">
        <v>-43.146018981933601</v>
      </c>
      <c r="C448">
        <v>-50.847480773925803</v>
      </c>
      <c r="D448" s="16">
        <f t="shared" si="25"/>
        <v>-58.298538208007798</v>
      </c>
      <c r="E448" s="13">
        <f t="shared" si="26"/>
        <v>-51.097480773925803</v>
      </c>
      <c r="F448" s="2">
        <f t="shared" si="28"/>
        <v>7.9514617919922017</v>
      </c>
      <c r="G448" s="1">
        <f t="shared" si="27"/>
        <v>8.1799307929144991</v>
      </c>
    </row>
    <row r="449" spans="1:7">
      <c r="A449">
        <v>9788375000</v>
      </c>
      <c r="B449">
        <v>-42.980220794677699</v>
      </c>
      <c r="C449">
        <v>-50.776432037353501</v>
      </c>
      <c r="D449" s="16">
        <f t="shared" si="25"/>
        <v>-58.203788757324197</v>
      </c>
      <c r="E449" s="13">
        <f t="shared" si="26"/>
        <v>-51.026432037353501</v>
      </c>
      <c r="F449" s="2">
        <f t="shared" si="28"/>
        <v>8.0462112426758026</v>
      </c>
      <c r="G449" s="1">
        <f t="shared" si="27"/>
        <v>8.2213160196940098</v>
      </c>
    </row>
    <row r="450" spans="1:7">
      <c r="A450">
        <v>9810750000</v>
      </c>
      <c r="B450">
        <v>-42.664871215820298</v>
      </c>
      <c r="C450">
        <v>-50.792514801025398</v>
      </c>
      <c r="D450" s="16">
        <f t="shared" si="25"/>
        <v>-57.872356414794901</v>
      </c>
      <c r="E450" s="13">
        <f t="shared" si="26"/>
        <v>-51.042514801025398</v>
      </c>
      <c r="F450" s="2">
        <f t="shared" si="28"/>
        <v>8.3776435852050994</v>
      </c>
      <c r="G450" s="1">
        <f t="shared" si="27"/>
        <v>8.2988293965657558</v>
      </c>
    </row>
    <row r="451" spans="1:7">
      <c r="A451">
        <v>9833125000</v>
      </c>
      <c r="B451">
        <v>-42.408489227294901</v>
      </c>
      <c r="C451">
        <v>-50.7101020812988</v>
      </c>
      <c r="D451" s="16">
        <f t="shared" si="25"/>
        <v>-57.698387145996101</v>
      </c>
      <c r="E451" s="13">
        <f t="shared" si="26"/>
        <v>-50.9601020812988</v>
      </c>
      <c r="F451" s="2">
        <f t="shared" si="28"/>
        <v>8.5516128540038991</v>
      </c>
      <c r="G451" s="1">
        <f t="shared" si="27"/>
        <v>8.3728519015842</v>
      </c>
    </row>
    <row r="452" spans="1:7">
      <c r="A452">
        <v>9855500000</v>
      </c>
      <c r="B452">
        <v>-42.390300750732401</v>
      </c>
      <c r="C452">
        <v>-50.696647644042997</v>
      </c>
      <c r="D452" s="16">
        <f t="shared" si="25"/>
        <v>-57.693653106689403</v>
      </c>
      <c r="E452" s="13">
        <f t="shared" si="26"/>
        <v>-50.946647644042997</v>
      </c>
      <c r="F452" s="2">
        <f t="shared" si="28"/>
        <v>8.5563468933105966</v>
      </c>
      <c r="G452" s="1">
        <f t="shared" si="27"/>
        <v>8.4488872951931455</v>
      </c>
    </row>
    <row r="453" spans="1:7">
      <c r="A453">
        <v>9877875000</v>
      </c>
      <c r="B453">
        <v>-42.483901977539098</v>
      </c>
      <c r="C453">
        <v>-50.875026702880902</v>
      </c>
      <c r="D453" s="16">
        <f t="shared" si="25"/>
        <v>-57.608875274658196</v>
      </c>
      <c r="E453" s="13">
        <f t="shared" si="26"/>
        <v>-51.125026702880902</v>
      </c>
      <c r="F453" s="2">
        <f t="shared" si="28"/>
        <v>8.641124725341804</v>
      </c>
      <c r="G453" s="1">
        <f t="shared" si="27"/>
        <v>8.5263777838812871</v>
      </c>
    </row>
    <row r="454" spans="1:7">
      <c r="A454">
        <v>9900250000</v>
      </c>
      <c r="B454">
        <v>-42.6049194335938</v>
      </c>
      <c r="C454">
        <v>-51.077568054199197</v>
      </c>
      <c r="D454" s="16">
        <f t="shared" si="25"/>
        <v>-57.527351379394602</v>
      </c>
      <c r="E454" s="13">
        <f t="shared" si="26"/>
        <v>-51.327568054199197</v>
      </c>
      <c r="F454" s="2">
        <f t="shared" si="28"/>
        <v>8.7226486206053977</v>
      </c>
      <c r="G454" s="1">
        <f t="shared" si="27"/>
        <v>8.5899539523654447</v>
      </c>
    </row>
    <row r="455" spans="1:7">
      <c r="A455">
        <v>9922625000</v>
      </c>
      <c r="B455">
        <v>-43.222381591796903</v>
      </c>
      <c r="C455">
        <v>-51.589157104492202</v>
      </c>
      <c r="D455" s="16">
        <f t="shared" si="25"/>
        <v>-57.633224487304702</v>
      </c>
      <c r="E455" s="13">
        <f t="shared" si="26"/>
        <v>-51.839157104492202</v>
      </c>
      <c r="F455" s="2">
        <f t="shared" si="28"/>
        <v>8.6167755126952983</v>
      </c>
      <c r="G455" s="1">
        <f t="shared" si="27"/>
        <v>8.6372824774847992</v>
      </c>
    </row>
    <row r="456" spans="1:7">
      <c r="A456">
        <v>9945000000</v>
      </c>
      <c r="B456">
        <v>-43.406166076660199</v>
      </c>
      <c r="C456">
        <v>-51.732326507568402</v>
      </c>
      <c r="D456" s="16">
        <f t="shared" si="25"/>
        <v>-57.673839569091797</v>
      </c>
      <c r="E456" s="13">
        <f t="shared" si="26"/>
        <v>-51.982326507568402</v>
      </c>
      <c r="F456" s="2">
        <f t="shared" si="28"/>
        <v>8.5761604309082031</v>
      </c>
      <c r="G456" s="1">
        <f t="shared" si="27"/>
        <v>8.6805983649359781</v>
      </c>
    </row>
    <row r="457" spans="1:7">
      <c r="A457">
        <v>9967375000</v>
      </c>
      <c r="B457">
        <v>-43.6323051452637</v>
      </c>
      <c r="C457">
        <v>-52.031181335449197</v>
      </c>
      <c r="D457" s="16">
        <f t="shared" si="25"/>
        <v>-57.601123809814503</v>
      </c>
      <c r="E457" s="13">
        <f t="shared" si="26"/>
        <v>-52.281181335449197</v>
      </c>
      <c r="F457" s="2">
        <f t="shared" si="28"/>
        <v>8.6488761901854971</v>
      </c>
      <c r="G457" s="1">
        <f t="shared" si="27"/>
        <v>8.7125328911675215</v>
      </c>
    </row>
    <row r="458" spans="1:7">
      <c r="A458">
        <v>9989750000</v>
      </c>
      <c r="B458">
        <v>-43.476791381835902</v>
      </c>
      <c r="C458">
        <v>-51.845188140869098</v>
      </c>
      <c r="D458" s="16">
        <f t="shared" si="25"/>
        <v>-57.631603240966804</v>
      </c>
      <c r="E458" s="13">
        <f t="shared" si="26"/>
        <v>-52.095188140869098</v>
      </c>
      <c r="F458" s="2">
        <f t="shared" si="28"/>
        <v>8.618396759033196</v>
      </c>
      <c r="G458" s="1">
        <f t="shared" si="27"/>
        <v>8.7429690890841893</v>
      </c>
    </row>
    <row r="459" spans="1:7">
      <c r="A459">
        <v>10012125000</v>
      </c>
      <c r="B459">
        <v>-43.305412292480497</v>
      </c>
      <c r="C459">
        <v>-51.859012603759801</v>
      </c>
      <c r="D459" s="16">
        <f t="shared" si="25"/>
        <v>-57.446399688720696</v>
      </c>
      <c r="E459" s="13">
        <f t="shared" si="26"/>
        <v>-52.109012603759801</v>
      </c>
      <c r="F459" s="2">
        <f t="shared" si="28"/>
        <v>8.803600311279304</v>
      </c>
      <c r="G459" s="1">
        <f t="shared" si="27"/>
        <v>8.7433802286783884</v>
      </c>
    </row>
    <row r="460" spans="1:7">
      <c r="A460">
        <v>10034500000</v>
      </c>
      <c r="B460">
        <v>-43.043632507324197</v>
      </c>
      <c r="C460">
        <v>-51.7350883483887</v>
      </c>
      <c r="D460" s="16">
        <f t="shared" si="25"/>
        <v>-57.308544158935497</v>
      </c>
      <c r="E460" s="13">
        <f t="shared" si="26"/>
        <v>-51.9850883483887</v>
      </c>
      <c r="F460" s="2">
        <f t="shared" si="28"/>
        <v>8.9414558410645029</v>
      </c>
      <c r="G460" s="1">
        <f t="shared" si="27"/>
        <v>8.7542110019260022</v>
      </c>
    </row>
    <row r="461" spans="1:7">
      <c r="A461">
        <v>10056875000</v>
      </c>
      <c r="B461">
        <v>-42.995166778564503</v>
      </c>
      <c r="C461">
        <v>-51.588924407958999</v>
      </c>
      <c r="D461" s="16">
        <f t="shared" si="25"/>
        <v>-57.406242370605504</v>
      </c>
      <c r="E461" s="13">
        <f t="shared" si="26"/>
        <v>-51.838924407958999</v>
      </c>
      <c r="F461" s="2">
        <f t="shared" si="28"/>
        <v>8.8437576293944957</v>
      </c>
      <c r="G461" s="1">
        <f t="shared" si="27"/>
        <v>8.7398702833387674</v>
      </c>
    </row>
    <row r="462" spans="1:7">
      <c r="A462">
        <v>10079250000</v>
      </c>
      <c r="B462">
        <v>-43.031833648681598</v>
      </c>
      <c r="C462">
        <v>-51.696884155273402</v>
      </c>
      <c r="D462" s="16">
        <f t="shared" si="25"/>
        <v>-57.334949493408196</v>
      </c>
      <c r="E462" s="13">
        <f t="shared" si="26"/>
        <v>-51.946884155273402</v>
      </c>
      <c r="F462" s="2">
        <f t="shared" si="28"/>
        <v>8.915050506591804</v>
      </c>
      <c r="G462" s="1">
        <f t="shared" si="27"/>
        <v>8.7169414096408566</v>
      </c>
    </row>
    <row r="463" spans="1:7">
      <c r="A463">
        <v>10101625000</v>
      </c>
      <c r="B463">
        <v>-43.1950874328613</v>
      </c>
      <c r="C463">
        <v>-51.671436309814503</v>
      </c>
      <c r="D463" s="16">
        <f t="shared" si="25"/>
        <v>-57.523651123046797</v>
      </c>
      <c r="E463" s="13">
        <f t="shared" si="26"/>
        <v>-51.921436309814503</v>
      </c>
      <c r="F463" s="2">
        <f t="shared" si="28"/>
        <v>8.7263488769532032</v>
      </c>
      <c r="G463" s="1">
        <f t="shared" si="27"/>
        <v>8.6819360521104798</v>
      </c>
    </row>
    <row r="464" spans="1:7">
      <c r="A464">
        <v>10124000000</v>
      </c>
      <c r="B464">
        <v>-43.466114044189503</v>
      </c>
      <c r="C464">
        <v>-51.930366516113303</v>
      </c>
      <c r="D464" s="16">
        <f t="shared" si="25"/>
        <v>-57.5357475280762</v>
      </c>
      <c r="E464" s="13">
        <f t="shared" si="26"/>
        <v>-52.180366516113303</v>
      </c>
      <c r="F464" s="2">
        <f t="shared" si="28"/>
        <v>8.7142524719237997</v>
      </c>
      <c r="G464" s="1">
        <f t="shared" si="27"/>
        <v>8.6351483662923343</v>
      </c>
    </row>
    <row r="465" spans="1:7">
      <c r="A465">
        <v>10146375000</v>
      </c>
      <c r="B465">
        <v>-43.662673950195298</v>
      </c>
      <c r="C465">
        <v>-51.859767913818402</v>
      </c>
      <c r="D465" s="16">
        <f t="shared" ref="D465:D528" si="29">B465-C465+D$13</f>
        <v>-57.802906036376896</v>
      </c>
      <c r="E465" s="13">
        <f t="shared" ref="E465:E528" si="30">C465-E$13</f>
        <v>-52.109767913818402</v>
      </c>
      <c r="F465" s="2">
        <f t="shared" si="28"/>
        <v>8.4470939636231037</v>
      </c>
      <c r="G465" s="1">
        <f t="shared" si="27"/>
        <v>8.566596137152791</v>
      </c>
    </row>
    <row r="466" spans="1:7">
      <c r="A466">
        <v>10168750000</v>
      </c>
      <c r="B466">
        <v>-43.639305114746101</v>
      </c>
      <c r="C466">
        <v>-51.831821441650398</v>
      </c>
      <c r="D466" s="16">
        <f t="shared" si="29"/>
        <v>-57.807483673095703</v>
      </c>
      <c r="E466" s="13">
        <f t="shared" si="30"/>
        <v>-52.081821441650398</v>
      </c>
      <c r="F466" s="2">
        <f t="shared" si="28"/>
        <v>8.4425163269042969</v>
      </c>
      <c r="G466" s="1">
        <f t="shared" si="27"/>
        <v>8.5313665601942468</v>
      </c>
    </row>
    <row r="467" spans="1:7">
      <c r="A467">
        <v>10191125000</v>
      </c>
      <c r="B467">
        <v>-43.754791259765597</v>
      </c>
      <c r="C467">
        <v>-51.808139801025398</v>
      </c>
      <c r="D467" s="16">
        <f t="shared" si="29"/>
        <v>-57.946651458740199</v>
      </c>
      <c r="E467" s="13">
        <f t="shared" si="30"/>
        <v>-52.058139801025398</v>
      </c>
      <c r="F467" s="2">
        <f t="shared" si="28"/>
        <v>8.3033485412598012</v>
      </c>
      <c r="G467" s="1">
        <f t="shared" si="27"/>
        <v>8.510176764594199</v>
      </c>
    </row>
    <row r="468" spans="1:7">
      <c r="A468">
        <v>10213500000</v>
      </c>
      <c r="B468">
        <v>-43.8726196289063</v>
      </c>
      <c r="C468">
        <v>-52.005130767822301</v>
      </c>
      <c r="D468" s="16">
        <f t="shared" si="29"/>
        <v>-57.867488861083999</v>
      </c>
      <c r="E468" s="13">
        <f t="shared" si="30"/>
        <v>-52.255130767822301</v>
      </c>
      <c r="F468" s="2">
        <f t="shared" si="28"/>
        <v>8.3825111389160014</v>
      </c>
      <c r="G468" s="1">
        <f t="shared" ref="G468:G531" si="31">AVERAGE(F464:F472)</f>
        <v>8.5030475192600008</v>
      </c>
    </row>
    <row r="469" spans="1:7">
      <c r="A469">
        <v>10235875000</v>
      </c>
      <c r="B469">
        <v>-43.893028259277301</v>
      </c>
      <c r="C469">
        <v>-51.967514038085902</v>
      </c>
      <c r="D469" s="16">
        <f t="shared" si="29"/>
        <v>-57.925514221191399</v>
      </c>
      <c r="E469" s="13">
        <f t="shared" si="30"/>
        <v>-52.217514038085902</v>
      </c>
      <c r="F469" s="2">
        <f t="shared" si="28"/>
        <v>8.3244857788086009</v>
      </c>
      <c r="G469" s="1">
        <f t="shared" si="31"/>
        <v>8.494986216227236</v>
      </c>
    </row>
    <row r="470" spans="1:7">
      <c r="A470">
        <v>10258250000</v>
      </c>
      <c r="B470">
        <v>-43.570156097412102</v>
      </c>
      <c r="C470">
        <v>-51.846847534179702</v>
      </c>
      <c r="D470" s="16">
        <f t="shared" si="29"/>
        <v>-57.723308563232401</v>
      </c>
      <c r="E470" s="13">
        <f t="shared" si="30"/>
        <v>-52.096847534179702</v>
      </c>
      <c r="F470" s="2">
        <f t="shared" si="28"/>
        <v>8.5266914367675994</v>
      </c>
      <c r="G470" s="1">
        <f t="shared" si="31"/>
        <v>8.5243322584364343</v>
      </c>
    </row>
    <row r="471" spans="1:7">
      <c r="A471">
        <v>10280625000</v>
      </c>
      <c r="B471">
        <v>-43.2103080749512</v>
      </c>
      <c r="C471">
        <v>-51.684650421142599</v>
      </c>
      <c r="D471" s="16">
        <f t="shared" si="29"/>
        <v>-57.525657653808601</v>
      </c>
      <c r="E471" s="13">
        <f t="shared" si="30"/>
        <v>-51.934650421142599</v>
      </c>
      <c r="F471" s="2">
        <f t="shared" si="28"/>
        <v>8.7243423461913991</v>
      </c>
      <c r="G471" s="1">
        <f t="shared" si="31"/>
        <v>8.5401488410102129</v>
      </c>
    </row>
    <row r="472" spans="1:7">
      <c r="A472">
        <v>10303000000</v>
      </c>
      <c r="B472">
        <v>-43.288303375244098</v>
      </c>
      <c r="C472">
        <v>-51.700489044189503</v>
      </c>
      <c r="D472" s="16">
        <f t="shared" si="29"/>
        <v>-57.587814331054595</v>
      </c>
      <c r="E472" s="13">
        <f t="shared" si="30"/>
        <v>-51.950489044189503</v>
      </c>
      <c r="F472" s="2">
        <f t="shared" si="28"/>
        <v>8.6621856689454049</v>
      </c>
      <c r="G472" s="1">
        <f t="shared" si="31"/>
        <v>8.556646558973533</v>
      </c>
    </row>
    <row r="473" spans="1:7">
      <c r="A473">
        <v>10325375000</v>
      </c>
      <c r="B473">
        <v>-43.619693756103501</v>
      </c>
      <c r="C473">
        <v>-52.011394500732401</v>
      </c>
      <c r="D473" s="16">
        <f t="shared" si="29"/>
        <v>-57.608299255371101</v>
      </c>
      <c r="E473" s="13">
        <f t="shared" si="30"/>
        <v>-52.261394500732401</v>
      </c>
      <c r="F473" s="2">
        <f t="shared" si="28"/>
        <v>8.6417007446288991</v>
      </c>
      <c r="G473" s="1">
        <f t="shared" si="31"/>
        <v>8.5766016642252758</v>
      </c>
    </row>
    <row r="474" spans="1:7">
      <c r="A474">
        <v>10347750000</v>
      </c>
      <c r="B474">
        <v>-43.517810821533203</v>
      </c>
      <c r="C474">
        <v>-51.979019165039098</v>
      </c>
      <c r="D474" s="16">
        <f t="shared" si="29"/>
        <v>-57.538791656494105</v>
      </c>
      <c r="E474" s="13">
        <f t="shared" si="30"/>
        <v>-52.229019165039098</v>
      </c>
      <c r="F474" s="2">
        <f t="shared" si="28"/>
        <v>8.7112083435058949</v>
      </c>
      <c r="G474" s="1">
        <f t="shared" si="31"/>
        <v>8.5981877644856883</v>
      </c>
    </row>
    <row r="475" spans="1:7">
      <c r="A475">
        <v>10370125000</v>
      </c>
      <c r="B475">
        <v>-43.870376586914098</v>
      </c>
      <c r="C475">
        <v>-52.205242156982401</v>
      </c>
      <c r="D475" s="16">
        <f t="shared" si="29"/>
        <v>-57.665134429931697</v>
      </c>
      <c r="E475" s="13">
        <f t="shared" si="30"/>
        <v>-52.455242156982401</v>
      </c>
      <c r="F475" s="2">
        <f t="shared" si="28"/>
        <v>8.5848655700683025</v>
      </c>
      <c r="G475" s="1">
        <f t="shared" si="31"/>
        <v>8.5861371358235772</v>
      </c>
    </row>
    <row r="476" spans="1:7">
      <c r="A476">
        <v>10392500000</v>
      </c>
      <c r="B476">
        <v>-43.714546203613303</v>
      </c>
      <c r="C476">
        <v>-51.916374206542997</v>
      </c>
      <c r="D476" s="16">
        <f t="shared" si="29"/>
        <v>-57.798171997070305</v>
      </c>
      <c r="E476" s="13">
        <f t="shared" si="30"/>
        <v>-52.166374206542997</v>
      </c>
      <c r="F476" s="2">
        <f t="shared" si="28"/>
        <v>8.4518280029296946</v>
      </c>
      <c r="G476" s="1">
        <f t="shared" si="31"/>
        <v>8.5769852532281003</v>
      </c>
    </row>
    <row r="477" spans="1:7">
      <c r="A477">
        <v>10414875000</v>
      </c>
      <c r="B477">
        <v>-43.598484039306598</v>
      </c>
      <c r="C477">
        <v>-51.910591125488303</v>
      </c>
      <c r="D477" s="16">
        <f t="shared" si="29"/>
        <v>-57.687892913818295</v>
      </c>
      <c r="E477" s="13">
        <f t="shared" si="30"/>
        <v>-52.160591125488303</v>
      </c>
      <c r="F477" s="2">
        <f t="shared" si="28"/>
        <v>8.5621070861817046</v>
      </c>
      <c r="G477" s="1">
        <f t="shared" si="31"/>
        <v>8.5894474453396334</v>
      </c>
    </row>
    <row r="478" spans="1:7">
      <c r="A478">
        <v>10437250000</v>
      </c>
      <c r="B478">
        <v>-43.571781158447301</v>
      </c>
      <c r="C478">
        <v>-51.840541839599602</v>
      </c>
      <c r="D478" s="16">
        <f t="shared" si="29"/>
        <v>-57.731239318847699</v>
      </c>
      <c r="E478" s="13">
        <f t="shared" si="30"/>
        <v>-52.090541839599602</v>
      </c>
      <c r="F478" s="2">
        <f t="shared" si="28"/>
        <v>8.5187606811523011</v>
      </c>
      <c r="G478" s="1">
        <f t="shared" si="31"/>
        <v>8.5799289279513982</v>
      </c>
    </row>
    <row r="479" spans="1:7">
      <c r="A479">
        <v>10459625000</v>
      </c>
      <c r="B479">
        <v>-43.639686584472699</v>
      </c>
      <c r="C479">
        <v>-51.8079223632813</v>
      </c>
      <c r="D479" s="16">
        <f t="shared" si="29"/>
        <v>-57.831764221191399</v>
      </c>
      <c r="E479" s="13">
        <f t="shared" si="30"/>
        <v>-52.0579223632813</v>
      </c>
      <c r="F479" s="2">
        <f t="shared" si="28"/>
        <v>8.4182357788086009</v>
      </c>
      <c r="G479" s="1">
        <f t="shared" si="31"/>
        <v>8.5639890034993549</v>
      </c>
    </row>
    <row r="480" spans="1:7">
      <c r="A480">
        <v>10482000000</v>
      </c>
      <c r="B480">
        <v>-43.894859313964801</v>
      </c>
      <c r="C480">
        <v>-52.286834716796903</v>
      </c>
      <c r="D480" s="16">
        <f t="shared" si="29"/>
        <v>-57.608024597167898</v>
      </c>
      <c r="E480" s="13">
        <f t="shared" si="30"/>
        <v>-52.536834716796903</v>
      </c>
      <c r="F480" s="2">
        <f t="shared" si="28"/>
        <v>8.6419754028321023</v>
      </c>
      <c r="G480" s="1">
        <f t="shared" si="31"/>
        <v>8.557045830620666</v>
      </c>
    </row>
    <row r="481" spans="1:7">
      <c r="A481">
        <v>10504375000</v>
      </c>
      <c r="B481">
        <v>-43.622974395752003</v>
      </c>
      <c r="C481">
        <v>-52.1473197937012</v>
      </c>
      <c r="D481" s="16">
        <f t="shared" si="29"/>
        <v>-57.475654602050803</v>
      </c>
      <c r="E481" s="13">
        <f t="shared" si="30"/>
        <v>-52.3973197937012</v>
      </c>
      <c r="F481" s="2">
        <f t="shared" ref="F481:F544" si="32">B481-E481</f>
        <v>8.7743453979491974</v>
      </c>
      <c r="G481" s="1">
        <f t="shared" si="31"/>
        <v>8.5406994289822116</v>
      </c>
    </row>
    <row r="482" spans="1:7">
      <c r="A482">
        <v>10526750000</v>
      </c>
      <c r="B482">
        <v>-43.915092468261697</v>
      </c>
      <c r="C482">
        <v>-52.221126556396499</v>
      </c>
      <c r="D482" s="16">
        <f t="shared" si="29"/>
        <v>-57.693965911865199</v>
      </c>
      <c r="E482" s="13">
        <f t="shared" si="30"/>
        <v>-52.471126556396499</v>
      </c>
      <c r="F482" s="2">
        <f t="shared" si="32"/>
        <v>8.5560340881348012</v>
      </c>
      <c r="G482" s="1">
        <f t="shared" si="31"/>
        <v>8.5178833007812429</v>
      </c>
    </row>
    <row r="483" spans="1:7">
      <c r="A483">
        <v>10549125000</v>
      </c>
      <c r="B483">
        <v>-44.255481719970703</v>
      </c>
      <c r="C483">
        <v>-52.573230743408203</v>
      </c>
      <c r="D483" s="16">
        <f t="shared" si="29"/>
        <v>-57.6822509765625</v>
      </c>
      <c r="E483" s="13">
        <f t="shared" si="30"/>
        <v>-52.823230743408203</v>
      </c>
      <c r="F483" s="2">
        <f t="shared" si="32"/>
        <v>8.5677490234375</v>
      </c>
      <c r="G483" s="1">
        <f t="shared" si="31"/>
        <v>8.5089314778645786</v>
      </c>
    </row>
    <row r="484" spans="1:7">
      <c r="A484">
        <v>10571500000</v>
      </c>
      <c r="B484">
        <v>-44.053726196289098</v>
      </c>
      <c r="C484">
        <v>-52.326103210449197</v>
      </c>
      <c r="D484" s="16">
        <f t="shared" si="29"/>
        <v>-57.727622985839901</v>
      </c>
      <c r="E484" s="13">
        <f t="shared" si="30"/>
        <v>-52.576103210449197</v>
      </c>
      <c r="F484" s="2">
        <f t="shared" si="32"/>
        <v>8.5223770141600994</v>
      </c>
      <c r="G484" s="1">
        <f t="shared" si="31"/>
        <v>8.4952464633517764</v>
      </c>
    </row>
    <row r="485" spans="1:7">
      <c r="A485">
        <v>10593875000</v>
      </c>
      <c r="B485">
        <v>-44.286167144775398</v>
      </c>
      <c r="C485">
        <v>-52.340877532958999</v>
      </c>
      <c r="D485" s="16">
        <f t="shared" si="29"/>
        <v>-57.945289611816399</v>
      </c>
      <c r="E485" s="13">
        <f t="shared" si="30"/>
        <v>-52.590877532958999</v>
      </c>
      <c r="F485" s="2">
        <f t="shared" si="32"/>
        <v>8.3047103881836009</v>
      </c>
      <c r="G485" s="1">
        <f t="shared" si="31"/>
        <v>8.459655761718734</v>
      </c>
    </row>
    <row r="486" spans="1:7">
      <c r="A486">
        <v>10616250000</v>
      </c>
      <c r="B486">
        <v>-44.499069213867202</v>
      </c>
      <c r="C486">
        <v>-52.605831146240199</v>
      </c>
      <c r="D486" s="16">
        <f t="shared" si="29"/>
        <v>-57.893238067627003</v>
      </c>
      <c r="E486" s="13">
        <f t="shared" si="30"/>
        <v>-52.855831146240199</v>
      </c>
      <c r="F486" s="2">
        <f t="shared" si="32"/>
        <v>8.3567619323729971</v>
      </c>
      <c r="G486" s="1">
        <f t="shared" si="31"/>
        <v>8.4138450622558434</v>
      </c>
    </row>
    <row r="487" spans="1:7">
      <c r="A487">
        <v>10638625000</v>
      </c>
      <c r="B487">
        <v>-44.463302612304702</v>
      </c>
      <c r="C487">
        <v>-52.651496887207003</v>
      </c>
      <c r="D487" s="16">
        <f t="shared" si="29"/>
        <v>-57.811805725097699</v>
      </c>
      <c r="E487" s="13">
        <f t="shared" si="30"/>
        <v>-52.901496887207003</v>
      </c>
      <c r="F487" s="2">
        <f t="shared" si="32"/>
        <v>8.4381942749023011</v>
      </c>
      <c r="G487" s="1">
        <f t="shared" si="31"/>
        <v>8.3951852586534095</v>
      </c>
    </row>
    <row r="488" spans="1:7">
      <c r="A488">
        <v>10661000000</v>
      </c>
      <c r="B488">
        <v>-44.428821563720703</v>
      </c>
      <c r="C488">
        <v>-52.473892211914098</v>
      </c>
      <c r="D488" s="16">
        <f t="shared" si="29"/>
        <v>-57.954929351806605</v>
      </c>
      <c r="E488" s="13">
        <f t="shared" si="30"/>
        <v>-52.723892211914098</v>
      </c>
      <c r="F488" s="2">
        <f t="shared" si="32"/>
        <v>8.2950706481933949</v>
      </c>
      <c r="G488" s="1">
        <f t="shared" si="31"/>
        <v>8.3828408983018541</v>
      </c>
    </row>
    <row r="489" spans="1:7">
      <c r="A489">
        <v>10683375000</v>
      </c>
      <c r="B489">
        <v>-44.288833618164098</v>
      </c>
      <c r="C489">
        <v>-52.3604927062988</v>
      </c>
      <c r="D489" s="16">
        <f t="shared" si="29"/>
        <v>-57.928340911865298</v>
      </c>
      <c r="E489" s="13">
        <f t="shared" si="30"/>
        <v>-52.6104927062988</v>
      </c>
      <c r="F489" s="2">
        <f t="shared" si="32"/>
        <v>8.3216590881347017</v>
      </c>
      <c r="G489" s="1">
        <f t="shared" si="31"/>
        <v>8.3585344950358085</v>
      </c>
    </row>
    <row r="490" spans="1:7">
      <c r="A490">
        <v>10705750000</v>
      </c>
      <c r="B490">
        <v>-44.429447174072301</v>
      </c>
      <c r="C490">
        <v>-52.541496276855497</v>
      </c>
      <c r="D490" s="16">
        <f t="shared" si="29"/>
        <v>-57.887950897216804</v>
      </c>
      <c r="E490" s="13">
        <f t="shared" si="30"/>
        <v>-52.791496276855497</v>
      </c>
      <c r="F490" s="2">
        <f t="shared" si="32"/>
        <v>8.362049102783196</v>
      </c>
      <c r="G490" s="1">
        <f t="shared" si="31"/>
        <v>8.3568225436740526</v>
      </c>
    </row>
    <row r="491" spans="1:7">
      <c r="A491">
        <v>10728125000</v>
      </c>
      <c r="B491">
        <v>-44.416461944580099</v>
      </c>
      <c r="C491">
        <v>-52.554557800292997</v>
      </c>
      <c r="D491" s="16">
        <f t="shared" si="29"/>
        <v>-57.861904144287102</v>
      </c>
      <c r="E491" s="13">
        <f t="shared" si="30"/>
        <v>-52.804557800292997</v>
      </c>
      <c r="F491" s="2">
        <f t="shared" si="32"/>
        <v>8.3880958557128977</v>
      </c>
      <c r="G491" s="1">
        <f t="shared" si="31"/>
        <v>8.3497322930230098</v>
      </c>
    </row>
    <row r="492" spans="1:7">
      <c r="A492">
        <v>10750500000</v>
      </c>
      <c r="B492">
        <v>-44.312751770019503</v>
      </c>
      <c r="C492">
        <v>-52.519401550292997</v>
      </c>
      <c r="D492" s="16">
        <f t="shared" si="29"/>
        <v>-57.793350219726506</v>
      </c>
      <c r="E492" s="13">
        <f t="shared" si="30"/>
        <v>-52.769401550292997</v>
      </c>
      <c r="F492" s="2">
        <f t="shared" si="32"/>
        <v>8.4566497802734943</v>
      </c>
      <c r="G492" s="1">
        <f t="shared" si="31"/>
        <v>8.3257615831163303</v>
      </c>
    </row>
    <row r="493" spans="1:7">
      <c r="A493">
        <v>10772875000</v>
      </c>
      <c r="B493">
        <v>-44.516853332519503</v>
      </c>
      <c r="C493">
        <v>-52.570472717285199</v>
      </c>
      <c r="D493" s="16">
        <f t="shared" si="29"/>
        <v>-57.946380615234304</v>
      </c>
      <c r="E493" s="13">
        <f t="shared" si="30"/>
        <v>-52.820472717285199</v>
      </c>
      <c r="F493" s="2">
        <f t="shared" si="32"/>
        <v>8.3036193847656961</v>
      </c>
      <c r="G493" s="1">
        <f t="shared" si="31"/>
        <v>8.3254229227701888</v>
      </c>
    </row>
    <row r="494" spans="1:7">
      <c r="A494">
        <v>10795250000</v>
      </c>
      <c r="B494">
        <v>-44.634452819824197</v>
      </c>
      <c r="C494">
        <v>-52.673755645752003</v>
      </c>
      <c r="D494" s="16">
        <f t="shared" si="29"/>
        <v>-57.960697174072195</v>
      </c>
      <c r="E494" s="13">
        <f t="shared" si="30"/>
        <v>-52.923755645752003</v>
      </c>
      <c r="F494" s="2">
        <f t="shared" si="32"/>
        <v>8.2893028259278054</v>
      </c>
      <c r="G494" s="1">
        <f t="shared" si="31"/>
        <v>8.3234515719943758</v>
      </c>
    </row>
    <row r="495" spans="1:7">
      <c r="A495">
        <v>10817625000</v>
      </c>
      <c r="B495">
        <v>-44.269336700439503</v>
      </c>
      <c r="C495">
        <v>-52.312286376953097</v>
      </c>
      <c r="D495" s="16">
        <f t="shared" si="29"/>
        <v>-57.957050323486406</v>
      </c>
      <c r="E495" s="13">
        <f t="shared" si="30"/>
        <v>-52.562286376953097</v>
      </c>
      <c r="F495" s="2">
        <f t="shared" si="32"/>
        <v>8.2929496765135937</v>
      </c>
      <c r="G495" s="1">
        <f t="shared" si="31"/>
        <v>8.32144800821942</v>
      </c>
    </row>
    <row r="496" spans="1:7">
      <c r="A496">
        <v>10840000000</v>
      </c>
      <c r="B496">
        <v>-44.306346893310497</v>
      </c>
      <c r="C496">
        <v>-52.278804779052699</v>
      </c>
      <c r="D496" s="16">
        <f t="shared" si="29"/>
        <v>-58.027542114257798</v>
      </c>
      <c r="E496" s="13">
        <f t="shared" si="30"/>
        <v>-52.528804779052699</v>
      </c>
      <c r="F496" s="2">
        <f t="shared" si="32"/>
        <v>8.2224578857422017</v>
      </c>
      <c r="G496" s="1">
        <f t="shared" si="31"/>
        <v>8.3095753987630427</v>
      </c>
    </row>
    <row r="497" spans="1:7">
      <c r="A497">
        <v>10862375000</v>
      </c>
      <c r="B497">
        <v>-44.168903350830099</v>
      </c>
      <c r="C497">
        <v>-52.210926055908203</v>
      </c>
      <c r="D497" s="16">
        <f t="shared" si="29"/>
        <v>-57.957977294921896</v>
      </c>
      <c r="E497" s="13">
        <f t="shared" si="30"/>
        <v>-52.460926055908203</v>
      </c>
      <c r="F497" s="2">
        <f t="shared" si="32"/>
        <v>8.2920227050781037</v>
      </c>
      <c r="G497" s="1">
        <f t="shared" si="31"/>
        <v>8.3644794887966789</v>
      </c>
    </row>
    <row r="498" spans="1:7">
      <c r="A498">
        <v>10884750000</v>
      </c>
      <c r="B498">
        <v>-44.237590789794901</v>
      </c>
      <c r="C498">
        <v>-52.291507720947301</v>
      </c>
      <c r="D498" s="16">
        <f t="shared" si="29"/>
        <v>-57.946083068847599</v>
      </c>
      <c r="E498" s="13">
        <f t="shared" si="30"/>
        <v>-52.541507720947301</v>
      </c>
      <c r="F498" s="2">
        <f t="shared" si="32"/>
        <v>8.3039169311524006</v>
      </c>
      <c r="G498" s="1">
        <f t="shared" si="31"/>
        <v>8.3718791537814798</v>
      </c>
    </row>
    <row r="499" spans="1:7">
      <c r="A499">
        <v>10907125000</v>
      </c>
      <c r="B499">
        <v>-43.987007141113303</v>
      </c>
      <c r="C499">
        <v>-52.081024169921903</v>
      </c>
      <c r="D499" s="16">
        <f t="shared" si="29"/>
        <v>-57.905982971191399</v>
      </c>
      <c r="E499" s="13">
        <f t="shared" si="30"/>
        <v>-52.331024169921903</v>
      </c>
      <c r="F499" s="2">
        <f t="shared" si="32"/>
        <v>8.3440170288086009</v>
      </c>
      <c r="G499" s="1">
        <f t="shared" si="31"/>
        <v>8.3631150987413232</v>
      </c>
    </row>
    <row r="500" spans="1:7">
      <c r="A500">
        <v>10929500000</v>
      </c>
      <c r="B500">
        <v>-44.049781799316399</v>
      </c>
      <c r="C500">
        <v>-52.081024169921903</v>
      </c>
      <c r="D500" s="16">
        <f t="shared" si="29"/>
        <v>-57.968757629394496</v>
      </c>
      <c r="E500" s="13">
        <f t="shared" si="30"/>
        <v>-52.331024169921903</v>
      </c>
      <c r="F500" s="2">
        <f t="shared" si="32"/>
        <v>8.2812423706055043</v>
      </c>
      <c r="G500" s="1">
        <f t="shared" si="31"/>
        <v>8.3756188286675481</v>
      </c>
    </row>
    <row r="501" spans="1:7">
      <c r="A501">
        <v>10951875000</v>
      </c>
      <c r="B501">
        <v>-43.944431304931598</v>
      </c>
      <c r="C501">
        <v>-52.645217895507798</v>
      </c>
      <c r="D501" s="16">
        <f t="shared" si="29"/>
        <v>-57.2992134094238</v>
      </c>
      <c r="E501" s="13">
        <f t="shared" si="30"/>
        <v>-52.895217895507798</v>
      </c>
      <c r="F501" s="2">
        <f t="shared" si="32"/>
        <v>8.9507865905762003</v>
      </c>
      <c r="G501" s="1">
        <f t="shared" si="31"/>
        <v>8.3720228407118125</v>
      </c>
    </row>
    <row r="502" spans="1:7">
      <c r="A502">
        <v>10974250000</v>
      </c>
      <c r="B502">
        <v>-43.760726928710902</v>
      </c>
      <c r="C502">
        <v>-51.880943298339801</v>
      </c>
      <c r="D502" s="16">
        <f t="shared" si="29"/>
        <v>-57.879783630371101</v>
      </c>
      <c r="E502" s="13">
        <f t="shared" si="30"/>
        <v>-52.130943298339801</v>
      </c>
      <c r="F502" s="2">
        <f t="shared" si="32"/>
        <v>8.3702163696288991</v>
      </c>
      <c r="G502" s="1">
        <f t="shared" si="31"/>
        <v>8.3493249681261013</v>
      </c>
    </row>
    <row r="503" spans="1:7">
      <c r="A503">
        <v>10996625000</v>
      </c>
      <c r="B503">
        <v>-43.930397033691399</v>
      </c>
      <c r="C503">
        <v>-51.890823364257798</v>
      </c>
      <c r="D503" s="16">
        <f t="shared" si="29"/>
        <v>-58.039573669433601</v>
      </c>
      <c r="E503" s="13">
        <f t="shared" si="30"/>
        <v>-52.140823364257798</v>
      </c>
      <c r="F503" s="2">
        <f t="shared" si="32"/>
        <v>8.2104263305663991</v>
      </c>
      <c r="G503" s="1">
        <f t="shared" si="31"/>
        <v>8.3207359313964915</v>
      </c>
    </row>
    <row r="504" spans="1:7">
      <c r="A504">
        <v>11019000000</v>
      </c>
      <c r="B504">
        <v>-44.248737335205099</v>
      </c>
      <c r="C504">
        <v>-52.404220581054702</v>
      </c>
      <c r="D504" s="16">
        <f t="shared" si="29"/>
        <v>-57.844516754150398</v>
      </c>
      <c r="E504" s="13">
        <f t="shared" si="30"/>
        <v>-52.654220581054702</v>
      </c>
      <c r="F504" s="2">
        <f t="shared" si="32"/>
        <v>8.4054832458496023</v>
      </c>
      <c r="G504" s="1">
        <f t="shared" si="31"/>
        <v>8.2835184733072911</v>
      </c>
    </row>
    <row r="505" spans="1:7">
      <c r="A505">
        <v>11041375000</v>
      </c>
      <c r="B505">
        <v>-44.489089965820298</v>
      </c>
      <c r="C505">
        <v>-52.429183959960902</v>
      </c>
      <c r="D505" s="16">
        <f t="shared" si="29"/>
        <v>-58.059906005859396</v>
      </c>
      <c r="E505" s="13">
        <f t="shared" si="30"/>
        <v>-52.679183959960902</v>
      </c>
      <c r="F505" s="2">
        <f t="shared" si="32"/>
        <v>8.1900939941406037</v>
      </c>
      <c r="G505" s="1">
        <f t="shared" si="31"/>
        <v>8.2610321044921786</v>
      </c>
    </row>
    <row r="506" spans="1:7">
      <c r="A506">
        <v>11063750000</v>
      </c>
      <c r="B506">
        <v>-44.563938140869098</v>
      </c>
      <c r="C506">
        <v>-52.401679992675803</v>
      </c>
      <c r="D506" s="16">
        <f t="shared" si="29"/>
        <v>-58.162258148193295</v>
      </c>
      <c r="E506" s="13">
        <f t="shared" si="30"/>
        <v>-52.651679992675803</v>
      </c>
      <c r="F506" s="2">
        <f t="shared" si="32"/>
        <v>8.0877418518067046</v>
      </c>
      <c r="G506" s="1">
        <f t="shared" si="31"/>
        <v>8.1708522372775452</v>
      </c>
    </row>
    <row r="507" spans="1:7">
      <c r="A507">
        <v>11086125000</v>
      </c>
      <c r="B507">
        <v>-44.816051483154297</v>
      </c>
      <c r="C507">
        <v>-52.612667083740199</v>
      </c>
      <c r="D507" s="16">
        <f t="shared" si="29"/>
        <v>-58.203384399414098</v>
      </c>
      <c r="E507" s="13">
        <f t="shared" si="30"/>
        <v>-52.862667083740199</v>
      </c>
      <c r="F507" s="2">
        <f t="shared" si="32"/>
        <v>8.046615600585902</v>
      </c>
      <c r="G507" s="1">
        <f t="shared" si="31"/>
        <v>8.1521021525065009</v>
      </c>
    </row>
    <row r="508" spans="1:7">
      <c r="A508">
        <v>11108500000</v>
      </c>
      <c r="B508">
        <v>-45.048023223877003</v>
      </c>
      <c r="C508">
        <v>-52.807083129882798</v>
      </c>
      <c r="D508" s="16">
        <f t="shared" si="29"/>
        <v>-58.240940093994205</v>
      </c>
      <c r="E508" s="13">
        <f t="shared" si="30"/>
        <v>-53.057083129882798</v>
      </c>
      <c r="F508" s="2">
        <f t="shared" si="32"/>
        <v>8.0090599060057954</v>
      </c>
      <c r="G508" s="1">
        <f t="shared" si="31"/>
        <v>8.1679149203830228</v>
      </c>
    </row>
    <row r="509" spans="1:7">
      <c r="A509">
        <v>11130875000</v>
      </c>
      <c r="B509">
        <v>-44.7479858398438</v>
      </c>
      <c r="C509">
        <v>-52.576850891113303</v>
      </c>
      <c r="D509" s="16">
        <f t="shared" si="29"/>
        <v>-58.171134948730497</v>
      </c>
      <c r="E509" s="13">
        <f t="shared" si="30"/>
        <v>-52.826850891113303</v>
      </c>
      <c r="F509" s="2">
        <f t="shared" si="32"/>
        <v>8.0788650512695028</v>
      </c>
      <c r="G509" s="1">
        <f t="shared" si="31"/>
        <v>8.1565352545844121</v>
      </c>
    </row>
    <row r="510" spans="1:7">
      <c r="A510">
        <v>11153250000</v>
      </c>
      <c r="B510">
        <v>-44.447120666503899</v>
      </c>
      <c r="C510">
        <v>-52.336288452148402</v>
      </c>
      <c r="D510" s="16">
        <f t="shared" si="29"/>
        <v>-58.110832214355497</v>
      </c>
      <c r="E510" s="13">
        <f t="shared" si="30"/>
        <v>-52.586288452148402</v>
      </c>
      <c r="F510" s="2">
        <f t="shared" si="32"/>
        <v>8.1391677856445028</v>
      </c>
      <c r="G510" s="1">
        <f t="shared" si="31"/>
        <v>8.1777165730794241</v>
      </c>
    </row>
    <row r="511" spans="1:7">
      <c r="A511">
        <v>11175625000</v>
      </c>
      <c r="B511">
        <v>-44.6709175109863</v>
      </c>
      <c r="C511">
        <v>-52.622383117675803</v>
      </c>
      <c r="D511" s="16">
        <f t="shared" si="29"/>
        <v>-58.048534393310497</v>
      </c>
      <c r="E511" s="13">
        <f t="shared" si="30"/>
        <v>-52.872383117675803</v>
      </c>
      <c r="F511" s="2">
        <f t="shared" si="32"/>
        <v>8.2014656066895029</v>
      </c>
      <c r="G511" s="1">
        <f t="shared" si="31"/>
        <v>8.1923713684082031</v>
      </c>
    </row>
    <row r="512" spans="1:7">
      <c r="A512">
        <v>11198000000</v>
      </c>
      <c r="B512">
        <v>-44.321952819824197</v>
      </c>
      <c r="C512">
        <v>-52.424694061279297</v>
      </c>
      <c r="D512" s="16">
        <f t="shared" si="29"/>
        <v>-57.897258758544901</v>
      </c>
      <c r="E512" s="13">
        <f t="shared" si="30"/>
        <v>-52.674694061279297</v>
      </c>
      <c r="F512" s="2">
        <f t="shared" si="32"/>
        <v>8.3527412414550994</v>
      </c>
      <c r="G512" s="1">
        <f t="shared" si="31"/>
        <v>8.2019148932562906</v>
      </c>
    </row>
    <row r="513" spans="1:7">
      <c r="A513">
        <v>11220375000</v>
      </c>
      <c r="B513">
        <v>-44.410758972167997</v>
      </c>
      <c r="C513">
        <v>-52.463825225830099</v>
      </c>
      <c r="D513" s="16">
        <f t="shared" si="29"/>
        <v>-57.946933746337898</v>
      </c>
      <c r="E513" s="13">
        <f t="shared" si="30"/>
        <v>-52.713825225830099</v>
      </c>
      <c r="F513" s="2">
        <f t="shared" si="32"/>
        <v>8.3030662536621023</v>
      </c>
      <c r="G513" s="1">
        <f t="shared" si="31"/>
        <v>8.2055070665147571</v>
      </c>
    </row>
    <row r="514" spans="1:7">
      <c r="A514">
        <v>11242750000</v>
      </c>
      <c r="B514">
        <v>-44.673542022705099</v>
      </c>
      <c r="C514">
        <v>-52.804267883300803</v>
      </c>
      <c r="D514" s="16">
        <f t="shared" si="29"/>
        <v>-57.869274139404297</v>
      </c>
      <c r="E514" s="13">
        <f t="shared" si="30"/>
        <v>-53.054267883300803</v>
      </c>
      <c r="F514" s="2">
        <f t="shared" si="32"/>
        <v>8.3807258605957031</v>
      </c>
      <c r="G514" s="1">
        <f t="shared" si="31"/>
        <v>8.2059661017523897</v>
      </c>
    </row>
    <row r="515" spans="1:7">
      <c r="A515">
        <v>11265125000</v>
      </c>
      <c r="B515">
        <v>-44.938507080078097</v>
      </c>
      <c r="C515">
        <v>-52.9081420898438</v>
      </c>
      <c r="D515" s="16">
        <f t="shared" si="29"/>
        <v>-58.030364990234297</v>
      </c>
      <c r="E515" s="13">
        <f t="shared" si="30"/>
        <v>-53.1581420898438</v>
      </c>
      <c r="F515" s="2">
        <f t="shared" si="32"/>
        <v>8.2196350097657032</v>
      </c>
      <c r="G515" s="1">
        <f t="shared" si="31"/>
        <v>8.1788728502061687</v>
      </c>
    </row>
    <row r="516" spans="1:7">
      <c r="A516">
        <v>11287500000</v>
      </c>
      <c r="B516">
        <v>-44.896656036377003</v>
      </c>
      <c r="C516">
        <v>-52.779163360595703</v>
      </c>
      <c r="D516" s="16">
        <f t="shared" si="29"/>
        <v>-58.1174926757813</v>
      </c>
      <c r="E516" s="13">
        <f t="shared" si="30"/>
        <v>-53.029163360595703</v>
      </c>
      <c r="F516" s="2">
        <f t="shared" si="32"/>
        <v>8.1325073242187003</v>
      </c>
      <c r="G516" s="1">
        <f t="shared" si="31"/>
        <v>8.1625815497504348</v>
      </c>
    </row>
    <row r="517" spans="1:7">
      <c r="A517">
        <v>11309875000</v>
      </c>
      <c r="B517">
        <v>-44.843936920166001</v>
      </c>
      <c r="C517">
        <v>-52.635326385497997</v>
      </c>
      <c r="D517" s="16">
        <f t="shared" si="29"/>
        <v>-58.208610534668004</v>
      </c>
      <c r="E517" s="13">
        <f t="shared" si="30"/>
        <v>-52.885326385497997</v>
      </c>
      <c r="F517" s="2">
        <f t="shared" si="32"/>
        <v>8.0413894653319957</v>
      </c>
      <c r="G517" s="1">
        <f t="shared" si="31"/>
        <v>8.1314180162217777</v>
      </c>
    </row>
    <row r="518" spans="1:7">
      <c r="A518">
        <v>11332250000</v>
      </c>
      <c r="B518">
        <v>-45.069587707519503</v>
      </c>
      <c r="C518">
        <v>-52.902584075927699</v>
      </c>
      <c r="D518" s="16">
        <f t="shared" si="29"/>
        <v>-58.167003631591804</v>
      </c>
      <c r="E518" s="13">
        <f t="shared" si="30"/>
        <v>-53.152584075927699</v>
      </c>
      <c r="F518" s="2">
        <f t="shared" si="32"/>
        <v>8.082996368408196</v>
      </c>
      <c r="G518" s="1">
        <f t="shared" si="31"/>
        <v>8.1163736979166554</v>
      </c>
    </row>
    <row r="519" spans="1:7">
      <c r="A519">
        <v>11354625000</v>
      </c>
      <c r="B519">
        <v>-45.208389282226598</v>
      </c>
      <c r="C519">
        <v>-52.853717803955099</v>
      </c>
      <c r="D519" s="16">
        <f t="shared" si="29"/>
        <v>-58.354671478271499</v>
      </c>
      <c r="E519" s="13">
        <f t="shared" si="30"/>
        <v>-53.103717803955099</v>
      </c>
      <c r="F519" s="2">
        <f t="shared" si="32"/>
        <v>7.8953285217285014</v>
      </c>
      <c r="G519" s="1">
        <f t="shared" si="31"/>
        <v>8.094788445366742</v>
      </c>
    </row>
    <row r="520" spans="1:7">
      <c r="A520">
        <v>11377000000</v>
      </c>
      <c r="B520">
        <v>-44.744167327880902</v>
      </c>
      <c r="C520">
        <v>-52.5490112304688</v>
      </c>
      <c r="D520" s="16">
        <f t="shared" si="29"/>
        <v>-58.195156097412102</v>
      </c>
      <c r="E520" s="13">
        <f t="shared" si="30"/>
        <v>-52.7990112304688</v>
      </c>
      <c r="F520" s="2">
        <f t="shared" si="32"/>
        <v>8.0548439025878977</v>
      </c>
      <c r="G520" s="1">
        <f t="shared" si="31"/>
        <v>8.0915107727050533</v>
      </c>
    </row>
    <row r="521" spans="1:7">
      <c r="A521">
        <v>11399375000</v>
      </c>
      <c r="B521">
        <v>-44.751491546630902</v>
      </c>
      <c r="C521">
        <v>-52.573760986328097</v>
      </c>
      <c r="D521" s="16">
        <f t="shared" si="29"/>
        <v>-58.177730560302805</v>
      </c>
      <c r="E521" s="13">
        <f t="shared" si="30"/>
        <v>-52.823760986328097</v>
      </c>
      <c r="F521" s="2">
        <f t="shared" si="32"/>
        <v>8.0722694396971946</v>
      </c>
      <c r="G521" s="1">
        <f t="shared" si="31"/>
        <v>8.1088562011718537</v>
      </c>
    </row>
    <row r="522" spans="1:7">
      <c r="A522">
        <v>11421750000</v>
      </c>
      <c r="B522">
        <v>-44.700382232666001</v>
      </c>
      <c r="C522">
        <v>-52.618049621582003</v>
      </c>
      <c r="D522" s="16">
        <f t="shared" si="29"/>
        <v>-58.082332611083999</v>
      </c>
      <c r="E522" s="13">
        <f t="shared" si="30"/>
        <v>-52.868049621582003</v>
      </c>
      <c r="F522" s="2">
        <f t="shared" si="32"/>
        <v>8.1676673889160014</v>
      </c>
      <c r="G522" s="1">
        <f t="shared" si="31"/>
        <v>8.1209343804253198</v>
      </c>
    </row>
    <row r="523" spans="1:7">
      <c r="A523">
        <v>11444125000</v>
      </c>
      <c r="B523">
        <v>-44.487483978271499</v>
      </c>
      <c r="C523">
        <v>-52.423942565917997</v>
      </c>
      <c r="D523" s="16">
        <f t="shared" si="29"/>
        <v>-58.063541412353501</v>
      </c>
      <c r="E523" s="13">
        <f t="shared" si="30"/>
        <v>-52.673942565917997</v>
      </c>
      <c r="F523" s="2">
        <f t="shared" si="32"/>
        <v>8.1864585876464986</v>
      </c>
      <c r="G523" s="1">
        <f t="shared" si="31"/>
        <v>8.1274528503417773</v>
      </c>
    </row>
    <row r="524" spans="1:7">
      <c r="A524">
        <v>11466500000</v>
      </c>
      <c r="B524">
        <v>-44.361862182617202</v>
      </c>
      <c r="C524">
        <v>-52.301998138427699</v>
      </c>
      <c r="D524" s="16">
        <f t="shared" si="29"/>
        <v>-58.059864044189503</v>
      </c>
      <c r="E524" s="13">
        <f t="shared" si="30"/>
        <v>-52.551998138427699</v>
      </c>
      <c r="F524" s="2">
        <f t="shared" si="32"/>
        <v>8.1901359558104971</v>
      </c>
      <c r="G524" s="1">
        <f t="shared" si="31"/>
        <v>8.1386354234483314</v>
      </c>
    </row>
    <row r="525" spans="1:7">
      <c r="A525">
        <v>11488875000</v>
      </c>
      <c r="B525">
        <v>-44.322353363037102</v>
      </c>
      <c r="C525">
        <v>-52.360969543457003</v>
      </c>
      <c r="D525" s="16">
        <f t="shared" si="29"/>
        <v>-57.961383819580099</v>
      </c>
      <c r="E525" s="13">
        <f t="shared" si="30"/>
        <v>-52.610969543457003</v>
      </c>
      <c r="F525" s="2">
        <f t="shared" si="32"/>
        <v>8.2886161804199006</v>
      </c>
      <c r="G525" s="1">
        <f t="shared" si="31"/>
        <v>8.1055789523654322</v>
      </c>
    </row>
    <row r="526" spans="1:7">
      <c r="A526">
        <v>11511250000</v>
      </c>
      <c r="B526">
        <v>-44.554470062255902</v>
      </c>
      <c r="C526">
        <v>-52.454563140869098</v>
      </c>
      <c r="D526" s="16">
        <f t="shared" si="29"/>
        <v>-58.099906921386804</v>
      </c>
      <c r="E526" s="13">
        <f t="shared" si="30"/>
        <v>-52.704563140869098</v>
      </c>
      <c r="F526" s="2">
        <f t="shared" si="32"/>
        <v>8.150093078613196</v>
      </c>
      <c r="G526" s="1">
        <f t="shared" si="31"/>
        <v>8.0726954142252545</v>
      </c>
    </row>
    <row r="527" spans="1:7">
      <c r="A527">
        <v>11533625000</v>
      </c>
      <c r="B527">
        <v>-44.569755554199197</v>
      </c>
      <c r="C527">
        <v>-52.461418151855497</v>
      </c>
      <c r="D527" s="16">
        <f t="shared" si="29"/>
        <v>-58.1083374023437</v>
      </c>
      <c r="E527" s="13">
        <f t="shared" si="30"/>
        <v>-52.711418151855497</v>
      </c>
      <c r="F527" s="2">
        <f t="shared" si="32"/>
        <v>8.1416625976562997</v>
      </c>
      <c r="G527" s="1">
        <f t="shared" si="31"/>
        <v>8.0274166531033</v>
      </c>
    </row>
    <row r="528" spans="1:7">
      <c r="A528">
        <v>11556000000</v>
      </c>
      <c r="B528">
        <v>-44.70556640625</v>
      </c>
      <c r="C528">
        <v>-52.4515380859375</v>
      </c>
      <c r="D528" s="16">
        <f t="shared" si="29"/>
        <v>-58.2540283203125</v>
      </c>
      <c r="E528" s="13">
        <f t="shared" si="30"/>
        <v>-52.7015380859375</v>
      </c>
      <c r="F528" s="2">
        <f t="shared" si="32"/>
        <v>7.9959716796875</v>
      </c>
      <c r="G528" s="1">
        <f t="shared" si="31"/>
        <v>7.9899991353352782</v>
      </c>
    </row>
    <row r="529" spans="1:7">
      <c r="A529">
        <v>11578375000</v>
      </c>
      <c r="B529">
        <v>-45.532550811767599</v>
      </c>
      <c r="C529">
        <v>-53.039886474609403</v>
      </c>
      <c r="D529" s="16">
        <f t="shared" ref="D529:D592" si="33">B529-C529+D$13</f>
        <v>-58.492664337158196</v>
      </c>
      <c r="E529" s="13">
        <f t="shared" ref="E529:E592" si="34">C529-E$13</f>
        <v>-53.289886474609403</v>
      </c>
      <c r="F529" s="2">
        <f t="shared" si="32"/>
        <v>7.757335662841804</v>
      </c>
      <c r="G529" s="1">
        <f t="shared" si="31"/>
        <v>7.9648585849338112</v>
      </c>
    </row>
    <row r="530" spans="1:7">
      <c r="A530">
        <v>11600750000</v>
      </c>
      <c r="B530">
        <v>-45.371589660644503</v>
      </c>
      <c r="C530">
        <v>-52.897907257080099</v>
      </c>
      <c r="D530" s="16">
        <f t="shared" si="33"/>
        <v>-58.473682403564403</v>
      </c>
      <c r="E530" s="13">
        <f t="shared" si="34"/>
        <v>-53.147907257080099</v>
      </c>
      <c r="F530" s="2">
        <f t="shared" si="32"/>
        <v>7.7763175964355966</v>
      </c>
      <c r="G530" s="1">
        <f t="shared" si="31"/>
        <v>7.9283332824707111</v>
      </c>
    </row>
    <row r="531" spans="1:7">
      <c r="A531">
        <v>11623125000</v>
      </c>
      <c r="B531">
        <v>-45.155174255371101</v>
      </c>
      <c r="C531">
        <v>-52.665332794189503</v>
      </c>
      <c r="D531" s="16">
        <f t="shared" si="33"/>
        <v>-58.489841461181598</v>
      </c>
      <c r="E531" s="13">
        <f t="shared" si="34"/>
        <v>-52.915332794189503</v>
      </c>
      <c r="F531" s="2">
        <f t="shared" si="32"/>
        <v>7.760158538818402</v>
      </c>
      <c r="G531" s="1">
        <f t="shared" si="31"/>
        <v>7.9242935180664347</v>
      </c>
    </row>
    <row r="532" spans="1:7">
      <c r="A532">
        <v>11645500000</v>
      </c>
      <c r="B532">
        <v>-45.493766784667997</v>
      </c>
      <c r="C532">
        <v>-53.093467712402301</v>
      </c>
      <c r="D532" s="16">
        <f t="shared" si="33"/>
        <v>-58.400299072265696</v>
      </c>
      <c r="E532" s="13">
        <f t="shared" si="34"/>
        <v>-53.343467712402301</v>
      </c>
      <c r="F532" s="2">
        <f t="shared" si="32"/>
        <v>7.8497009277343039</v>
      </c>
      <c r="G532" s="1">
        <f t="shared" ref="G532:G595" si="35">AVERAGE(F528:F536)</f>
        <v>7.9240688747830115</v>
      </c>
    </row>
    <row r="533" spans="1:7">
      <c r="A533">
        <v>11667875000</v>
      </c>
      <c r="B533">
        <v>-45.235847473144503</v>
      </c>
      <c r="C533">
        <v>-52.949718475341797</v>
      </c>
      <c r="D533" s="16">
        <f t="shared" si="33"/>
        <v>-58.286128997802706</v>
      </c>
      <c r="E533" s="13">
        <f t="shared" si="34"/>
        <v>-53.199718475341797</v>
      </c>
      <c r="F533" s="2">
        <f t="shared" si="32"/>
        <v>7.963871002197294</v>
      </c>
      <c r="G533" s="1">
        <f t="shared" si="35"/>
        <v>7.9145974053277222</v>
      </c>
    </row>
    <row r="534" spans="1:7">
      <c r="A534">
        <v>11690250000</v>
      </c>
      <c r="B534">
        <v>-45.140514373779297</v>
      </c>
      <c r="C534">
        <v>-52.8504028320313</v>
      </c>
      <c r="D534" s="16">
        <f t="shared" si="33"/>
        <v>-58.290111541747997</v>
      </c>
      <c r="E534" s="13">
        <f t="shared" si="34"/>
        <v>-53.1004028320313</v>
      </c>
      <c r="F534" s="2">
        <f t="shared" si="32"/>
        <v>7.9598884582520029</v>
      </c>
      <c r="G534" s="1">
        <f t="shared" si="35"/>
        <v>7.9082900153266342</v>
      </c>
    </row>
    <row r="535" spans="1:7">
      <c r="A535">
        <v>11712625000</v>
      </c>
      <c r="B535">
        <v>-45.008872985839801</v>
      </c>
      <c r="C535">
        <v>-52.872608184814503</v>
      </c>
      <c r="D535" s="16">
        <f t="shared" si="33"/>
        <v>-58.136264801025298</v>
      </c>
      <c r="E535" s="13">
        <f t="shared" si="34"/>
        <v>-53.122608184814503</v>
      </c>
      <c r="F535" s="2">
        <f t="shared" si="32"/>
        <v>8.1137351989747017</v>
      </c>
      <c r="G535" s="1">
        <f t="shared" si="35"/>
        <v>7.891318003336611</v>
      </c>
    </row>
    <row r="536" spans="1:7">
      <c r="A536">
        <v>11735000000</v>
      </c>
      <c r="B536">
        <v>-45.302410125732401</v>
      </c>
      <c r="C536">
        <v>-53.192050933837898</v>
      </c>
      <c r="D536" s="16">
        <f t="shared" si="33"/>
        <v>-58.110359191894503</v>
      </c>
      <c r="E536" s="13">
        <f t="shared" si="34"/>
        <v>-53.442050933837898</v>
      </c>
      <c r="F536" s="2">
        <f t="shared" si="32"/>
        <v>8.1396408081054972</v>
      </c>
      <c r="G536" s="1">
        <f t="shared" si="35"/>
        <v>7.8597530788845678</v>
      </c>
    </row>
    <row r="537" spans="1:7">
      <c r="A537">
        <v>11757375000</v>
      </c>
      <c r="B537">
        <v>-45.860816955566399</v>
      </c>
      <c r="C537">
        <v>-53.5215454101563</v>
      </c>
      <c r="D537" s="16">
        <f t="shared" si="33"/>
        <v>-58.339271545410099</v>
      </c>
      <c r="E537" s="13">
        <f t="shared" si="34"/>
        <v>-53.7715454101563</v>
      </c>
      <c r="F537" s="2">
        <f t="shared" si="32"/>
        <v>7.9107284545899006</v>
      </c>
      <c r="G537" s="1">
        <f t="shared" si="35"/>
        <v>7.8233053419325342</v>
      </c>
    </row>
    <row r="538" spans="1:7">
      <c r="A538">
        <v>11779750000</v>
      </c>
      <c r="B538">
        <v>-46.004405975341797</v>
      </c>
      <c r="C538">
        <v>-53.4549751281738</v>
      </c>
      <c r="D538" s="16">
        <f t="shared" si="33"/>
        <v>-58.549430847167997</v>
      </c>
      <c r="E538" s="13">
        <f t="shared" si="34"/>
        <v>-53.7049751281738</v>
      </c>
      <c r="F538" s="2">
        <f t="shared" si="32"/>
        <v>7.7005691528320028</v>
      </c>
      <c r="G538" s="1">
        <f t="shared" si="35"/>
        <v>7.779160817464212</v>
      </c>
    </row>
    <row r="539" spans="1:7">
      <c r="A539">
        <v>11802125000</v>
      </c>
      <c r="B539">
        <v>-46.416847229003899</v>
      </c>
      <c r="C539">
        <v>-53.790416717529297</v>
      </c>
      <c r="D539" s="16">
        <f t="shared" si="33"/>
        <v>-58.626430511474602</v>
      </c>
      <c r="E539" s="13">
        <f t="shared" si="34"/>
        <v>-54.040416717529297</v>
      </c>
      <c r="F539" s="2">
        <f t="shared" si="32"/>
        <v>7.6235694885253977</v>
      </c>
      <c r="G539" s="1">
        <f t="shared" si="35"/>
        <v>7.7368888854980655</v>
      </c>
    </row>
    <row r="540" spans="1:7">
      <c r="A540">
        <v>11824500000</v>
      </c>
      <c r="B540">
        <v>-46.512088775634801</v>
      </c>
      <c r="C540">
        <v>-53.738162994384801</v>
      </c>
      <c r="D540" s="16">
        <f t="shared" si="33"/>
        <v>-58.77392578125</v>
      </c>
      <c r="E540" s="13">
        <f t="shared" si="34"/>
        <v>-53.988162994384801</v>
      </c>
      <c r="F540" s="2">
        <f t="shared" si="32"/>
        <v>7.47607421875</v>
      </c>
      <c r="G540" s="1">
        <f t="shared" si="35"/>
        <v>7.7001003689236205</v>
      </c>
    </row>
    <row r="541" spans="1:7">
      <c r="A541">
        <v>11846875000</v>
      </c>
      <c r="B541">
        <v>-45.838413238525398</v>
      </c>
      <c r="C541">
        <v>-53.110084533691399</v>
      </c>
      <c r="D541" s="16">
        <f t="shared" si="33"/>
        <v>-58.728328704833999</v>
      </c>
      <c r="E541" s="13">
        <f t="shared" si="34"/>
        <v>-53.360084533691399</v>
      </c>
      <c r="F541" s="2">
        <f t="shared" si="32"/>
        <v>7.5216712951660014</v>
      </c>
      <c r="G541" s="1">
        <f t="shared" si="35"/>
        <v>7.6737564934624531</v>
      </c>
    </row>
    <row r="542" spans="1:7">
      <c r="A542">
        <v>11869250000</v>
      </c>
      <c r="B542">
        <v>-45.693714141845703</v>
      </c>
      <c r="C542">
        <v>-53.010284423828097</v>
      </c>
      <c r="D542" s="16">
        <f t="shared" si="33"/>
        <v>-58.683429718017607</v>
      </c>
      <c r="E542" s="13">
        <f t="shared" si="34"/>
        <v>-53.260284423828097</v>
      </c>
      <c r="F542" s="2">
        <f t="shared" si="32"/>
        <v>7.5665702819823935</v>
      </c>
      <c r="G542" s="1">
        <f t="shared" si="35"/>
        <v>7.6656799316406214</v>
      </c>
    </row>
    <row r="543" spans="1:7">
      <c r="A543">
        <v>11891625000</v>
      </c>
      <c r="B543">
        <v>-45.487148284912102</v>
      </c>
      <c r="C543">
        <v>-52.8165893554688</v>
      </c>
      <c r="D543" s="16">
        <f t="shared" si="33"/>
        <v>-58.670558929443303</v>
      </c>
      <c r="E543" s="13">
        <f t="shared" si="34"/>
        <v>-53.0665893554688</v>
      </c>
      <c r="F543" s="2">
        <f t="shared" si="32"/>
        <v>7.5794410705566975</v>
      </c>
      <c r="G543" s="1">
        <f t="shared" si="35"/>
        <v>7.6958876715765996</v>
      </c>
    </row>
    <row r="544" spans="1:7">
      <c r="A544">
        <v>11914000000</v>
      </c>
      <c r="B544">
        <v>-45.370834350585902</v>
      </c>
      <c r="C544">
        <v>-52.903472900390597</v>
      </c>
      <c r="D544" s="16">
        <f t="shared" si="33"/>
        <v>-58.467361450195305</v>
      </c>
      <c r="E544" s="13">
        <f t="shared" si="34"/>
        <v>-53.153472900390597</v>
      </c>
      <c r="F544" s="2">
        <f t="shared" si="32"/>
        <v>7.7826385498046946</v>
      </c>
      <c r="G544" s="1">
        <f t="shared" si="35"/>
        <v>7.7474594116210875</v>
      </c>
    </row>
    <row r="545" spans="1:7">
      <c r="A545">
        <v>11936375000</v>
      </c>
      <c r="B545">
        <v>-45.082767486572301</v>
      </c>
      <c r="C545">
        <v>-52.735313415527301</v>
      </c>
      <c r="D545" s="16">
        <f t="shared" si="33"/>
        <v>-58.347454071045</v>
      </c>
      <c r="E545" s="13">
        <f t="shared" si="34"/>
        <v>-52.985313415527301</v>
      </c>
      <c r="F545" s="2">
        <f t="shared" ref="F545:F608" si="36">B545-E545</f>
        <v>7.902545928955</v>
      </c>
      <c r="G545" s="1">
        <f t="shared" si="35"/>
        <v>7.7900051540798545</v>
      </c>
    </row>
    <row r="546" spans="1:7">
      <c r="A546">
        <v>11958750000</v>
      </c>
      <c r="B546">
        <v>-45.094432830810497</v>
      </c>
      <c r="C546">
        <v>-52.682472229003899</v>
      </c>
      <c r="D546" s="16">
        <f t="shared" si="33"/>
        <v>-58.411960601806598</v>
      </c>
      <c r="E546" s="13">
        <f t="shared" si="34"/>
        <v>-52.932472229003899</v>
      </c>
      <c r="F546" s="2">
        <f t="shared" si="36"/>
        <v>7.838039398193402</v>
      </c>
      <c r="G546" s="1">
        <f t="shared" si="35"/>
        <v>7.8248490227593219</v>
      </c>
    </row>
    <row r="547" spans="1:7">
      <c r="A547">
        <v>11981125000</v>
      </c>
      <c r="B547">
        <v>-45.046134948730497</v>
      </c>
      <c r="C547">
        <v>-52.7685737609863</v>
      </c>
      <c r="D547" s="16">
        <f t="shared" si="33"/>
        <v>-58.277561187744197</v>
      </c>
      <c r="E547" s="13">
        <f t="shared" si="34"/>
        <v>-53.0185737609863</v>
      </c>
      <c r="F547" s="2">
        <f t="shared" si="36"/>
        <v>7.9724388122558025</v>
      </c>
      <c r="G547" s="1">
        <f t="shared" si="35"/>
        <v>7.8458145989312005</v>
      </c>
    </row>
    <row r="548" spans="1:7">
      <c r="A548">
        <v>12003500000</v>
      </c>
      <c r="B548">
        <v>-44.649757385253899</v>
      </c>
      <c r="C548">
        <v>-52.487472534179702</v>
      </c>
      <c r="D548" s="16">
        <f t="shared" si="33"/>
        <v>-58.162284851074197</v>
      </c>
      <c r="E548" s="13">
        <f t="shared" si="34"/>
        <v>-52.737472534179702</v>
      </c>
      <c r="F548" s="2">
        <f t="shared" si="36"/>
        <v>8.0877151489258026</v>
      </c>
      <c r="G548" s="1">
        <f t="shared" si="35"/>
        <v>7.8320880466037117</v>
      </c>
    </row>
    <row r="549" spans="1:7">
      <c r="A549">
        <v>12025875000</v>
      </c>
      <c r="B549">
        <v>-44.752334594726598</v>
      </c>
      <c r="C549">
        <v>-52.361320495605497</v>
      </c>
      <c r="D549" s="16">
        <f t="shared" si="33"/>
        <v>-58.391014099121101</v>
      </c>
      <c r="E549" s="13">
        <f t="shared" si="34"/>
        <v>-52.611320495605497</v>
      </c>
      <c r="F549" s="2">
        <f t="shared" si="36"/>
        <v>7.8589859008788991</v>
      </c>
      <c r="G549" s="1">
        <f t="shared" si="35"/>
        <v>7.8071174621581791</v>
      </c>
    </row>
    <row r="550" spans="1:7">
      <c r="A550">
        <v>12048250000</v>
      </c>
      <c r="B550">
        <v>-45.157131195068402</v>
      </c>
      <c r="C550">
        <v>-52.742397308349602</v>
      </c>
      <c r="D550" s="16">
        <f t="shared" si="33"/>
        <v>-58.4147338867188</v>
      </c>
      <c r="E550" s="13">
        <f t="shared" si="34"/>
        <v>-52.992397308349602</v>
      </c>
      <c r="F550" s="2">
        <f t="shared" si="36"/>
        <v>7.8352661132812003</v>
      </c>
      <c r="G550" s="1">
        <f t="shared" si="35"/>
        <v>7.7559479607475907</v>
      </c>
    </row>
    <row r="551" spans="1:7">
      <c r="A551">
        <v>12070625000</v>
      </c>
      <c r="B551">
        <v>-45.399528503417997</v>
      </c>
      <c r="C551">
        <v>-52.904788970947301</v>
      </c>
      <c r="D551" s="16">
        <f t="shared" si="33"/>
        <v>-58.494739532470696</v>
      </c>
      <c r="E551" s="13">
        <f t="shared" si="34"/>
        <v>-53.154788970947301</v>
      </c>
      <c r="F551" s="2">
        <f t="shared" si="36"/>
        <v>7.755260467529304</v>
      </c>
      <c r="G551" s="1">
        <f t="shared" si="35"/>
        <v>7.6927346123589233</v>
      </c>
    </row>
    <row r="552" spans="1:7">
      <c r="A552">
        <v>12093000000</v>
      </c>
      <c r="B552">
        <v>-45.613761901855497</v>
      </c>
      <c r="C552">
        <v>-52.819664001464801</v>
      </c>
      <c r="D552" s="16">
        <f t="shared" si="33"/>
        <v>-58.794097900390696</v>
      </c>
      <c r="E552" s="13">
        <f t="shared" si="34"/>
        <v>-53.069664001464801</v>
      </c>
      <c r="F552" s="2">
        <f t="shared" si="36"/>
        <v>7.4559020996093039</v>
      </c>
      <c r="G552" s="1">
        <f t="shared" si="35"/>
        <v>7.6428387959798112</v>
      </c>
    </row>
    <row r="553" spans="1:7">
      <c r="A553">
        <v>12115375000</v>
      </c>
      <c r="B553">
        <v>-45.861415863037102</v>
      </c>
      <c r="C553">
        <v>-53.169319152832003</v>
      </c>
      <c r="D553" s="16">
        <f t="shared" si="33"/>
        <v>-58.692096710205099</v>
      </c>
      <c r="E553" s="13">
        <f t="shared" si="34"/>
        <v>-53.419319152832003</v>
      </c>
      <c r="F553" s="2">
        <f t="shared" si="36"/>
        <v>7.5579032897949006</v>
      </c>
      <c r="G553" s="1">
        <f t="shared" si="35"/>
        <v>7.595124562581379</v>
      </c>
    </row>
    <row r="554" spans="1:7">
      <c r="A554">
        <v>12137750000</v>
      </c>
      <c r="B554">
        <v>-46.388641357421903</v>
      </c>
      <c r="C554">
        <v>-53.580661773681598</v>
      </c>
      <c r="D554" s="16">
        <f t="shared" si="33"/>
        <v>-58.807979583740305</v>
      </c>
      <c r="E554" s="13">
        <f t="shared" si="34"/>
        <v>-53.830661773681598</v>
      </c>
      <c r="F554" s="2">
        <f t="shared" si="36"/>
        <v>7.4420204162596946</v>
      </c>
      <c r="G554" s="1">
        <f t="shared" si="35"/>
        <v>7.566180759006067</v>
      </c>
    </row>
    <row r="555" spans="1:7">
      <c r="A555">
        <v>12160125000</v>
      </c>
      <c r="B555">
        <v>-46.571483612060497</v>
      </c>
      <c r="C555">
        <v>-53.590602874755902</v>
      </c>
      <c r="D555" s="16">
        <f t="shared" si="33"/>
        <v>-58.980880737304595</v>
      </c>
      <c r="E555" s="13">
        <f t="shared" si="34"/>
        <v>-53.840602874755902</v>
      </c>
      <c r="F555" s="2">
        <f t="shared" si="36"/>
        <v>7.2691192626954049</v>
      </c>
      <c r="G555" s="1">
        <f t="shared" si="35"/>
        <v>7.5531048244900241</v>
      </c>
    </row>
    <row r="556" spans="1:7">
      <c r="A556">
        <v>12182500000</v>
      </c>
      <c r="B556">
        <v>-46.470809936523402</v>
      </c>
      <c r="C556">
        <v>-53.744186401367202</v>
      </c>
      <c r="D556" s="16">
        <f t="shared" si="33"/>
        <v>-58.7266235351562</v>
      </c>
      <c r="E556" s="13">
        <f t="shared" si="34"/>
        <v>-53.994186401367202</v>
      </c>
      <c r="F556" s="2">
        <f t="shared" si="36"/>
        <v>7.5233764648437997</v>
      </c>
      <c r="G556" s="1">
        <f t="shared" si="35"/>
        <v>7.5597919887966674</v>
      </c>
    </row>
    <row r="557" spans="1:7">
      <c r="A557">
        <v>12204875000</v>
      </c>
      <c r="B557">
        <v>-46.557456970214801</v>
      </c>
      <c r="C557">
        <v>-53.965744018554702</v>
      </c>
      <c r="D557" s="16">
        <f t="shared" si="33"/>
        <v>-58.591712951660099</v>
      </c>
      <c r="E557" s="13">
        <f t="shared" si="34"/>
        <v>-54.215744018554702</v>
      </c>
      <c r="F557" s="2">
        <f t="shared" si="36"/>
        <v>7.6582870483399006</v>
      </c>
      <c r="G557" s="1">
        <f t="shared" si="35"/>
        <v>7.6016921997070437</v>
      </c>
    </row>
    <row r="558" spans="1:7">
      <c r="A558">
        <v>12227250000</v>
      </c>
      <c r="B558">
        <v>-46.269802093505902</v>
      </c>
      <c r="C558">
        <v>-53.618293762207003</v>
      </c>
      <c r="D558" s="16">
        <f t="shared" si="33"/>
        <v>-58.651508331298899</v>
      </c>
      <c r="E558" s="13">
        <f t="shared" si="34"/>
        <v>-53.868293762207003</v>
      </c>
      <c r="F558" s="2">
        <f t="shared" si="36"/>
        <v>7.5984916687011008</v>
      </c>
      <c r="G558" s="1">
        <f t="shared" si="35"/>
        <v>7.6377881368001441</v>
      </c>
    </row>
    <row r="559" spans="1:7">
      <c r="A559">
        <v>12249625000</v>
      </c>
      <c r="B559">
        <v>-45.884384155273402</v>
      </c>
      <c r="C559">
        <v>-53.351966857910199</v>
      </c>
      <c r="D559" s="16">
        <f t="shared" si="33"/>
        <v>-58.532417297363203</v>
      </c>
      <c r="E559" s="13">
        <f t="shared" si="34"/>
        <v>-53.601966857910199</v>
      </c>
      <c r="F559" s="2">
        <f t="shared" si="36"/>
        <v>7.7175827026367969</v>
      </c>
      <c r="G559" s="1">
        <f t="shared" si="35"/>
        <v>7.6830067104763673</v>
      </c>
    </row>
    <row r="560" spans="1:7">
      <c r="A560">
        <v>12272000000</v>
      </c>
      <c r="B560">
        <v>-45.840049743652301</v>
      </c>
      <c r="C560">
        <v>-53.405494689941399</v>
      </c>
      <c r="D560" s="16">
        <f t="shared" si="33"/>
        <v>-58.434555053710902</v>
      </c>
      <c r="E560" s="13">
        <f t="shared" si="34"/>
        <v>-53.655494689941399</v>
      </c>
      <c r="F560" s="2">
        <f t="shared" si="36"/>
        <v>7.815444946289098</v>
      </c>
      <c r="G560" s="1">
        <f t="shared" si="35"/>
        <v>7.735436757405612</v>
      </c>
    </row>
    <row r="561" spans="1:7">
      <c r="A561">
        <v>12294375000</v>
      </c>
      <c r="B561">
        <v>-45.740959167480497</v>
      </c>
      <c r="C561">
        <v>-53.323963165283203</v>
      </c>
      <c r="D561" s="16">
        <f t="shared" si="33"/>
        <v>-58.416996002197294</v>
      </c>
      <c r="E561" s="13">
        <f t="shared" si="34"/>
        <v>-53.573963165283203</v>
      </c>
      <c r="F561" s="2">
        <f t="shared" si="36"/>
        <v>7.833003997802706</v>
      </c>
      <c r="G561" s="1">
        <f t="shared" si="35"/>
        <v>7.7378404405382009</v>
      </c>
    </row>
    <row r="562" spans="1:7">
      <c r="A562">
        <v>12316750000</v>
      </c>
      <c r="B562">
        <v>-45.690719604492202</v>
      </c>
      <c r="C562">
        <v>-53.323486328125</v>
      </c>
      <c r="D562" s="16">
        <f t="shared" si="33"/>
        <v>-58.367233276367202</v>
      </c>
      <c r="E562" s="13">
        <f t="shared" si="34"/>
        <v>-53.573486328125</v>
      </c>
      <c r="F562" s="2">
        <f t="shared" si="36"/>
        <v>7.8827667236327983</v>
      </c>
      <c r="G562" s="1">
        <f t="shared" si="35"/>
        <v>7.7307777404785218</v>
      </c>
    </row>
    <row r="563" spans="1:7">
      <c r="A563">
        <v>12339125000</v>
      </c>
      <c r="B563">
        <v>-45.747806549072301</v>
      </c>
      <c r="C563">
        <v>-53.346794128417997</v>
      </c>
      <c r="D563" s="16">
        <f t="shared" si="33"/>
        <v>-58.401012420654304</v>
      </c>
      <c r="E563" s="13">
        <f t="shared" si="34"/>
        <v>-53.596794128417997</v>
      </c>
      <c r="F563" s="2">
        <f t="shared" si="36"/>
        <v>7.848987579345696</v>
      </c>
      <c r="G563" s="1">
        <f t="shared" si="35"/>
        <v>7.7233645121256664</v>
      </c>
    </row>
    <row r="564" spans="1:7">
      <c r="A564">
        <v>12361500000</v>
      </c>
      <c r="B564">
        <v>-46.093746185302699</v>
      </c>
      <c r="C564">
        <v>-53.5847358703613</v>
      </c>
      <c r="D564" s="16">
        <f t="shared" si="33"/>
        <v>-58.509010314941399</v>
      </c>
      <c r="E564" s="13">
        <f t="shared" si="34"/>
        <v>-53.8347358703613</v>
      </c>
      <c r="F564" s="2">
        <f t="shared" si="36"/>
        <v>7.7409896850586009</v>
      </c>
      <c r="G564" s="1">
        <f t="shared" si="35"/>
        <v>7.7160928514268772</v>
      </c>
    </row>
    <row r="565" spans="1:7">
      <c r="A565">
        <v>12383875000</v>
      </c>
      <c r="B565">
        <v>-45.982868194580099</v>
      </c>
      <c r="C565">
        <v>-53.277877807617202</v>
      </c>
      <c r="D565" s="16">
        <f t="shared" si="33"/>
        <v>-58.704990386962898</v>
      </c>
      <c r="E565" s="13">
        <f t="shared" si="34"/>
        <v>-53.527877807617202</v>
      </c>
      <c r="F565" s="2">
        <f t="shared" si="36"/>
        <v>7.5450096130371023</v>
      </c>
      <c r="G565" s="1">
        <f t="shared" si="35"/>
        <v>7.7021310594346879</v>
      </c>
    </row>
    <row r="566" spans="1:7">
      <c r="A566">
        <v>12406250000</v>
      </c>
      <c r="B566">
        <v>-45.830806732177699</v>
      </c>
      <c r="C566">
        <v>-53.175529479980497</v>
      </c>
      <c r="D566" s="16">
        <f t="shared" si="33"/>
        <v>-58.655277252197202</v>
      </c>
      <c r="E566" s="13">
        <f t="shared" si="34"/>
        <v>-53.425529479980497</v>
      </c>
      <c r="F566" s="2">
        <f t="shared" si="36"/>
        <v>7.5947227478027983</v>
      </c>
      <c r="G566" s="1">
        <f t="shared" si="35"/>
        <v>7.6976619296603763</v>
      </c>
    </row>
    <row r="567" spans="1:7">
      <c r="A567">
        <v>12428625000</v>
      </c>
      <c r="B567">
        <v>-46.050888061523402</v>
      </c>
      <c r="C567">
        <v>-53.3326606750488</v>
      </c>
      <c r="D567" s="16">
        <f t="shared" si="33"/>
        <v>-58.718227386474602</v>
      </c>
      <c r="E567" s="13">
        <f t="shared" si="34"/>
        <v>-53.5826606750488</v>
      </c>
      <c r="F567" s="2">
        <f t="shared" si="36"/>
        <v>7.5317726135253977</v>
      </c>
      <c r="G567" s="1">
        <f t="shared" si="35"/>
        <v>7.6848623487684558</v>
      </c>
    </row>
    <row r="568" spans="1:7">
      <c r="A568">
        <v>12451000000</v>
      </c>
      <c r="B568">
        <v>-46.267322540283203</v>
      </c>
      <c r="C568">
        <v>-53.669460296630902</v>
      </c>
      <c r="D568" s="16">
        <f t="shared" si="33"/>
        <v>-58.597862243652301</v>
      </c>
      <c r="E568" s="13">
        <f t="shared" si="34"/>
        <v>-53.919460296630902</v>
      </c>
      <c r="F568" s="2">
        <f t="shared" si="36"/>
        <v>7.6521377563476989</v>
      </c>
      <c r="G568" s="1">
        <f t="shared" si="35"/>
        <v>7.6845830281575553</v>
      </c>
    </row>
    <row r="569" spans="1:7">
      <c r="A569">
        <v>12473375000</v>
      </c>
      <c r="B569">
        <v>-46.020660400390597</v>
      </c>
      <c r="C569">
        <v>-53.46044921875</v>
      </c>
      <c r="D569" s="16">
        <f t="shared" si="33"/>
        <v>-58.560211181640597</v>
      </c>
      <c r="E569" s="13">
        <f t="shared" si="34"/>
        <v>-53.71044921875</v>
      </c>
      <c r="F569" s="2">
        <f t="shared" si="36"/>
        <v>7.6897888183594034</v>
      </c>
      <c r="G569" s="1">
        <f t="shared" si="35"/>
        <v>7.7084520128038223</v>
      </c>
    </row>
    <row r="570" spans="1:7">
      <c r="A570">
        <v>12495750000</v>
      </c>
      <c r="B570">
        <v>-45.887733459472699</v>
      </c>
      <c r="C570">
        <v>-53.430515289306598</v>
      </c>
      <c r="D570" s="16">
        <f t="shared" si="33"/>
        <v>-58.457218170166101</v>
      </c>
      <c r="E570" s="13">
        <f t="shared" si="34"/>
        <v>-53.680515289306598</v>
      </c>
      <c r="F570" s="2">
        <f t="shared" si="36"/>
        <v>7.7927818298338991</v>
      </c>
      <c r="G570" s="1">
        <f t="shared" si="35"/>
        <v>7.7292938232421893</v>
      </c>
    </row>
    <row r="571" spans="1:7">
      <c r="A571">
        <v>12518125000</v>
      </c>
      <c r="B571">
        <v>-45.825046539306598</v>
      </c>
      <c r="C571">
        <v>-53.342617034912102</v>
      </c>
      <c r="D571" s="16">
        <f t="shared" si="33"/>
        <v>-58.482429504394496</v>
      </c>
      <c r="E571" s="13">
        <f t="shared" si="34"/>
        <v>-53.592617034912102</v>
      </c>
      <c r="F571" s="2">
        <f t="shared" si="36"/>
        <v>7.7675704956055043</v>
      </c>
      <c r="G571" s="1">
        <f t="shared" si="35"/>
        <v>7.7318488226996447</v>
      </c>
    </row>
    <row r="572" spans="1:7">
      <c r="A572">
        <v>12540500000</v>
      </c>
      <c r="B572">
        <v>-45.6840209960938</v>
      </c>
      <c r="C572">
        <v>-53.280494689941399</v>
      </c>
      <c r="D572" s="16">
        <f t="shared" si="33"/>
        <v>-58.403526306152401</v>
      </c>
      <c r="E572" s="13">
        <f t="shared" si="34"/>
        <v>-53.530494689941399</v>
      </c>
      <c r="F572" s="2">
        <f t="shared" si="36"/>
        <v>7.8464736938475994</v>
      </c>
      <c r="G572" s="1">
        <f t="shared" si="35"/>
        <v>7.7427609761555898</v>
      </c>
    </row>
    <row r="573" spans="1:7">
      <c r="A573">
        <v>12562875000</v>
      </c>
      <c r="B573">
        <v>-45.699489593505902</v>
      </c>
      <c r="C573">
        <v>-53.405300140380902</v>
      </c>
      <c r="D573" s="16">
        <f t="shared" si="33"/>
        <v>-58.294189453125</v>
      </c>
      <c r="E573" s="13">
        <f t="shared" si="34"/>
        <v>-53.655300140380902</v>
      </c>
      <c r="F573" s="2">
        <f t="shared" si="36"/>
        <v>7.955810546875</v>
      </c>
      <c r="G573" s="1">
        <f t="shared" si="35"/>
        <v>7.7089254591199898</v>
      </c>
    </row>
    <row r="574" spans="1:7">
      <c r="A574">
        <v>12585250000</v>
      </c>
      <c r="B574">
        <v>-45.893337249755902</v>
      </c>
      <c r="C574">
        <v>-53.375923156738303</v>
      </c>
      <c r="D574" s="16">
        <f t="shared" si="33"/>
        <v>-58.517414093017599</v>
      </c>
      <c r="E574" s="13">
        <f t="shared" si="34"/>
        <v>-53.625923156738303</v>
      </c>
      <c r="F574" s="2">
        <f t="shared" si="36"/>
        <v>7.7325859069824006</v>
      </c>
      <c r="G574" s="1">
        <f t="shared" si="35"/>
        <v>7.6223106384277104</v>
      </c>
    </row>
    <row r="575" spans="1:7">
      <c r="A575">
        <v>12607625000</v>
      </c>
      <c r="B575">
        <v>-46.302284240722699</v>
      </c>
      <c r="C575">
        <v>-53.670001983642599</v>
      </c>
      <c r="D575" s="16">
        <f t="shared" si="33"/>
        <v>-58.632282257080099</v>
      </c>
      <c r="E575" s="13">
        <f t="shared" si="34"/>
        <v>-53.920001983642599</v>
      </c>
      <c r="F575" s="2">
        <f t="shared" si="36"/>
        <v>7.6177177429199006</v>
      </c>
      <c r="G575" s="1">
        <f t="shared" si="35"/>
        <v>7.6362821790906992</v>
      </c>
    </row>
    <row r="576" spans="1:7">
      <c r="A576">
        <v>12630000000</v>
      </c>
      <c r="B576">
        <v>-46.493366241455099</v>
      </c>
      <c r="C576">
        <v>-53.873348236083999</v>
      </c>
      <c r="D576" s="16">
        <f t="shared" si="33"/>
        <v>-58.620018005371101</v>
      </c>
      <c r="E576" s="13">
        <f t="shared" si="34"/>
        <v>-54.123348236083999</v>
      </c>
      <c r="F576" s="2">
        <f t="shared" si="36"/>
        <v>7.6299819946288991</v>
      </c>
      <c r="G576" s="1">
        <f t="shared" si="35"/>
        <v>7.5693325466579671</v>
      </c>
    </row>
    <row r="577" spans="1:7">
      <c r="A577">
        <v>12652375000</v>
      </c>
      <c r="B577">
        <v>-46.729114532470703</v>
      </c>
      <c r="C577">
        <v>-53.826732635497997</v>
      </c>
      <c r="D577" s="16">
        <f t="shared" si="33"/>
        <v>-58.902381896972706</v>
      </c>
      <c r="E577" s="13">
        <f t="shared" si="34"/>
        <v>-54.076732635497997</v>
      </c>
      <c r="F577" s="2">
        <f t="shared" si="36"/>
        <v>7.347618103027294</v>
      </c>
      <c r="G577" s="1">
        <f t="shared" si="35"/>
        <v>7.5210545857747224</v>
      </c>
    </row>
    <row r="578" spans="1:7">
      <c r="A578">
        <v>12674750000</v>
      </c>
      <c r="B578">
        <v>-47.171298980712898</v>
      </c>
      <c r="C578">
        <v>-53.831554412841797</v>
      </c>
      <c r="D578" s="16">
        <f t="shared" si="33"/>
        <v>-59.339744567871101</v>
      </c>
      <c r="E578" s="13">
        <f t="shared" si="34"/>
        <v>-54.081554412841797</v>
      </c>
      <c r="F578" s="2">
        <f t="shared" si="36"/>
        <v>6.9102554321288991</v>
      </c>
      <c r="G578" s="1">
        <f t="shared" si="35"/>
        <v>7.4583053588867001</v>
      </c>
    </row>
    <row r="579" spans="1:7">
      <c r="A579">
        <v>12697125000</v>
      </c>
      <c r="B579">
        <v>-47.236915588378899</v>
      </c>
      <c r="C579">
        <v>-54.905441284179702</v>
      </c>
      <c r="D579" s="16">
        <f t="shared" si="33"/>
        <v>-58.331474304199197</v>
      </c>
      <c r="E579" s="13">
        <f t="shared" si="34"/>
        <v>-55.155441284179702</v>
      </c>
      <c r="F579" s="2">
        <f t="shared" si="36"/>
        <v>7.9185256958008026</v>
      </c>
      <c r="G579" s="1">
        <f t="shared" si="35"/>
        <v>7.4304644266764228</v>
      </c>
    </row>
    <row r="580" spans="1:7">
      <c r="A580">
        <v>12719500000</v>
      </c>
      <c r="B580">
        <v>-47.044326782226598</v>
      </c>
      <c r="C580">
        <v>-53.9593505859375</v>
      </c>
      <c r="D580" s="16">
        <f t="shared" si="33"/>
        <v>-59.084976196289098</v>
      </c>
      <c r="E580" s="13">
        <f t="shared" si="34"/>
        <v>-54.2093505859375</v>
      </c>
      <c r="F580" s="2">
        <f t="shared" si="36"/>
        <v>7.165023803710902</v>
      </c>
      <c r="G580" s="1">
        <f t="shared" si="35"/>
        <v>7.4350369771321549</v>
      </c>
    </row>
    <row r="581" spans="1:7">
      <c r="A581">
        <v>12741875000</v>
      </c>
      <c r="B581">
        <v>-46.797378540039098</v>
      </c>
      <c r="C581">
        <v>-53.9593505859375</v>
      </c>
      <c r="D581" s="16">
        <f t="shared" si="33"/>
        <v>-58.838027954101598</v>
      </c>
      <c r="E581" s="13">
        <f t="shared" si="34"/>
        <v>-54.2093505859375</v>
      </c>
      <c r="F581" s="2">
        <f t="shared" si="36"/>
        <v>7.411972045898402</v>
      </c>
      <c r="G581" s="1">
        <f t="shared" si="35"/>
        <v>7.429914262559679</v>
      </c>
    </row>
    <row r="582" spans="1:7">
      <c r="A582">
        <v>12764250000</v>
      </c>
      <c r="B582">
        <v>-46.825618743896499</v>
      </c>
      <c r="C582">
        <v>-53.966686248779297</v>
      </c>
      <c r="D582" s="16">
        <f t="shared" si="33"/>
        <v>-58.858932495117202</v>
      </c>
      <c r="E582" s="13">
        <f t="shared" si="34"/>
        <v>-54.216686248779297</v>
      </c>
      <c r="F582" s="2">
        <f t="shared" si="36"/>
        <v>7.3910675048827983</v>
      </c>
      <c r="G582" s="1">
        <f t="shared" si="35"/>
        <v>7.4627422756618893</v>
      </c>
    </row>
    <row r="583" spans="1:7">
      <c r="A583">
        <v>12786625000</v>
      </c>
      <c r="B583">
        <v>-46.907356262207003</v>
      </c>
      <c r="C583">
        <v>-54.139373779296903</v>
      </c>
      <c r="D583" s="16">
        <f t="shared" si="33"/>
        <v>-58.767982482910099</v>
      </c>
      <c r="E583" s="13">
        <f t="shared" si="34"/>
        <v>-54.389373779296903</v>
      </c>
      <c r="F583" s="2">
        <f t="shared" si="36"/>
        <v>7.4820175170899006</v>
      </c>
      <c r="G583" s="1">
        <f t="shared" si="35"/>
        <v>7.5303315056694906</v>
      </c>
    </row>
    <row r="584" spans="1:7">
      <c r="A584">
        <v>12809000000</v>
      </c>
      <c r="B584">
        <v>-46.796875</v>
      </c>
      <c r="C584">
        <v>-54.205745697021499</v>
      </c>
      <c r="D584" s="16">
        <f t="shared" si="33"/>
        <v>-58.591129302978501</v>
      </c>
      <c r="E584" s="13">
        <f t="shared" si="34"/>
        <v>-54.455745697021499</v>
      </c>
      <c r="F584" s="2">
        <f t="shared" si="36"/>
        <v>7.6588706970214986</v>
      </c>
      <c r="G584" s="1">
        <f t="shared" si="35"/>
        <v>7.4983656141493009</v>
      </c>
    </row>
    <row r="585" spans="1:7">
      <c r="A585">
        <v>12831375000</v>
      </c>
      <c r="B585">
        <v>-46.626132965087898</v>
      </c>
      <c r="C585">
        <v>-53.960010528564503</v>
      </c>
      <c r="D585" s="16">
        <f t="shared" si="33"/>
        <v>-58.666122436523395</v>
      </c>
      <c r="E585" s="13">
        <f t="shared" si="34"/>
        <v>-54.210010528564503</v>
      </c>
      <c r="F585" s="2">
        <f t="shared" si="36"/>
        <v>7.5838775634766051</v>
      </c>
      <c r="G585" s="1">
        <f t="shared" si="35"/>
        <v>7.552789052327479</v>
      </c>
    </row>
    <row r="586" spans="1:7">
      <c r="A586">
        <v>12853750000</v>
      </c>
      <c r="B586">
        <v>-46.527545928955099</v>
      </c>
      <c r="C586">
        <v>-53.920616149902301</v>
      </c>
      <c r="D586" s="16">
        <f t="shared" si="33"/>
        <v>-58.606929779052798</v>
      </c>
      <c r="E586" s="13">
        <f t="shared" si="34"/>
        <v>-54.170616149902301</v>
      </c>
      <c r="F586" s="2">
        <f t="shared" si="36"/>
        <v>7.6430702209472017</v>
      </c>
      <c r="G586" s="1">
        <f t="shared" si="35"/>
        <v>7.5712848239474893</v>
      </c>
    </row>
    <row r="587" spans="1:7">
      <c r="A587">
        <v>12876125000</v>
      </c>
      <c r="B587">
        <v>-46.346591949462898</v>
      </c>
      <c r="C587">
        <v>-53.615150451660199</v>
      </c>
      <c r="D587" s="16">
        <f t="shared" si="33"/>
        <v>-58.731441497802699</v>
      </c>
      <c r="E587" s="13">
        <f t="shared" si="34"/>
        <v>-53.865150451660199</v>
      </c>
      <c r="F587" s="2">
        <f t="shared" si="36"/>
        <v>7.5185585021973012</v>
      </c>
      <c r="G587" s="1">
        <f t="shared" si="35"/>
        <v>7.6095356411404129</v>
      </c>
    </row>
    <row r="588" spans="1:7">
      <c r="A588">
        <v>12898500000</v>
      </c>
      <c r="B588">
        <v>-46.1016235351563</v>
      </c>
      <c r="C588">
        <v>-53.482456207275398</v>
      </c>
      <c r="D588" s="16">
        <f t="shared" si="33"/>
        <v>-58.619167327880902</v>
      </c>
      <c r="E588" s="13">
        <f t="shared" si="34"/>
        <v>-53.732456207275398</v>
      </c>
      <c r="F588" s="2">
        <f t="shared" si="36"/>
        <v>7.630832672119098</v>
      </c>
      <c r="G588" s="1">
        <f t="shared" si="35"/>
        <v>7.6121465894910898</v>
      </c>
    </row>
    <row r="589" spans="1:7">
      <c r="A589">
        <v>12920875000</v>
      </c>
      <c r="B589">
        <v>-46.078788757324197</v>
      </c>
      <c r="C589">
        <v>-53.4836235046387</v>
      </c>
      <c r="D589" s="16">
        <f t="shared" si="33"/>
        <v>-58.595165252685497</v>
      </c>
      <c r="E589" s="13">
        <f t="shared" si="34"/>
        <v>-53.7336235046387</v>
      </c>
      <c r="F589" s="2">
        <f t="shared" si="36"/>
        <v>7.6548347473145029</v>
      </c>
      <c r="G589" s="1">
        <f t="shared" si="35"/>
        <v>7.6023525661892126</v>
      </c>
    </row>
    <row r="590" spans="1:7">
      <c r="A590">
        <v>12943250000</v>
      </c>
      <c r="B590">
        <v>-46.176715850830099</v>
      </c>
      <c r="C590">
        <v>-53.505149841308601</v>
      </c>
      <c r="D590" s="16">
        <f t="shared" si="33"/>
        <v>-58.671566009521499</v>
      </c>
      <c r="E590" s="13">
        <f t="shared" si="34"/>
        <v>-53.755149841308601</v>
      </c>
      <c r="F590" s="2">
        <f t="shared" si="36"/>
        <v>7.5784339904785014</v>
      </c>
      <c r="G590" s="1">
        <f t="shared" si="35"/>
        <v>7.6141747368706341</v>
      </c>
    </row>
    <row r="591" spans="1:7">
      <c r="A591">
        <v>12965625000</v>
      </c>
      <c r="B591">
        <v>-45.839614868164098</v>
      </c>
      <c r="C591">
        <v>-53.324939727783203</v>
      </c>
      <c r="D591" s="16">
        <f t="shared" si="33"/>
        <v>-58.514675140380895</v>
      </c>
      <c r="E591" s="13">
        <f t="shared" si="34"/>
        <v>-53.574939727783203</v>
      </c>
      <c r="F591" s="2">
        <f t="shared" si="36"/>
        <v>7.7353248596191051</v>
      </c>
      <c r="G591" s="1">
        <f t="shared" si="35"/>
        <v>7.5944595336913903</v>
      </c>
    </row>
    <row r="592" spans="1:7">
      <c r="A592">
        <v>12988000000</v>
      </c>
      <c r="B592">
        <v>-45.9115600585938</v>
      </c>
      <c r="C592">
        <v>-53.167076110839801</v>
      </c>
      <c r="D592" s="16">
        <f t="shared" si="33"/>
        <v>-58.744483947753999</v>
      </c>
      <c r="E592" s="13">
        <f t="shared" si="34"/>
        <v>-53.417076110839801</v>
      </c>
      <c r="F592" s="2">
        <f t="shared" si="36"/>
        <v>7.5055160522460014</v>
      </c>
      <c r="G592" s="1">
        <f t="shared" si="35"/>
        <v>7.5907474093966796</v>
      </c>
    </row>
    <row r="593" spans="1:7">
      <c r="A593">
        <v>13010375000</v>
      </c>
      <c r="B593">
        <v>-45.895191192627003</v>
      </c>
      <c r="C593">
        <v>-53.215915679931598</v>
      </c>
      <c r="D593" s="16">
        <f t="shared" ref="D593:D656" si="37">B593-C593+D$13</f>
        <v>-58.679275512695405</v>
      </c>
      <c r="E593" s="13">
        <f t="shared" ref="E593:E656" si="38">C593-E$13</f>
        <v>-53.465915679931598</v>
      </c>
      <c r="F593" s="2">
        <f t="shared" si="36"/>
        <v>7.5707244873045951</v>
      </c>
      <c r="G593" s="1">
        <f t="shared" si="35"/>
        <v>7.649085150824634</v>
      </c>
    </row>
    <row r="594" spans="1:7">
      <c r="A594">
        <v>13032750000</v>
      </c>
      <c r="B594">
        <v>-46.059234619140597</v>
      </c>
      <c r="C594">
        <v>-53.49951171875</v>
      </c>
      <c r="D594" s="16">
        <f t="shared" si="37"/>
        <v>-58.559722900390597</v>
      </c>
      <c r="E594" s="13">
        <f t="shared" si="38"/>
        <v>-53.74951171875</v>
      </c>
      <c r="F594" s="2">
        <f t="shared" si="36"/>
        <v>7.6902770996094034</v>
      </c>
      <c r="G594" s="1">
        <f t="shared" si="35"/>
        <v>7.6227302551269345</v>
      </c>
    </row>
    <row r="595" spans="1:7">
      <c r="A595">
        <v>13055125000</v>
      </c>
      <c r="B595">
        <v>-45.894454956054702</v>
      </c>
      <c r="C595">
        <v>-53.1100883483887</v>
      </c>
      <c r="D595" s="16">
        <f t="shared" si="37"/>
        <v>-58.784366607666001</v>
      </c>
      <c r="E595" s="13">
        <f t="shared" si="38"/>
        <v>-53.3600883483887</v>
      </c>
      <c r="F595" s="2">
        <f t="shared" si="36"/>
        <v>7.4656333923339986</v>
      </c>
      <c r="G595" s="1">
        <f t="shared" si="35"/>
        <v>7.6040602789984559</v>
      </c>
    </row>
    <row r="596" spans="1:7">
      <c r="A596">
        <v>13077500000</v>
      </c>
      <c r="B596">
        <v>-45.695137023925803</v>
      </c>
      <c r="C596">
        <v>-52.930286407470703</v>
      </c>
      <c r="D596" s="16">
        <f t="shared" si="37"/>
        <v>-58.764850616455099</v>
      </c>
      <c r="E596" s="13">
        <f t="shared" si="38"/>
        <v>-53.180286407470703</v>
      </c>
      <c r="F596" s="2">
        <f t="shared" si="36"/>
        <v>7.4851493835449006</v>
      </c>
      <c r="G596" s="1">
        <f t="shared" ref="G596:G659" si="39">AVERAGE(F592:F600)</f>
        <v>7.5572429233126996</v>
      </c>
    </row>
    <row r="597" spans="1:7">
      <c r="A597">
        <v>13099875000</v>
      </c>
      <c r="B597">
        <v>-45.598453521728501</v>
      </c>
      <c r="C597">
        <v>-53.504325866699197</v>
      </c>
      <c r="D597" s="16">
        <f t="shared" si="37"/>
        <v>-58.094127655029304</v>
      </c>
      <c r="E597" s="13">
        <f t="shared" si="38"/>
        <v>-53.754325866699197</v>
      </c>
      <c r="F597" s="2">
        <f t="shared" si="36"/>
        <v>8.155872344970696</v>
      </c>
      <c r="G597" s="1">
        <f t="shared" si="39"/>
        <v>7.523098839653855</v>
      </c>
    </row>
    <row r="598" spans="1:7">
      <c r="A598">
        <v>13122250000</v>
      </c>
      <c r="B598">
        <v>-45.858749389648402</v>
      </c>
      <c r="C598">
        <v>-53.026390075683601</v>
      </c>
      <c r="D598" s="16">
        <f t="shared" si="37"/>
        <v>-58.832359313964801</v>
      </c>
      <c r="E598" s="13">
        <f t="shared" si="38"/>
        <v>-53.276390075683601</v>
      </c>
      <c r="F598" s="2">
        <f t="shared" si="36"/>
        <v>7.4176406860351989</v>
      </c>
      <c r="G598" s="1">
        <f t="shared" si="39"/>
        <v>7.4521759880913567</v>
      </c>
    </row>
    <row r="599" spans="1:7">
      <c r="A599">
        <v>13144625000</v>
      </c>
      <c r="B599">
        <v>-45.9408569335938</v>
      </c>
      <c r="C599">
        <v>-53.101261138916001</v>
      </c>
      <c r="D599" s="16">
        <f t="shared" si="37"/>
        <v>-58.839595794677798</v>
      </c>
      <c r="E599" s="13">
        <f t="shared" si="38"/>
        <v>-53.351261138916001</v>
      </c>
      <c r="F599" s="2">
        <f t="shared" si="36"/>
        <v>7.4104042053222017</v>
      </c>
      <c r="G599" s="1">
        <f t="shared" si="39"/>
        <v>7.3647931416829335</v>
      </c>
    </row>
    <row r="600" spans="1:7">
      <c r="A600">
        <v>13167000000</v>
      </c>
      <c r="B600">
        <v>-46.136150360107401</v>
      </c>
      <c r="C600">
        <v>-53.200119018554702</v>
      </c>
      <c r="D600" s="16">
        <f t="shared" si="37"/>
        <v>-58.936031341552699</v>
      </c>
      <c r="E600" s="13">
        <f t="shared" si="38"/>
        <v>-53.450119018554702</v>
      </c>
      <c r="F600" s="2">
        <f t="shared" si="36"/>
        <v>7.3139686584473012</v>
      </c>
      <c r="G600" s="1">
        <f t="shared" si="39"/>
        <v>7.2859823438856228</v>
      </c>
    </row>
    <row r="601" spans="1:7">
      <c r="A601">
        <v>13189375000</v>
      </c>
      <c r="B601">
        <v>-46.442237854003899</v>
      </c>
      <c r="C601">
        <v>-53.390457153320298</v>
      </c>
      <c r="D601" s="16">
        <f t="shared" si="37"/>
        <v>-59.051780700683601</v>
      </c>
      <c r="E601" s="13">
        <f t="shared" si="38"/>
        <v>-53.640457153320298</v>
      </c>
      <c r="F601" s="2">
        <f t="shared" si="36"/>
        <v>7.1982192993163991</v>
      </c>
      <c r="G601" s="1">
        <f t="shared" si="39"/>
        <v>7.2301881578233331</v>
      </c>
    </row>
    <row r="602" spans="1:7">
      <c r="A602">
        <v>13211750000</v>
      </c>
      <c r="B602">
        <v>-46.850990295410199</v>
      </c>
      <c r="C602">
        <v>-53.533409118652301</v>
      </c>
      <c r="D602" s="16">
        <f t="shared" si="37"/>
        <v>-59.317581176757898</v>
      </c>
      <c r="E602" s="13">
        <f t="shared" si="38"/>
        <v>-53.783409118652301</v>
      </c>
      <c r="F602" s="2">
        <f t="shared" si="36"/>
        <v>6.9324188232421022</v>
      </c>
      <c r="G602" s="1">
        <f t="shared" si="39"/>
        <v>7.0974727206759898</v>
      </c>
    </row>
    <row r="603" spans="1:7">
      <c r="A603">
        <v>13234125000</v>
      </c>
      <c r="B603">
        <v>-47.175144195556598</v>
      </c>
      <c r="C603">
        <v>-53.828975677490199</v>
      </c>
      <c r="D603" s="16">
        <f t="shared" si="37"/>
        <v>-59.346168518066399</v>
      </c>
      <c r="E603" s="13">
        <f t="shared" si="38"/>
        <v>-54.078975677490199</v>
      </c>
      <c r="F603" s="2">
        <f t="shared" si="36"/>
        <v>6.9038314819336009</v>
      </c>
      <c r="G603" s="1">
        <f t="shared" si="39"/>
        <v>7.045647091335713</v>
      </c>
    </row>
    <row r="604" spans="1:7">
      <c r="A604">
        <v>13256500000</v>
      </c>
      <c r="B604">
        <v>-47.4775581359863</v>
      </c>
      <c r="C604">
        <v>-53.983894348144503</v>
      </c>
      <c r="D604" s="16">
        <f t="shared" si="37"/>
        <v>-59.493663787841797</v>
      </c>
      <c r="E604" s="13">
        <f t="shared" si="38"/>
        <v>-54.233894348144503</v>
      </c>
      <c r="F604" s="2">
        <f t="shared" si="36"/>
        <v>6.7563362121582031</v>
      </c>
      <c r="G604" s="1">
        <f t="shared" si="39"/>
        <v>7.000202178955079</v>
      </c>
    </row>
    <row r="605" spans="1:7">
      <c r="A605">
        <v>13278875000</v>
      </c>
      <c r="B605">
        <v>-47.3358764648438</v>
      </c>
      <c r="C605">
        <v>-54.068878173828097</v>
      </c>
      <c r="D605" s="16">
        <f t="shared" si="37"/>
        <v>-59.266998291015703</v>
      </c>
      <c r="E605" s="13">
        <f t="shared" si="38"/>
        <v>-54.318878173828097</v>
      </c>
      <c r="F605" s="2">
        <f t="shared" si="36"/>
        <v>6.9830017089842968</v>
      </c>
      <c r="G605" s="1">
        <f t="shared" si="39"/>
        <v>6.999122195773646</v>
      </c>
    </row>
    <row r="606" spans="1:7">
      <c r="A606">
        <v>13301250000</v>
      </c>
      <c r="B606">
        <v>-47.126506805419901</v>
      </c>
      <c r="C606">
        <v>-53.837940216064503</v>
      </c>
      <c r="D606" s="16">
        <f t="shared" si="37"/>
        <v>-59.288566589355398</v>
      </c>
      <c r="E606" s="13">
        <f t="shared" si="38"/>
        <v>-54.087940216064503</v>
      </c>
      <c r="F606" s="2">
        <f t="shared" si="36"/>
        <v>6.9614334106446023</v>
      </c>
      <c r="G606" s="1">
        <f t="shared" si="39"/>
        <v>7.0210291544596233</v>
      </c>
    </row>
    <row r="607" spans="1:7">
      <c r="A607">
        <v>13323625000</v>
      </c>
      <c r="B607">
        <v>-47.106719970703097</v>
      </c>
      <c r="C607">
        <v>-53.807929992675803</v>
      </c>
      <c r="D607" s="16">
        <f t="shared" si="37"/>
        <v>-59.298789978027294</v>
      </c>
      <c r="E607" s="13">
        <f t="shared" si="38"/>
        <v>-54.057929992675803</v>
      </c>
      <c r="F607" s="2">
        <f t="shared" si="36"/>
        <v>6.951210021972706</v>
      </c>
      <c r="G607" s="1">
        <f t="shared" si="39"/>
        <v>7.072769588894313</v>
      </c>
    </row>
    <row r="608" spans="1:7">
      <c r="A608">
        <v>13346000000</v>
      </c>
      <c r="B608">
        <v>-47.073043823242202</v>
      </c>
      <c r="C608">
        <v>-53.8244438171387</v>
      </c>
      <c r="D608" s="16">
        <f t="shared" si="37"/>
        <v>-59.248600006103501</v>
      </c>
      <c r="E608" s="13">
        <f t="shared" si="38"/>
        <v>-54.0744438171387</v>
      </c>
      <c r="F608" s="2">
        <f t="shared" si="36"/>
        <v>7.0013999938964986</v>
      </c>
      <c r="G608" s="1">
        <f t="shared" si="39"/>
        <v>7.1383569505479567</v>
      </c>
    </row>
    <row r="609" spans="1:7">
      <c r="A609">
        <v>13368375000</v>
      </c>
      <c r="B609">
        <v>-46.717197418212898</v>
      </c>
      <c r="C609">
        <v>-53.771446228027301</v>
      </c>
      <c r="D609" s="16">
        <f t="shared" si="37"/>
        <v>-58.945751190185597</v>
      </c>
      <c r="E609" s="13">
        <f t="shared" si="38"/>
        <v>-54.021446228027301</v>
      </c>
      <c r="F609" s="2">
        <f t="shared" ref="F609:F672" si="40">B609-E609</f>
        <v>7.3042488098144034</v>
      </c>
      <c r="G609" s="1">
        <f t="shared" si="39"/>
        <v>7.2137502034505117</v>
      </c>
    </row>
    <row r="610" spans="1:7">
      <c r="A610">
        <v>13390750000</v>
      </c>
      <c r="B610">
        <v>-46.4796752929688</v>
      </c>
      <c r="C610">
        <v>-53.625057220458999</v>
      </c>
      <c r="D610" s="16">
        <f t="shared" si="37"/>
        <v>-58.854618072509801</v>
      </c>
      <c r="E610" s="13">
        <f t="shared" si="38"/>
        <v>-53.875057220458999</v>
      </c>
      <c r="F610" s="2">
        <f t="shared" si="40"/>
        <v>7.3953819274901988</v>
      </c>
      <c r="G610" s="1">
        <f t="shared" si="39"/>
        <v>7.2764197455512125</v>
      </c>
    </row>
    <row r="611" spans="1:7">
      <c r="A611">
        <v>13413125000</v>
      </c>
      <c r="B611">
        <v>-46.384700775146499</v>
      </c>
      <c r="C611">
        <v>-53.532783508300803</v>
      </c>
      <c r="D611" s="16">
        <f t="shared" si="37"/>
        <v>-58.851917266845696</v>
      </c>
      <c r="E611" s="13">
        <f t="shared" si="38"/>
        <v>-53.782783508300803</v>
      </c>
      <c r="F611" s="2">
        <f t="shared" si="40"/>
        <v>7.398082733154304</v>
      </c>
      <c r="G611" s="1">
        <f t="shared" si="39"/>
        <v>7.3232879638671688</v>
      </c>
    </row>
    <row r="612" spans="1:7">
      <c r="A612">
        <v>13435500000</v>
      </c>
      <c r="B612">
        <v>-46.325721740722699</v>
      </c>
      <c r="C612">
        <v>-53.569839477539098</v>
      </c>
      <c r="D612" s="16">
        <f t="shared" si="37"/>
        <v>-58.755882263183601</v>
      </c>
      <c r="E612" s="13">
        <f t="shared" si="38"/>
        <v>-53.819839477539098</v>
      </c>
      <c r="F612" s="2">
        <f t="shared" si="40"/>
        <v>7.4941177368163991</v>
      </c>
      <c r="G612" s="1">
        <f t="shared" si="39"/>
        <v>7.3754069010416448</v>
      </c>
    </row>
    <row r="613" spans="1:7">
      <c r="A613">
        <v>13457875000</v>
      </c>
      <c r="B613">
        <v>-46.505374908447301</v>
      </c>
      <c r="C613">
        <v>-53.690250396728501</v>
      </c>
      <c r="D613" s="16">
        <f t="shared" si="37"/>
        <v>-58.8151245117188</v>
      </c>
      <c r="E613" s="13">
        <f t="shared" si="38"/>
        <v>-53.940250396728501</v>
      </c>
      <c r="F613" s="2">
        <f t="shared" si="40"/>
        <v>7.4348754882812003</v>
      </c>
      <c r="G613" s="1">
        <f t="shared" si="39"/>
        <v>7.4203181796603452</v>
      </c>
    </row>
    <row r="614" spans="1:7">
      <c r="A614">
        <v>13480250000</v>
      </c>
      <c r="B614">
        <v>-46.476615905761697</v>
      </c>
      <c r="C614">
        <v>-53.773643493652301</v>
      </c>
      <c r="D614" s="16">
        <f t="shared" si="37"/>
        <v>-58.702972412109396</v>
      </c>
      <c r="E614" s="13">
        <f t="shared" si="38"/>
        <v>-54.023643493652301</v>
      </c>
      <c r="F614" s="2">
        <f t="shared" si="40"/>
        <v>7.5470275878906037</v>
      </c>
      <c r="G614" s="1">
        <f t="shared" si="39"/>
        <v>7.4382692972818756</v>
      </c>
    </row>
    <row r="615" spans="1:7">
      <c r="A615">
        <v>13502625000</v>
      </c>
      <c r="B615">
        <v>-46.585742950439503</v>
      </c>
      <c r="C615">
        <v>-53.718990325927699</v>
      </c>
      <c r="D615" s="16">
        <f t="shared" si="37"/>
        <v>-58.866752624511804</v>
      </c>
      <c r="E615" s="13">
        <f t="shared" si="38"/>
        <v>-53.968990325927699</v>
      </c>
      <c r="F615" s="2">
        <f t="shared" si="40"/>
        <v>7.383247375488196</v>
      </c>
      <c r="G615" s="1">
        <f t="shared" si="39"/>
        <v>7.4371354844834876</v>
      </c>
    </row>
    <row r="616" spans="1:7">
      <c r="A616">
        <v>13525000000</v>
      </c>
      <c r="B616">
        <v>-46.233543395996101</v>
      </c>
      <c r="C616">
        <v>-53.403823852539098</v>
      </c>
      <c r="D616" s="16">
        <f t="shared" si="37"/>
        <v>-58.829719543457003</v>
      </c>
      <c r="E616" s="13">
        <f t="shared" si="38"/>
        <v>-53.653823852539098</v>
      </c>
      <c r="F616" s="2">
        <f t="shared" si="40"/>
        <v>7.4202804565429972</v>
      </c>
      <c r="G616" s="1">
        <f t="shared" si="39"/>
        <v>7.4218711853027095</v>
      </c>
    </row>
    <row r="617" spans="1:7">
      <c r="A617">
        <v>13547375000</v>
      </c>
      <c r="B617">
        <v>-45.914905548095703</v>
      </c>
      <c r="C617">
        <v>-53.070507049560497</v>
      </c>
      <c r="D617" s="16">
        <f t="shared" si="37"/>
        <v>-58.844398498535206</v>
      </c>
      <c r="E617" s="13">
        <f t="shared" si="38"/>
        <v>-53.320507049560497</v>
      </c>
      <c r="F617" s="2">
        <f t="shared" si="40"/>
        <v>7.405601501464794</v>
      </c>
      <c r="G617" s="1">
        <f t="shared" si="39"/>
        <v>7.4095069037543091</v>
      </c>
    </row>
    <row r="618" spans="1:7">
      <c r="A618">
        <v>13569750000</v>
      </c>
      <c r="B618">
        <v>-45.890247344970703</v>
      </c>
      <c r="C618">
        <v>-53.106056213378899</v>
      </c>
      <c r="D618" s="16">
        <f t="shared" si="37"/>
        <v>-58.784191131591804</v>
      </c>
      <c r="E618" s="13">
        <f t="shared" si="38"/>
        <v>-53.356056213378899</v>
      </c>
      <c r="F618" s="2">
        <f t="shared" si="40"/>
        <v>7.465808868408196</v>
      </c>
      <c r="G618" s="1">
        <f t="shared" si="39"/>
        <v>7.3861495123968979</v>
      </c>
    </row>
    <row r="619" spans="1:7">
      <c r="A619">
        <v>13592125000</v>
      </c>
      <c r="B619">
        <v>-45.996177673339801</v>
      </c>
      <c r="C619">
        <v>-53.131355285644503</v>
      </c>
      <c r="D619" s="16">
        <f t="shared" si="37"/>
        <v>-58.864822387695298</v>
      </c>
      <c r="E619" s="13">
        <f t="shared" si="38"/>
        <v>-53.381355285644503</v>
      </c>
      <c r="F619" s="2">
        <f t="shared" si="40"/>
        <v>7.3851776123047017</v>
      </c>
      <c r="G619" s="1">
        <f t="shared" si="39"/>
        <v>7.3605117797851314</v>
      </c>
    </row>
    <row r="620" spans="1:7">
      <c r="A620">
        <v>13614500000</v>
      </c>
      <c r="B620">
        <v>-45.806110382080099</v>
      </c>
      <c r="C620">
        <v>-52.816814422607401</v>
      </c>
      <c r="D620" s="16">
        <f t="shared" si="37"/>
        <v>-58.989295959472699</v>
      </c>
      <c r="E620" s="13">
        <f t="shared" si="38"/>
        <v>-53.066814422607401</v>
      </c>
      <c r="F620" s="2">
        <f t="shared" si="40"/>
        <v>7.2607040405273011</v>
      </c>
      <c r="G620" s="1">
        <f t="shared" si="39"/>
        <v>7.3442293802896979</v>
      </c>
    </row>
    <row r="621" spans="1:7">
      <c r="A621">
        <v>13636875000</v>
      </c>
      <c r="B621">
        <v>-45.971603393554702</v>
      </c>
      <c r="C621">
        <v>-53.104442596435497</v>
      </c>
      <c r="D621" s="16">
        <f t="shared" si="37"/>
        <v>-58.867160797119205</v>
      </c>
      <c r="E621" s="13">
        <f t="shared" si="38"/>
        <v>-53.354442596435497</v>
      </c>
      <c r="F621" s="2">
        <f t="shared" si="40"/>
        <v>7.3828392028807954</v>
      </c>
      <c r="G621" s="1">
        <f t="shared" si="39"/>
        <v>7.3342628479003658</v>
      </c>
    </row>
    <row r="622" spans="1:7">
      <c r="A622">
        <v>13659250000</v>
      </c>
      <c r="B622">
        <v>-46.476203918457003</v>
      </c>
      <c r="C622">
        <v>-53.450862884521499</v>
      </c>
      <c r="D622" s="16">
        <f t="shared" si="37"/>
        <v>-59.025341033935504</v>
      </c>
      <c r="E622" s="13">
        <f t="shared" si="38"/>
        <v>-53.700862884521499</v>
      </c>
      <c r="F622" s="2">
        <f t="shared" si="40"/>
        <v>7.2246589660644958</v>
      </c>
      <c r="G622" s="1">
        <f t="shared" si="39"/>
        <v>7.3040203518337439</v>
      </c>
    </row>
    <row r="623" spans="1:7">
      <c r="A623">
        <v>13681625000</v>
      </c>
      <c r="B623">
        <v>-46.889396667480497</v>
      </c>
      <c r="C623">
        <v>-53.955684661865199</v>
      </c>
      <c r="D623" s="16">
        <f t="shared" si="37"/>
        <v>-58.933712005615298</v>
      </c>
      <c r="E623" s="13">
        <f t="shared" si="38"/>
        <v>-54.205684661865199</v>
      </c>
      <c r="F623" s="2">
        <f t="shared" si="40"/>
        <v>7.3162879943847017</v>
      </c>
      <c r="G623" s="1">
        <f t="shared" si="39"/>
        <v>7.2743322584363987</v>
      </c>
    </row>
    <row r="624" spans="1:7">
      <c r="A624">
        <v>13704000000</v>
      </c>
      <c r="B624">
        <v>-47.062870025634801</v>
      </c>
      <c r="C624">
        <v>-54.049575805664098</v>
      </c>
      <c r="D624" s="16">
        <f t="shared" si="37"/>
        <v>-59.013294219970703</v>
      </c>
      <c r="E624" s="13">
        <f t="shared" si="38"/>
        <v>-54.299575805664098</v>
      </c>
      <c r="F624" s="2">
        <f t="shared" si="40"/>
        <v>7.2367057800292969</v>
      </c>
      <c r="G624" s="1">
        <f t="shared" si="39"/>
        <v>7.2534645928276653</v>
      </c>
    </row>
    <row r="625" spans="1:7">
      <c r="A625">
        <v>13726375000</v>
      </c>
      <c r="B625">
        <v>-47.360343933105497</v>
      </c>
      <c r="C625">
        <v>-54.440925598144503</v>
      </c>
      <c r="D625" s="16">
        <f t="shared" si="37"/>
        <v>-58.919418334960994</v>
      </c>
      <c r="E625" s="13">
        <f t="shared" si="38"/>
        <v>-54.690925598144503</v>
      </c>
      <c r="F625" s="2">
        <f t="shared" si="40"/>
        <v>7.3305816650390057</v>
      </c>
      <c r="G625" s="1">
        <f t="shared" si="39"/>
        <v>7.2378887600368769</v>
      </c>
    </row>
    <row r="626" spans="1:7">
      <c r="A626">
        <v>13748750000</v>
      </c>
      <c r="B626">
        <v>-47.623092651367202</v>
      </c>
      <c r="C626">
        <v>-54.506511688232401</v>
      </c>
      <c r="D626" s="16">
        <f t="shared" si="37"/>
        <v>-59.116580963134801</v>
      </c>
      <c r="E626" s="13">
        <f t="shared" si="38"/>
        <v>-54.756511688232401</v>
      </c>
      <c r="F626" s="2">
        <f t="shared" si="40"/>
        <v>7.1334190368651988</v>
      </c>
      <c r="G626" s="1">
        <f t="shared" si="39"/>
        <v>7.232098049587667</v>
      </c>
    </row>
    <row r="627" spans="1:7">
      <c r="A627">
        <v>13771125000</v>
      </c>
      <c r="B627">
        <v>-47.2324409484863</v>
      </c>
      <c r="C627">
        <v>-54.181056976318402</v>
      </c>
      <c r="D627" s="16">
        <f t="shared" si="37"/>
        <v>-59.051383972167898</v>
      </c>
      <c r="E627" s="13">
        <f t="shared" si="38"/>
        <v>-54.431056976318402</v>
      </c>
      <c r="F627" s="2">
        <f t="shared" si="40"/>
        <v>7.1986160278321023</v>
      </c>
      <c r="G627" s="1">
        <f t="shared" si="39"/>
        <v>7.2253506978352782</v>
      </c>
    </row>
    <row r="628" spans="1:7">
      <c r="A628">
        <v>13793500000</v>
      </c>
      <c r="B628">
        <v>-47.233058929443402</v>
      </c>
      <c r="C628">
        <v>-54.180427551269503</v>
      </c>
      <c r="D628" s="16">
        <f t="shared" si="37"/>
        <v>-59.052631378173899</v>
      </c>
      <c r="E628" s="13">
        <f t="shared" si="38"/>
        <v>-54.430427551269503</v>
      </c>
      <c r="F628" s="2">
        <f t="shared" si="40"/>
        <v>7.1973686218261008</v>
      </c>
      <c r="G628" s="1">
        <f t="shared" si="39"/>
        <v>7.2137862311469219</v>
      </c>
    </row>
    <row r="629" spans="1:7">
      <c r="A629">
        <v>13815875000</v>
      </c>
      <c r="B629">
        <v>-46.941127777099602</v>
      </c>
      <c r="C629">
        <v>-53.811649322509801</v>
      </c>
      <c r="D629" s="16">
        <f t="shared" si="37"/>
        <v>-59.129478454589801</v>
      </c>
      <c r="E629" s="13">
        <f t="shared" si="38"/>
        <v>-54.061649322509801</v>
      </c>
      <c r="F629" s="2">
        <f t="shared" si="40"/>
        <v>7.1205215454101989</v>
      </c>
      <c r="G629" s="1">
        <f t="shared" si="39"/>
        <v>7.2029312981499665</v>
      </c>
    </row>
    <row r="630" spans="1:7">
      <c r="A630">
        <v>13838250000</v>
      </c>
      <c r="B630">
        <v>-46.481155395507798</v>
      </c>
      <c r="C630">
        <v>-53.561878204345703</v>
      </c>
      <c r="D630" s="16">
        <f t="shared" si="37"/>
        <v>-58.919277191162095</v>
      </c>
      <c r="E630" s="13">
        <f t="shared" si="38"/>
        <v>-53.811878204345703</v>
      </c>
      <c r="F630" s="2">
        <f t="shared" si="40"/>
        <v>7.3307228088379048</v>
      </c>
      <c r="G630" s="1">
        <f t="shared" si="39"/>
        <v>7.1743960910373437</v>
      </c>
    </row>
    <row r="631" spans="1:7">
      <c r="A631">
        <v>13860625000</v>
      </c>
      <c r="B631">
        <v>-46.481407165527301</v>
      </c>
      <c r="C631">
        <v>-53.395339965820298</v>
      </c>
      <c r="D631" s="16">
        <f t="shared" si="37"/>
        <v>-59.086067199707003</v>
      </c>
      <c r="E631" s="13">
        <f t="shared" si="38"/>
        <v>-53.645339965820298</v>
      </c>
      <c r="F631" s="2">
        <f t="shared" si="40"/>
        <v>7.1639328002929972</v>
      </c>
      <c r="G631" s="1">
        <f t="shared" si="39"/>
        <v>7.247112698025199</v>
      </c>
    </row>
    <row r="632" spans="1:7">
      <c r="A632">
        <v>13883000000</v>
      </c>
      <c r="B632">
        <v>-46.491539001464801</v>
      </c>
      <c r="C632">
        <v>-53.453746795654297</v>
      </c>
      <c r="D632" s="16">
        <f t="shared" si="37"/>
        <v>-59.037792205810504</v>
      </c>
      <c r="E632" s="13">
        <f t="shared" si="38"/>
        <v>-53.703746795654297</v>
      </c>
      <c r="F632" s="2">
        <f t="shared" si="40"/>
        <v>7.2122077941894958</v>
      </c>
      <c r="G632" s="1">
        <f t="shared" si="39"/>
        <v>7.2261297437879994</v>
      </c>
    </row>
    <row r="633" spans="1:7">
      <c r="A633">
        <v>13905375000</v>
      </c>
      <c r="B633">
        <v>-47.267787933349602</v>
      </c>
      <c r="C633">
        <v>-54.1567993164063</v>
      </c>
      <c r="D633" s="16">
        <f t="shared" si="37"/>
        <v>-59.110988616943303</v>
      </c>
      <c r="E633" s="13">
        <f t="shared" si="38"/>
        <v>-54.4067993164063</v>
      </c>
      <c r="F633" s="2">
        <f t="shared" si="40"/>
        <v>7.1390113830566975</v>
      </c>
      <c r="G633" s="1">
        <f t="shared" si="39"/>
        <v>7.214755164252411</v>
      </c>
    </row>
    <row r="634" spans="1:7">
      <c r="A634">
        <v>13927750000</v>
      </c>
      <c r="B634">
        <v>-47.426990509033203</v>
      </c>
      <c r="C634">
        <v>-54.250755310058601</v>
      </c>
      <c r="D634" s="16">
        <f t="shared" si="37"/>
        <v>-59.176235198974602</v>
      </c>
      <c r="E634" s="13">
        <f t="shared" si="38"/>
        <v>-54.500755310058601</v>
      </c>
      <c r="F634" s="2">
        <f t="shared" si="40"/>
        <v>7.0737648010253977</v>
      </c>
      <c r="G634" s="1">
        <f t="shared" si="39"/>
        <v>7.209474775526278</v>
      </c>
    </row>
    <row r="635" spans="1:7">
      <c r="A635">
        <v>13950125000</v>
      </c>
      <c r="B635">
        <v>-47.30078125</v>
      </c>
      <c r="C635">
        <v>-54.838649749755902</v>
      </c>
      <c r="D635" s="16">
        <f t="shared" si="37"/>
        <v>-58.462131500244098</v>
      </c>
      <c r="E635" s="13">
        <f t="shared" si="38"/>
        <v>-55.088649749755902</v>
      </c>
      <c r="F635" s="2">
        <f t="shared" si="40"/>
        <v>7.787868499755902</v>
      </c>
      <c r="G635" s="1">
        <f t="shared" si="39"/>
        <v>7.1893480088975883</v>
      </c>
    </row>
    <row r="636" spans="1:7">
      <c r="A636">
        <v>13972500000</v>
      </c>
      <c r="B636">
        <v>-47.162895202636697</v>
      </c>
      <c r="C636">
        <v>-53.922664642333999</v>
      </c>
      <c r="D636" s="16">
        <f t="shared" si="37"/>
        <v>-59.240230560302699</v>
      </c>
      <c r="E636" s="13">
        <f t="shared" si="38"/>
        <v>-54.172664642333999</v>
      </c>
      <c r="F636" s="2">
        <f t="shared" si="40"/>
        <v>7.0097694396973012</v>
      </c>
      <c r="G636" s="1">
        <f t="shared" si="39"/>
        <v>7.1545965406629888</v>
      </c>
    </row>
    <row r="637" spans="1:7">
      <c r="A637">
        <v>13994875000</v>
      </c>
      <c r="B637">
        <v>-46.783218383789098</v>
      </c>
      <c r="C637">
        <v>-53.628215789794901</v>
      </c>
      <c r="D637" s="16">
        <f t="shared" si="37"/>
        <v>-59.155002593994197</v>
      </c>
      <c r="E637" s="13">
        <f t="shared" si="38"/>
        <v>-53.878215789794901</v>
      </c>
      <c r="F637" s="2">
        <f t="shared" si="40"/>
        <v>7.0949974060058025</v>
      </c>
      <c r="G637" s="1">
        <f t="shared" si="39"/>
        <v>7.1151669820149772</v>
      </c>
    </row>
    <row r="638" spans="1:7">
      <c r="A638">
        <v>14017250000</v>
      </c>
      <c r="B638">
        <v>-46.740653991699197</v>
      </c>
      <c r="C638">
        <v>-53.563652038574197</v>
      </c>
      <c r="D638" s="16">
        <f t="shared" si="37"/>
        <v>-59.177001953125</v>
      </c>
      <c r="E638" s="13">
        <f t="shared" si="38"/>
        <v>-53.813652038574197</v>
      </c>
      <c r="F638" s="2">
        <f t="shared" si="40"/>
        <v>7.072998046875</v>
      </c>
      <c r="G638" s="1">
        <f t="shared" si="39"/>
        <v>7.074666341145833</v>
      </c>
    </row>
    <row r="639" spans="1:7">
      <c r="A639">
        <v>14039625000</v>
      </c>
      <c r="B639">
        <v>-46.437992095947301</v>
      </c>
      <c r="C639">
        <v>-53.337574005127003</v>
      </c>
      <c r="D639" s="16">
        <f t="shared" si="37"/>
        <v>-59.100418090820298</v>
      </c>
      <c r="E639" s="13">
        <f t="shared" si="38"/>
        <v>-53.587574005127003</v>
      </c>
      <c r="F639" s="2">
        <f t="shared" si="40"/>
        <v>7.1495819091797017</v>
      </c>
      <c r="G639" s="1">
        <f t="shared" si="39"/>
        <v>7.0432370503743451</v>
      </c>
    </row>
    <row r="640" spans="1:7">
      <c r="A640">
        <v>14062000000</v>
      </c>
      <c r="B640">
        <v>-46.367332458496101</v>
      </c>
      <c r="C640">
        <v>-52.968502044677699</v>
      </c>
      <c r="D640" s="16">
        <f t="shared" si="37"/>
        <v>-59.398830413818402</v>
      </c>
      <c r="E640" s="13">
        <f t="shared" si="38"/>
        <v>-53.218502044677699</v>
      </c>
      <c r="F640" s="2">
        <f t="shared" si="40"/>
        <v>6.851169586181598</v>
      </c>
      <c r="G640" s="1">
        <f t="shared" si="39"/>
        <v>6.9233432345920001</v>
      </c>
    </row>
    <row r="641" spans="1:7">
      <c r="A641">
        <v>14084375000</v>
      </c>
      <c r="B641">
        <v>-46.121971130371101</v>
      </c>
      <c r="C641">
        <v>-52.729312896728501</v>
      </c>
      <c r="D641" s="16">
        <f t="shared" si="37"/>
        <v>-59.392658233642599</v>
      </c>
      <c r="E641" s="13">
        <f t="shared" si="38"/>
        <v>-52.979312896728501</v>
      </c>
      <c r="F641" s="2">
        <f t="shared" si="40"/>
        <v>6.8573417663574006</v>
      </c>
      <c r="G641" s="1">
        <f t="shared" si="39"/>
        <v>6.8757676018608773</v>
      </c>
    </row>
    <row r="642" spans="1:7">
      <c r="A642">
        <v>14106750000</v>
      </c>
      <c r="B642">
        <v>-46.173206329345703</v>
      </c>
      <c r="C642">
        <v>-52.697711944580099</v>
      </c>
      <c r="D642" s="16">
        <f t="shared" si="37"/>
        <v>-59.475494384765604</v>
      </c>
      <c r="E642" s="13">
        <f t="shared" si="38"/>
        <v>-52.947711944580099</v>
      </c>
      <c r="F642" s="2">
        <f t="shared" si="40"/>
        <v>6.7745056152343963</v>
      </c>
      <c r="G642" s="1">
        <f t="shared" si="39"/>
        <v>6.8122054206000335</v>
      </c>
    </row>
    <row r="643" spans="1:7">
      <c r="A643">
        <v>14129125000</v>
      </c>
      <c r="B643">
        <v>-46.577060699462898</v>
      </c>
      <c r="C643">
        <v>-53.117961883544901</v>
      </c>
      <c r="D643" s="16">
        <f t="shared" si="37"/>
        <v>-59.459098815917997</v>
      </c>
      <c r="E643" s="13">
        <f t="shared" si="38"/>
        <v>-53.367961883544901</v>
      </c>
      <c r="F643" s="2">
        <f t="shared" si="40"/>
        <v>6.7909011840820028</v>
      </c>
      <c r="G643" s="1">
        <f t="shared" si="39"/>
        <v>6.7698860168456889</v>
      </c>
    </row>
    <row r="644" spans="1:7">
      <c r="A644">
        <v>14151500000</v>
      </c>
      <c r="B644">
        <v>-47.270069122314503</v>
      </c>
      <c r="C644">
        <v>-53.728893280029297</v>
      </c>
      <c r="D644" s="16">
        <f t="shared" si="37"/>
        <v>-59.541175842285206</v>
      </c>
      <c r="E644" s="13">
        <f t="shared" si="38"/>
        <v>-53.978893280029297</v>
      </c>
      <c r="F644" s="2">
        <f t="shared" si="40"/>
        <v>6.708824157714794</v>
      </c>
      <c r="G644" s="1">
        <f t="shared" si="39"/>
        <v>6.7201004028320108</v>
      </c>
    </row>
    <row r="645" spans="1:7">
      <c r="A645">
        <v>14173875000</v>
      </c>
      <c r="B645">
        <v>-47.604671478271499</v>
      </c>
      <c r="C645">
        <v>-53.9362602233887</v>
      </c>
      <c r="D645" s="16">
        <f t="shared" si="37"/>
        <v>-59.668411254882798</v>
      </c>
      <c r="E645" s="13">
        <f t="shared" si="38"/>
        <v>-54.1862602233887</v>
      </c>
      <c r="F645" s="2">
        <f t="shared" si="40"/>
        <v>6.5815887451172017</v>
      </c>
      <c r="G645" s="1">
        <f t="shared" si="39"/>
        <v>6.6819500393337545</v>
      </c>
    </row>
    <row r="646" spans="1:7">
      <c r="A646">
        <v>14196250000</v>
      </c>
      <c r="B646">
        <v>-47.947563171386697</v>
      </c>
      <c r="C646">
        <v>-54.220500946044901</v>
      </c>
      <c r="D646" s="16">
        <f t="shared" si="37"/>
        <v>-59.727062225341797</v>
      </c>
      <c r="E646" s="13">
        <f t="shared" si="38"/>
        <v>-54.470500946044901</v>
      </c>
      <c r="F646" s="2">
        <f t="shared" si="40"/>
        <v>6.5229377746582031</v>
      </c>
      <c r="G646" s="1">
        <f t="shared" si="39"/>
        <v>6.6509929233126988</v>
      </c>
    </row>
    <row r="647" spans="1:7">
      <c r="A647">
        <v>14218625000</v>
      </c>
      <c r="B647">
        <v>-48.3658256530762</v>
      </c>
      <c r="C647">
        <v>-54.807949066162102</v>
      </c>
      <c r="D647" s="16">
        <f t="shared" si="37"/>
        <v>-59.557876586914098</v>
      </c>
      <c r="E647" s="13">
        <f t="shared" si="38"/>
        <v>-55.057949066162102</v>
      </c>
      <c r="F647" s="2">
        <f t="shared" si="40"/>
        <v>6.692123413085902</v>
      </c>
      <c r="G647" s="1">
        <f t="shared" si="39"/>
        <v>6.625330183241088</v>
      </c>
    </row>
    <row r="648" spans="1:7">
      <c r="A648">
        <v>14241000000</v>
      </c>
      <c r="B648">
        <v>-48.458797454833999</v>
      </c>
      <c r="C648">
        <v>-54.910308837890597</v>
      </c>
      <c r="D648" s="16">
        <f t="shared" si="37"/>
        <v>-59.548488616943402</v>
      </c>
      <c r="E648" s="13">
        <f t="shared" si="38"/>
        <v>-55.160308837890597</v>
      </c>
      <c r="F648" s="2">
        <f t="shared" si="40"/>
        <v>6.701511383056598</v>
      </c>
      <c r="G648" s="1">
        <f t="shared" si="39"/>
        <v>6.600354936387788</v>
      </c>
    </row>
    <row r="649" spans="1:7">
      <c r="A649">
        <v>14263375000</v>
      </c>
      <c r="B649">
        <v>-48.687000274658203</v>
      </c>
      <c r="C649">
        <v>-54.944816589355497</v>
      </c>
      <c r="D649" s="16">
        <f t="shared" si="37"/>
        <v>-59.742183685302706</v>
      </c>
      <c r="E649" s="13">
        <f t="shared" si="38"/>
        <v>-55.194816589355497</v>
      </c>
      <c r="F649" s="2">
        <f t="shared" si="40"/>
        <v>6.507816314697294</v>
      </c>
      <c r="G649" s="1">
        <f t="shared" si="39"/>
        <v>6.5795169406466885</v>
      </c>
    </row>
    <row r="650" spans="1:7">
      <c r="A650">
        <v>14285750000</v>
      </c>
      <c r="B650">
        <v>-48.424709320068402</v>
      </c>
      <c r="C650">
        <v>-54.7534370422363</v>
      </c>
      <c r="D650" s="16">
        <f t="shared" si="37"/>
        <v>-59.671272277832102</v>
      </c>
      <c r="E650" s="13">
        <f t="shared" si="38"/>
        <v>-55.0034370422363</v>
      </c>
      <c r="F650" s="2">
        <f t="shared" si="40"/>
        <v>6.5787277221678977</v>
      </c>
      <c r="G650" s="1">
        <f t="shared" si="39"/>
        <v>6.5642759535047555</v>
      </c>
    </row>
    <row r="651" spans="1:7">
      <c r="A651">
        <v>14308125000</v>
      </c>
      <c r="B651">
        <v>-48.545852661132798</v>
      </c>
      <c r="C651">
        <v>-54.839393615722699</v>
      </c>
      <c r="D651" s="16">
        <f t="shared" si="37"/>
        <v>-59.706459045410099</v>
      </c>
      <c r="E651" s="13">
        <f t="shared" si="38"/>
        <v>-55.089393615722699</v>
      </c>
      <c r="F651" s="2">
        <f t="shared" si="40"/>
        <v>6.5435409545899006</v>
      </c>
      <c r="G651" s="1">
        <f t="shared" si="39"/>
        <v>6.5417505900064885</v>
      </c>
    </row>
    <row r="652" spans="1:7">
      <c r="A652">
        <v>14330500000</v>
      </c>
      <c r="B652">
        <v>-48.656383514404297</v>
      </c>
      <c r="C652">
        <v>-54.972507476806598</v>
      </c>
      <c r="D652" s="16">
        <f t="shared" si="37"/>
        <v>-59.683876037597699</v>
      </c>
      <c r="E652" s="13">
        <f t="shared" si="38"/>
        <v>-55.222507476806598</v>
      </c>
      <c r="F652" s="2">
        <f t="shared" si="40"/>
        <v>6.5661239624023011</v>
      </c>
      <c r="G652" s="1">
        <f t="shared" si="39"/>
        <v>6.5099750094943438</v>
      </c>
    </row>
    <row r="653" spans="1:7">
      <c r="A653">
        <v>14352875000</v>
      </c>
      <c r="B653">
        <v>-48.670352935791001</v>
      </c>
      <c r="C653">
        <v>-54.941635131835902</v>
      </c>
      <c r="D653" s="16">
        <f t="shared" si="37"/>
        <v>-59.728717803955099</v>
      </c>
      <c r="E653" s="13">
        <f t="shared" si="38"/>
        <v>-55.191635131835902</v>
      </c>
      <c r="F653" s="2">
        <f t="shared" si="40"/>
        <v>6.5212821960449006</v>
      </c>
      <c r="G653" s="1">
        <f t="shared" si="39"/>
        <v>6.4626252916124107</v>
      </c>
    </row>
    <row r="654" spans="1:7">
      <c r="A654">
        <v>14375250000</v>
      </c>
      <c r="B654">
        <v>-48.629795074462898</v>
      </c>
      <c r="C654">
        <v>-54.824214935302699</v>
      </c>
      <c r="D654" s="16">
        <f t="shared" si="37"/>
        <v>-59.805580139160199</v>
      </c>
      <c r="E654" s="13">
        <f t="shared" si="38"/>
        <v>-55.074214935302699</v>
      </c>
      <c r="F654" s="2">
        <f t="shared" si="40"/>
        <v>6.4444198608398011</v>
      </c>
      <c r="G654" s="1">
        <f t="shared" si="39"/>
        <v>6.4365560743543782</v>
      </c>
    </row>
    <row r="655" spans="1:7">
      <c r="A655">
        <v>14397625000</v>
      </c>
      <c r="B655">
        <v>-48.181655883789098</v>
      </c>
      <c r="C655">
        <v>-54.251865386962898</v>
      </c>
      <c r="D655" s="16">
        <f t="shared" si="37"/>
        <v>-59.9297904968262</v>
      </c>
      <c r="E655" s="13">
        <f t="shared" si="38"/>
        <v>-54.501865386962898</v>
      </c>
      <c r="F655" s="2">
        <f t="shared" si="40"/>
        <v>6.3202095031737997</v>
      </c>
      <c r="G655" s="1">
        <f t="shared" si="39"/>
        <v>6.4033487108018683</v>
      </c>
    </row>
    <row r="656" spans="1:7">
      <c r="A656">
        <v>14420000000</v>
      </c>
      <c r="B656">
        <v>-47.971900939941399</v>
      </c>
      <c r="C656">
        <v>-54.128044128417997</v>
      </c>
      <c r="D656" s="16">
        <f t="shared" si="37"/>
        <v>-59.843856811523402</v>
      </c>
      <c r="E656" s="13">
        <f t="shared" si="38"/>
        <v>-54.378044128417997</v>
      </c>
      <c r="F656" s="2">
        <f t="shared" si="40"/>
        <v>6.406143188476598</v>
      </c>
      <c r="G656" s="1">
        <f t="shared" si="39"/>
        <v>6.3773032294379348</v>
      </c>
    </row>
    <row r="657" spans="1:7">
      <c r="A657">
        <v>14442375000</v>
      </c>
      <c r="B657">
        <v>-48.006832122802699</v>
      </c>
      <c r="C657">
        <v>-54.032196044921903</v>
      </c>
      <c r="D657" s="16">
        <f t="shared" ref="D657:D720" si="41">B657-C657+D$13</f>
        <v>-59.974636077880795</v>
      </c>
      <c r="E657" s="13">
        <f t="shared" ref="E657:E720" si="42">C657-E$13</f>
        <v>-54.282196044921903</v>
      </c>
      <c r="F657" s="2">
        <f t="shared" si="40"/>
        <v>6.2753639221192046</v>
      </c>
      <c r="G657" s="1">
        <f t="shared" si="39"/>
        <v>6.3412322998046902</v>
      </c>
    </row>
    <row r="658" spans="1:7">
      <c r="A658">
        <v>14464750000</v>
      </c>
      <c r="B658">
        <v>-48.056163787841797</v>
      </c>
      <c r="C658">
        <v>-54.079357147216797</v>
      </c>
      <c r="D658" s="16">
        <f t="shared" si="41"/>
        <v>-59.976806640625</v>
      </c>
      <c r="E658" s="13">
        <f t="shared" si="42"/>
        <v>-54.329357147216797</v>
      </c>
      <c r="F658" s="2">
        <f t="shared" si="40"/>
        <v>6.273193359375</v>
      </c>
      <c r="G658" s="1">
        <f t="shared" si="39"/>
        <v>6.3117044236925004</v>
      </c>
    </row>
    <row r="659" spans="1:7">
      <c r="A659">
        <v>14487125000</v>
      </c>
      <c r="B659">
        <v>-47.797050476074197</v>
      </c>
      <c r="C659">
        <v>-53.826911926269503</v>
      </c>
      <c r="D659" s="16">
        <f t="shared" si="41"/>
        <v>-59.970138549804695</v>
      </c>
      <c r="E659" s="13">
        <f t="shared" si="42"/>
        <v>-54.076911926269503</v>
      </c>
      <c r="F659" s="2">
        <f t="shared" si="40"/>
        <v>6.2798614501953054</v>
      </c>
      <c r="G659" s="1">
        <f t="shared" si="39"/>
        <v>6.2819527520073892</v>
      </c>
    </row>
    <row r="660" spans="1:7">
      <c r="A660">
        <v>14509500000</v>
      </c>
      <c r="B660">
        <v>-47.610912322997997</v>
      </c>
      <c r="C660">
        <v>-53.6700439453125</v>
      </c>
      <c r="D660" s="16">
        <f t="shared" si="41"/>
        <v>-59.940868377685497</v>
      </c>
      <c r="E660" s="13">
        <f t="shared" si="42"/>
        <v>-53.9200439453125</v>
      </c>
      <c r="F660" s="2">
        <f t="shared" si="40"/>
        <v>6.3091316223145029</v>
      </c>
      <c r="G660" s="1">
        <f t="shared" ref="G660:G723" si="43">AVERAGE(F656:F664)</f>
        <v>6.2494727240668562</v>
      </c>
    </row>
    <row r="661" spans="1:7">
      <c r="A661">
        <v>14531875000</v>
      </c>
      <c r="B661">
        <v>-47.656536102294901</v>
      </c>
      <c r="C661">
        <v>-53.648021697997997</v>
      </c>
      <c r="D661" s="16">
        <f t="shared" si="41"/>
        <v>-60.008514404296903</v>
      </c>
      <c r="E661" s="13">
        <f t="shared" si="42"/>
        <v>-53.898021697997997</v>
      </c>
      <c r="F661" s="2">
        <f t="shared" si="40"/>
        <v>6.2414855957030966</v>
      </c>
      <c r="G661" s="1">
        <f t="shared" si="43"/>
        <v>6.1948276095920223</v>
      </c>
    </row>
    <row r="662" spans="1:7">
      <c r="A662">
        <v>14554250000</v>
      </c>
      <c r="B662">
        <v>-47.8137397766113</v>
      </c>
      <c r="C662">
        <v>-53.819271087646499</v>
      </c>
      <c r="D662" s="16">
        <f t="shared" si="41"/>
        <v>-59.994468688964801</v>
      </c>
      <c r="E662" s="13">
        <f t="shared" si="42"/>
        <v>-54.069271087646499</v>
      </c>
      <c r="F662" s="2">
        <f t="shared" si="40"/>
        <v>6.2555313110351989</v>
      </c>
      <c r="G662" s="1">
        <f t="shared" si="43"/>
        <v>6.1240577697754004</v>
      </c>
    </row>
    <row r="663" spans="1:7">
      <c r="A663">
        <v>14576625000</v>
      </c>
      <c r="B663">
        <v>-48.203517913818402</v>
      </c>
      <c r="C663">
        <v>-54.130172729492202</v>
      </c>
      <c r="D663" s="16">
        <f t="shared" si="41"/>
        <v>-60.0733451843262</v>
      </c>
      <c r="E663" s="13">
        <f t="shared" si="42"/>
        <v>-54.380172729492202</v>
      </c>
      <c r="F663" s="2">
        <f t="shared" si="40"/>
        <v>6.1766548156737997</v>
      </c>
      <c r="G663" s="1">
        <f t="shared" si="43"/>
        <v>6.0401624043782673</v>
      </c>
    </row>
    <row r="664" spans="1:7">
      <c r="A664">
        <v>14599000000</v>
      </c>
      <c r="B664">
        <v>-48.722244262695298</v>
      </c>
      <c r="C664">
        <v>-54.500133514404297</v>
      </c>
      <c r="D664" s="16">
        <f t="shared" si="41"/>
        <v>-60.222110748291001</v>
      </c>
      <c r="E664" s="13">
        <f t="shared" si="42"/>
        <v>-54.750133514404297</v>
      </c>
      <c r="F664" s="2">
        <f t="shared" si="40"/>
        <v>6.0278892517089986</v>
      </c>
      <c r="G664" s="1">
        <f t="shared" si="43"/>
        <v>5.9358062744140776</v>
      </c>
    </row>
    <row r="665" spans="1:7">
      <c r="A665">
        <v>14621375000</v>
      </c>
      <c r="B665">
        <v>-49.132732391357401</v>
      </c>
      <c r="C665">
        <v>-54.797069549560497</v>
      </c>
      <c r="D665" s="16">
        <f t="shared" si="41"/>
        <v>-60.335662841796903</v>
      </c>
      <c r="E665" s="13">
        <f t="shared" si="42"/>
        <v>-55.047069549560497</v>
      </c>
      <c r="F665" s="2">
        <f t="shared" si="40"/>
        <v>5.9143371582030966</v>
      </c>
      <c r="G665" s="1">
        <f t="shared" si="43"/>
        <v>5.8223592970106441</v>
      </c>
    </row>
    <row r="666" spans="1:7">
      <c r="A666">
        <v>14643750000</v>
      </c>
      <c r="B666">
        <v>-49.787151336669901</v>
      </c>
      <c r="C666">
        <v>-55.175586700439503</v>
      </c>
      <c r="D666" s="16">
        <f t="shared" si="41"/>
        <v>-60.611564636230398</v>
      </c>
      <c r="E666" s="13">
        <f t="shared" si="42"/>
        <v>-55.425586700439503</v>
      </c>
      <c r="F666" s="2">
        <f t="shared" si="40"/>
        <v>5.6384353637696023</v>
      </c>
      <c r="G666" s="1">
        <f t="shared" si="43"/>
        <v>5.7500271267361214</v>
      </c>
    </row>
    <row r="667" spans="1:7">
      <c r="A667">
        <v>14666125000</v>
      </c>
      <c r="B667">
        <v>-50.455402374267599</v>
      </c>
      <c r="C667">
        <v>-55.723537445068402</v>
      </c>
      <c r="D667" s="16">
        <f t="shared" si="41"/>
        <v>-60.731864929199197</v>
      </c>
      <c r="E667" s="13">
        <f t="shared" si="42"/>
        <v>-55.973537445068402</v>
      </c>
      <c r="F667" s="2">
        <f t="shared" si="40"/>
        <v>5.5181350708008026</v>
      </c>
      <c r="G667" s="1">
        <f t="shared" si="43"/>
        <v>5.6993620130750875</v>
      </c>
    </row>
    <row r="668" spans="1:7">
      <c r="A668">
        <v>14688500000</v>
      </c>
      <c r="B668">
        <v>-51.193534851074197</v>
      </c>
      <c r="C668">
        <v>-56.284191131591797</v>
      </c>
      <c r="D668" s="16">
        <f t="shared" si="41"/>
        <v>-60.909343719482401</v>
      </c>
      <c r="E668" s="13">
        <f t="shared" si="42"/>
        <v>-56.534191131591797</v>
      </c>
      <c r="F668" s="2">
        <f t="shared" si="40"/>
        <v>5.3406562805175994</v>
      </c>
      <c r="G668" s="1">
        <f t="shared" si="43"/>
        <v>5.656494564480254</v>
      </c>
    </row>
    <row r="669" spans="1:7">
      <c r="A669">
        <v>14710875000</v>
      </c>
      <c r="B669">
        <v>-51.555763244628899</v>
      </c>
      <c r="C669">
        <v>-56.5938720703125</v>
      </c>
      <c r="D669" s="16">
        <f t="shared" si="41"/>
        <v>-60.961891174316399</v>
      </c>
      <c r="E669" s="13">
        <f t="shared" si="42"/>
        <v>-56.8438720703125</v>
      </c>
      <c r="F669" s="2">
        <f t="shared" si="40"/>
        <v>5.2881088256836009</v>
      </c>
      <c r="G669" s="1">
        <f t="shared" si="43"/>
        <v>5.6286112467447991</v>
      </c>
    </row>
    <row r="670" spans="1:7">
      <c r="A670">
        <v>14733250000</v>
      </c>
      <c r="B670">
        <v>-51.245838165283203</v>
      </c>
      <c r="C670">
        <v>-56.586334228515597</v>
      </c>
      <c r="D670" s="16">
        <f t="shared" si="41"/>
        <v>-60.659503936767607</v>
      </c>
      <c r="E670" s="13">
        <f t="shared" si="42"/>
        <v>-56.836334228515597</v>
      </c>
      <c r="F670" s="2">
        <f t="shared" si="40"/>
        <v>5.5904960632323935</v>
      </c>
      <c r="G670" s="1">
        <f t="shared" si="43"/>
        <v>5.584249708387599</v>
      </c>
    </row>
    <row r="671" spans="1:7">
      <c r="A671">
        <v>14755625000</v>
      </c>
      <c r="B671">
        <v>-50.947822570800803</v>
      </c>
      <c r="C671">
        <v>-56.497367858886697</v>
      </c>
      <c r="D671" s="16">
        <f t="shared" si="41"/>
        <v>-60.450454711914105</v>
      </c>
      <c r="E671" s="13">
        <f t="shared" si="42"/>
        <v>-56.747367858886697</v>
      </c>
      <c r="F671" s="2">
        <f t="shared" si="40"/>
        <v>5.7995452880858949</v>
      </c>
      <c r="G671" s="1">
        <f t="shared" si="43"/>
        <v>5.5461718241373772</v>
      </c>
    </row>
    <row r="672" spans="1:7">
      <c r="A672">
        <v>14778000000</v>
      </c>
      <c r="B672">
        <v>-50.622478485107401</v>
      </c>
      <c r="C672">
        <v>-56.163326263427699</v>
      </c>
      <c r="D672" s="16">
        <f t="shared" si="41"/>
        <v>-60.459152221679702</v>
      </c>
      <c r="E672" s="13">
        <f t="shared" si="42"/>
        <v>-56.413326263427699</v>
      </c>
      <c r="F672" s="2">
        <f t="shared" si="40"/>
        <v>5.7908477783202983</v>
      </c>
      <c r="G672" s="1">
        <f t="shared" si="43"/>
        <v>5.4810409545898437</v>
      </c>
    </row>
    <row r="673" spans="1:7">
      <c r="A673">
        <v>14800375000</v>
      </c>
      <c r="B673">
        <v>-50.042156219482401</v>
      </c>
      <c r="C673">
        <v>-55.569095611572301</v>
      </c>
      <c r="D673" s="16">
        <f t="shared" si="41"/>
        <v>-60.473060607910099</v>
      </c>
      <c r="E673" s="13">
        <f t="shared" si="42"/>
        <v>-55.819095611572301</v>
      </c>
      <c r="F673" s="2">
        <f t="shared" ref="F673:F736" si="44">B673-E673</f>
        <v>5.7769393920899006</v>
      </c>
      <c r="G673" s="1">
        <f t="shared" si="43"/>
        <v>5.3960745069715665</v>
      </c>
    </row>
    <row r="674" spans="1:7">
      <c r="A674">
        <v>14822750000</v>
      </c>
      <c r="B674">
        <v>-49.875080108642599</v>
      </c>
      <c r="C674">
        <v>-55.140163421630902</v>
      </c>
      <c r="D674" s="16">
        <f t="shared" si="41"/>
        <v>-60.734916687011697</v>
      </c>
      <c r="E674" s="13">
        <f t="shared" si="42"/>
        <v>-55.390163421630902</v>
      </c>
      <c r="F674" s="2">
        <f t="shared" si="44"/>
        <v>5.5150833129883026</v>
      </c>
      <c r="G674" s="1">
        <f t="shared" si="43"/>
        <v>5.2607680426703443</v>
      </c>
    </row>
    <row r="675" spans="1:7">
      <c r="A675">
        <v>14845125000</v>
      </c>
      <c r="B675">
        <v>-49.671993255615199</v>
      </c>
      <c r="C675">
        <v>-54.717727661132798</v>
      </c>
      <c r="D675" s="16">
        <f t="shared" si="41"/>
        <v>-60.954265594482401</v>
      </c>
      <c r="E675" s="13">
        <f t="shared" si="42"/>
        <v>-54.967727661132798</v>
      </c>
      <c r="F675" s="2">
        <f t="shared" si="44"/>
        <v>5.2957344055175994</v>
      </c>
      <c r="G675" s="1">
        <f t="shared" si="43"/>
        <v>5.027770148383234</v>
      </c>
    </row>
    <row r="676" spans="1:7">
      <c r="A676">
        <v>14867500000</v>
      </c>
      <c r="B676">
        <v>-49.880039215087898</v>
      </c>
      <c r="C676">
        <v>-54.561996459960902</v>
      </c>
      <c r="D676" s="16">
        <f t="shared" si="41"/>
        <v>-61.318042755126996</v>
      </c>
      <c r="E676" s="13">
        <f t="shared" si="42"/>
        <v>-54.811996459960902</v>
      </c>
      <c r="F676" s="2">
        <f t="shared" si="44"/>
        <v>4.9319572448730042</v>
      </c>
      <c r="G676" s="1">
        <f t="shared" si="43"/>
        <v>4.7368219163682674</v>
      </c>
    </row>
    <row r="677" spans="1:7">
      <c r="A677">
        <v>14889875000</v>
      </c>
      <c r="B677">
        <v>-50.438224792480497</v>
      </c>
      <c r="C677">
        <v>-54.764183044433601</v>
      </c>
      <c r="D677" s="16">
        <f t="shared" si="41"/>
        <v>-61.674041748046896</v>
      </c>
      <c r="E677" s="13">
        <f t="shared" si="42"/>
        <v>-55.014183044433601</v>
      </c>
      <c r="F677" s="2">
        <f t="shared" si="44"/>
        <v>4.5759582519531037</v>
      </c>
      <c r="G677" s="1">
        <f t="shared" si="43"/>
        <v>4.4240794711642675</v>
      </c>
    </row>
    <row r="678" spans="1:7">
      <c r="A678">
        <v>14912250000</v>
      </c>
      <c r="B678">
        <v>-51.5055961608887</v>
      </c>
      <c r="C678">
        <v>-55.3259468078613</v>
      </c>
      <c r="D678" s="16">
        <f t="shared" si="41"/>
        <v>-62.179649353027401</v>
      </c>
      <c r="E678" s="13">
        <f t="shared" si="42"/>
        <v>-55.5759468078613</v>
      </c>
      <c r="F678" s="2">
        <f t="shared" si="44"/>
        <v>4.0703506469725994</v>
      </c>
      <c r="G678" s="1">
        <f t="shared" si="43"/>
        <v>4.0998187594943349</v>
      </c>
    </row>
    <row r="679" spans="1:7">
      <c r="A679">
        <v>14934625000</v>
      </c>
      <c r="B679">
        <v>-52.517845153808601</v>
      </c>
      <c r="C679">
        <v>-55.761360168457003</v>
      </c>
      <c r="D679" s="16">
        <f t="shared" si="41"/>
        <v>-62.756484985351598</v>
      </c>
      <c r="E679" s="13">
        <f t="shared" si="42"/>
        <v>-56.011360168457003</v>
      </c>
      <c r="F679" s="2">
        <f t="shared" si="44"/>
        <v>3.493515014648402</v>
      </c>
      <c r="G679" s="1">
        <f t="shared" si="43"/>
        <v>3.8120019700791903</v>
      </c>
    </row>
    <row r="680" spans="1:7">
      <c r="A680">
        <v>14957000000</v>
      </c>
      <c r="B680">
        <v>-53.487472534179702</v>
      </c>
      <c r="C680">
        <v>-56.418483734130902</v>
      </c>
      <c r="D680" s="16">
        <f t="shared" si="41"/>
        <v>-63.0689888000488</v>
      </c>
      <c r="E680" s="13">
        <f t="shared" si="42"/>
        <v>-56.668483734130902</v>
      </c>
      <c r="F680" s="2">
        <f t="shared" si="44"/>
        <v>3.1810111999512003</v>
      </c>
      <c r="G680" s="1">
        <f t="shared" si="43"/>
        <v>3.5491430494520233</v>
      </c>
    </row>
    <row r="681" spans="1:7">
      <c r="A681">
        <v>14979375000</v>
      </c>
      <c r="B681">
        <v>-53.8268852233887</v>
      </c>
      <c r="C681">
        <v>-56.553050994872997</v>
      </c>
      <c r="D681" s="16">
        <f t="shared" si="41"/>
        <v>-63.273834228515703</v>
      </c>
      <c r="E681" s="13">
        <f t="shared" si="42"/>
        <v>-56.803050994872997</v>
      </c>
      <c r="F681" s="2">
        <f t="shared" si="44"/>
        <v>2.9761657714842968</v>
      </c>
      <c r="G681" s="1">
        <f t="shared" si="43"/>
        <v>3.3612628512912224</v>
      </c>
    </row>
    <row r="682" spans="1:7">
      <c r="A682">
        <v>15001750000</v>
      </c>
      <c r="B682">
        <v>-54.124992370605497</v>
      </c>
      <c r="C682">
        <v>-56.733585357666001</v>
      </c>
      <c r="D682" s="16">
        <f t="shared" si="41"/>
        <v>-63.391407012939496</v>
      </c>
      <c r="E682" s="13">
        <f t="shared" si="42"/>
        <v>-56.983585357666001</v>
      </c>
      <c r="F682" s="2">
        <f t="shared" si="44"/>
        <v>2.8585929870605042</v>
      </c>
      <c r="G682" s="1">
        <f t="shared" si="43"/>
        <v>3.2689518398708666</v>
      </c>
    </row>
    <row r="683" spans="1:7">
      <c r="A683">
        <v>15024125000</v>
      </c>
      <c r="B683">
        <v>-54.769805908203097</v>
      </c>
      <c r="C683">
        <v>-57.444538116455099</v>
      </c>
      <c r="D683" s="16">
        <f t="shared" si="41"/>
        <v>-63.325267791747997</v>
      </c>
      <c r="E683" s="13">
        <f t="shared" si="42"/>
        <v>-57.694538116455099</v>
      </c>
      <c r="F683" s="2">
        <f t="shared" si="44"/>
        <v>2.9247322082520029</v>
      </c>
      <c r="G683" s="1">
        <f t="shared" si="43"/>
        <v>3.2262060377332893</v>
      </c>
    </row>
    <row r="684" spans="1:7">
      <c r="A684">
        <v>15046500000</v>
      </c>
      <c r="B684">
        <v>-54.757530212402301</v>
      </c>
      <c r="C684">
        <v>-57.437534332275398</v>
      </c>
      <c r="D684" s="16">
        <f t="shared" si="41"/>
        <v>-63.319995880126903</v>
      </c>
      <c r="E684" s="13">
        <f t="shared" si="42"/>
        <v>-57.687534332275398</v>
      </c>
      <c r="F684" s="2">
        <f t="shared" si="44"/>
        <v>2.9300041198730966</v>
      </c>
      <c r="G684" s="1">
        <f t="shared" si="43"/>
        <v>3.3195817735460107</v>
      </c>
    </row>
    <row r="685" spans="1:7">
      <c r="A685">
        <v>15068875000</v>
      </c>
      <c r="B685">
        <v>-54.927474975585902</v>
      </c>
      <c r="C685">
        <v>-57.918510437011697</v>
      </c>
      <c r="D685" s="16">
        <f t="shared" si="41"/>
        <v>-63.008964538574205</v>
      </c>
      <c r="E685" s="13">
        <f t="shared" si="42"/>
        <v>-58.168510437011697</v>
      </c>
      <c r="F685" s="2">
        <f t="shared" si="44"/>
        <v>3.2410354614257955</v>
      </c>
      <c r="G685" s="1">
        <f t="shared" si="43"/>
        <v>3.4796799553765103</v>
      </c>
    </row>
    <row r="686" spans="1:7">
      <c r="A686">
        <v>15091250000</v>
      </c>
      <c r="B686">
        <v>-54.205326080322301</v>
      </c>
      <c r="C686">
        <v>-57.700485229492202</v>
      </c>
      <c r="D686" s="16">
        <f t="shared" si="41"/>
        <v>-62.504840850830099</v>
      </c>
      <c r="E686" s="13">
        <f t="shared" si="42"/>
        <v>-57.950485229492202</v>
      </c>
      <c r="F686" s="2">
        <f t="shared" si="44"/>
        <v>3.7451591491699006</v>
      </c>
      <c r="G686" s="1">
        <f t="shared" si="43"/>
        <v>3.6988025241428</v>
      </c>
    </row>
    <row r="687" spans="1:7">
      <c r="A687">
        <v>15113625000</v>
      </c>
      <c r="B687">
        <v>-54.213291168212898</v>
      </c>
      <c r="C687">
        <v>-57.648929595947301</v>
      </c>
      <c r="D687" s="16">
        <f t="shared" si="41"/>
        <v>-62.564361572265597</v>
      </c>
      <c r="E687" s="13">
        <f t="shared" si="42"/>
        <v>-57.898929595947301</v>
      </c>
      <c r="F687" s="2">
        <f t="shared" si="44"/>
        <v>3.6856384277344034</v>
      </c>
      <c r="G687" s="1">
        <f t="shared" si="43"/>
        <v>3.9398083157009549</v>
      </c>
    </row>
    <row r="688" spans="1:7">
      <c r="A688">
        <v>15136000000</v>
      </c>
      <c r="B688">
        <v>-53.618068695068402</v>
      </c>
      <c r="C688">
        <v>-57.7019653320313</v>
      </c>
      <c r="D688" s="16">
        <f t="shared" si="41"/>
        <v>-61.916103363037102</v>
      </c>
      <c r="E688" s="13">
        <f t="shared" si="42"/>
        <v>-57.9519653320313</v>
      </c>
      <c r="F688" s="2">
        <f t="shared" si="44"/>
        <v>4.3338966369628977</v>
      </c>
      <c r="G688" s="1">
        <f t="shared" si="43"/>
        <v>4.1612989637586777</v>
      </c>
    </row>
    <row r="689" spans="1:7">
      <c r="A689">
        <v>15158375000</v>
      </c>
      <c r="B689">
        <v>-53.068119049072301</v>
      </c>
      <c r="C689">
        <v>-57.440013885497997</v>
      </c>
      <c r="D689" s="16">
        <f t="shared" si="41"/>
        <v>-61.628105163574304</v>
      </c>
      <c r="E689" s="13">
        <f t="shared" si="42"/>
        <v>-57.690013885497997</v>
      </c>
      <c r="F689" s="2">
        <f t="shared" si="44"/>
        <v>4.621894836425696</v>
      </c>
      <c r="G689" s="1">
        <f t="shared" si="43"/>
        <v>4.3440869649251219</v>
      </c>
    </row>
    <row r="690" spans="1:7">
      <c r="A690">
        <v>15180750000</v>
      </c>
      <c r="B690">
        <v>-52.622165679931598</v>
      </c>
      <c r="C690">
        <v>-57.3204345703125</v>
      </c>
      <c r="D690" s="16">
        <f t="shared" si="41"/>
        <v>-61.301731109619098</v>
      </c>
      <c r="E690" s="13">
        <f t="shared" si="42"/>
        <v>-57.5704345703125</v>
      </c>
      <c r="F690" s="2">
        <f t="shared" si="44"/>
        <v>4.948268890380902</v>
      </c>
      <c r="G690" s="1">
        <f t="shared" si="43"/>
        <v>4.4996282789442228</v>
      </c>
    </row>
    <row r="691" spans="1:7">
      <c r="A691">
        <v>15203125000</v>
      </c>
      <c r="B691">
        <v>-52.008193969726598</v>
      </c>
      <c r="C691">
        <v>-56.785839080810497</v>
      </c>
      <c r="D691" s="16">
        <f t="shared" si="41"/>
        <v>-61.222354888916101</v>
      </c>
      <c r="E691" s="13">
        <f t="shared" si="42"/>
        <v>-57.035839080810497</v>
      </c>
      <c r="F691" s="2">
        <f t="shared" si="44"/>
        <v>5.0276451110838991</v>
      </c>
      <c r="G691" s="1">
        <f t="shared" si="43"/>
        <v>4.6137703789605009</v>
      </c>
    </row>
    <row r="692" spans="1:7">
      <c r="A692">
        <v>15225500000</v>
      </c>
      <c r="B692">
        <v>-52.231475830078097</v>
      </c>
      <c r="C692">
        <v>-56.899623870849602</v>
      </c>
      <c r="D692" s="16">
        <f t="shared" si="41"/>
        <v>-61.331851959228494</v>
      </c>
      <c r="E692" s="13">
        <f t="shared" si="42"/>
        <v>-57.149623870849602</v>
      </c>
      <c r="F692" s="2">
        <f t="shared" si="44"/>
        <v>4.9181480407715057</v>
      </c>
      <c r="G692" s="1">
        <f t="shared" si="43"/>
        <v>4.7178997463650116</v>
      </c>
    </row>
    <row r="693" spans="1:7">
      <c r="A693">
        <v>15247875000</v>
      </c>
      <c r="B693">
        <v>-52.6937255859375</v>
      </c>
      <c r="C693">
        <v>-57.018821716308601</v>
      </c>
      <c r="D693" s="16">
        <f t="shared" si="41"/>
        <v>-61.674903869628899</v>
      </c>
      <c r="E693" s="13">
        <f t="shared" si="42"/>
        <v>-57.268821716308601</v>
      </c>
      <c r="F693" s="2">
        <f t="shared" si="44"/>
        <v>4.5750961303711009</v>
      </c>
      <c r="G693" s="1">
        <f t="shared" si="43"/>
        <v>4.7489395141601571</v>
      </c>
    </row>
    <row r="694" spans="1:7">
      <c r="A694">
        <v>15270250000</v>
      </c>
      <c r="B694">
        <v>-52.246082305908203</v>
      </c>
      <c r="C694">
        <v>-56.636989593505902</v>
      </c>
      <c r="D694" s="16">
        <f t="shared" si="41"/>
        <v>-61.609092712402301</v>
      </c>
      <c r="E694" s="13">
        <f t="shared" si="42"/>
        <v>-56.886989593505902</v>
      </c>
      <c r="F694" s="2">
        <f t="shared" si="44"/>
        <v>4.6409072875976989</v>
      </c>
      <c r="G694" s="1">
        <f t="shared" si="43"/>
        <v>4.7173678080240906</v>
      </c>
    </row>
    <row r="695" spans="1:7">
      <c r="A695">
        <v>15292625000</v>
      </c>
      <c r="B695">
        <v>-52.307769775390597</v>
      </c>
      <c r="C695">
        <v>-56.830207824707003</v>
      </c>
      <c r="D695" s="16">
        <f t="shared" si="41"/>
        <v>-61.477561950683594</v>
      </c>
      <c r="E695" s="13">
        <f t="shared" si="42"/>
        <v>-57.080207824707003</v>
      </c>
      <c r="F695" s="2">
        <f t="shared" si="44"/>
        <v>4.7724380493164062</v>
      </c>
      <c r="G695" s="1">
        <f t="shared" si="43"/>
        <v>4.5588908725314683</v>
      </c>
    </row>
    <row r="696" spans="1:7">
      <c r="A696">
        <v>15315000000</v>
      </c>
      <c r="B696">
        <v>-51.999263763427699</v>
      </c>
      <c r="C696">
        <v>-56.372066497802699</v>
      </c>
      <c r="D696" s="16">
        <f t="shared" si="41"/>
        <v>-61.627197265625</v>
      </c>
      <c r="E696" s="13">
        <f t="shared" si="42"/>
        <v>-56.622066497802699</v>
      </c>
      <c r="F696" s="2">
        <f t="shared" si="44"/>
        <v>4.622802734375</v>
      </c>
      <c r="G696" s="1">
        <f t="shared" si="43"/>
        <v>4.3231692843967133</v>
      </c>
    </row>
    <row r="697" spans="1:7">
      <c r="A697">
        <v>15337375000</v>
      </c>
      <c r="B697">
        <v>-52.112747192382798</v>
      </c>
      <c r="C697">
        <v>-56.476001739502003</v>
      </c>
      <c r="D697" s="16">
        <f t="shared" si="41"/>
        <v>-61.636745452880795</v>
      </c>
      <c r="E697" s="13">
        <f t="shared" si="42"/>
        <v>-56.726001739502003</v>
      </c>
      <c r="F697" s="2">
        <f t="shared" si="44"/>
        <v>4.6132545471192046</v>
      </c>
      <c r="G697" s="1">
        <f t="shared" si="43"/>
        <v>4.0356229146321683</v>
      </c>
    </row>
    <row r="698" spans="1:7">
      <c r="A698">
        <v>15359750000</v>
      </c>
      <c r="B698">
        <v>-52.840358734130902</v>
      </c>
      <c r="C698">
        <v>-56.928108215332003</v>
      </c>
      <c r="D698" s="16">
        <f t="shared" si="41"/>
        <v>-61.912250518798899</v>
      </c>
      <c r="E698" s="13">
        <f t="shared" si="42"/>
        <v>-57.178108215332003</v>
      </c>
      <c r="F698" s="2">
        <f t="shared" si="44"/>
        <v>4.3377494812011008</v>
      </c>
      <c r="G698" s="1">
        <f t="shared" si="43"/>
        <v>3.7490162319607236</v>
      </c>
    </row>
    <row r="699" spans="1:7">
      <c r="A699">
        <v>15382125000</v>
      </c>
      <c r="B699">
        <v>-53.8604736328125</v>
      </c>
      <c r="C699">
        <v>-57.132450103759801</v>
      </c>
      <c r="D699" s="16">
        <f t="shared" si="41"/>
        <v>-62.728023529052699</v>
      </c>
      <c r="E699" s="13">
        <f t="shared" si="42"/>
        <v>-57.382450103759801</v>
      </c>
      <c r="F699" s="2">
        <f t="shared" si="44"/>
        <v>3.5219764709473012</v>
      </c>
      <c r="G699" s="1">
        <f t="shared" si="43"/>
        <v>3.4233169555664014</v>
      </c>
    </row>
    <row r="700" spans="1:7">
      <c r="A700">
        <v>15404500000</v>
      </c>
      <c r="B700">
        <v>-54.943264007568402</v>
      </c>
      <c r="C700">
        <v>-57.599414825439503</v>
      </c>
      <c r="D700" s="16">
        <f t="shared" si="41"/>
        <v>-63.343849182128899</v>
      </c>
      <c r="E700" s="13">
        <f t="shared" si="42"/>
        <v>-57.849414825439503</v>
      </c>
      <c r="F700" s="2">
        <f t="shared" si="44"/>
        <v>2.9061508178711009</v>
      </c>
      <c r="G700" s="1">
        <f t="shared" si="43"/>
        <v>3.0578236050076009</v>
      </c>
    </row>
    <row r="701" spans="1:7">
      <c r="A701">
        <v>15426875000</v>
      </c>
      <c r="B701">
        <v>-56.147354125976598</v>
      </c>
      <c r="C701">
        <v>-58.227584838867202</v>
      </c>
      <c r="D701" s="16">
        <f t="shared" si="41"/>
        <v>-63.919769287109396</v>
      </c>
      <c r="E701" s="13">
        <f t="shared" si="42"/>
        <v>-58.477584838867202</v>
      </c>
      <c r="F701" s="2">
        <f t="shared" si="44"/>
        <v>2.3302307128906037</v>
      </c>
      <c r="G701" s="1">
        <f t="shared" si="43"/>
        <v>2.7048916286892455</v>
      </c>
    </row>
    <row r="702" spans="1:7">
      <c r="A702">
        <v>15449250000</v>
      </c>
      <c r="B702">
        <v>-56.676013946533203</v>
      </c>
      <c r="C702">
        <v>-58.4216499328613</v>
      </c>
      <c r="D702" s="16">
        <f t="shared" si="41"/>
        <v>-64.254364013671903</v>
      </c>
      <c r="E702" s="13">
        <f t="shared" si="42"/>
        <v>-58.6716499328613</v>
      </c>
      <c r="F702" s="2">
        <f t="shared" si="44"/>
        <v>1.9956359863280966</v>
      </c>
      <c r="G702" s="1">
        <f t="shared" si="43"/>
        <v>2.3506355285644562</v>
      </c>
    </row>
    <row r="703" spans="1:7">
      <c r="A703">
        <v>15471625000</v>
      </c>
      <c r="B703">
        <v>-57.684070587158203</v>
      </c>
      <c r="C703">
        <v>-59.143684387207003</v>
      </c>
      <c r="D703" s="16">
        <f t="shared" si="41"/>
        <v>-64.5403861999512</v>
      </c>
      <c r="E703" s="13">
        <f t="shared" si="42"/>
        <v>-59.393684387207003</v>
      </c>
      <c r="F703" s="2">
        <f t="shared" si="44"/>
        <v>1.7096138000487997</v>
      </c>
      <c r="G703" s="1">
        <f t="shared" si="43"/>
        <v>2.0244072808159785</v>
      </c>
    </row>
    <row r="704" spans="1:7">
      <c r="A704">
        <v>15494000000</v>
      </c>
      <c r="B704">
        <v>-57.777072906494098</v>
      </c>
      <c r="C704">
        <v>-59.0100708007813</v>
      </c>
      <c r="D704" s="16">
        <f t="shared" si="41"/>
        <v>-64.767002105712805</v>
      </c>
      <c r="E704" s="13">
        <f t="shared" si="42"/>
        <v>-59.2600708007813</v>
      </c>
      <c r="F704" s="2">
        <f t="shared" si="44"/>
        <v>1.4829978942872017</v>
      </c>
      <c r="G704" s="1">
        <f t="shared" si="43"/>
        <v>1.7909762064615893</v>
      </c>
    </row>
    <row r="705" spans="1:7">
      <c r="A705">
        <v>15516375000</v>
      </c>
      <c r="B705">
        <v>-58.143344879150398</v>
      </c>
      <c r="C705">
        <v>-59.339759826660199</v>
      </c>
      <c r="D705" s="16">
        <f t="shared" si="41"/>
        <v>-64.803585052490206</v>
      </c>
      <c r="E705" s="13">
        <f t="shared" si="42"/>
        <v>-59.589759826660199</v>
      </c>
      <c r="F705" s="2">
        <f t="shared" si="44"/>
        <v>1.4464149475098012</v>
      </c>
      <c r="G705" s="1">
        <f t="shared" si="43"/>
        <v>1.6406631469726554</v>
      </c>
    </row>
    <row r="706" spans="1:7">
      <c r="A706">
        <v>15538750000</v>
      </c>
      <c r="B706">
        <v>-58.286106109619098</v>
      </c>
      <c r="C706">
        <v>-59.461055755615199</v>
      </c>
      <c r="D706" s="16">
        <f t="shared" si="41"/>
        <v>-64.825050354003906</v>
      </c>
      <c r="E706" s="13">
        <f t="shared" si="42"/>
        <v>-59.711055755615199</v>
      </c>
      <c r="F706" s="2">
        <f t="shared" si="44"/>
        <v>1.4249496459961009</v>
      </c>
      <c r="G706" s="1">
        <f t="shared" si="43"/>
        <v>1.5375281439887223</v>
      </c>
    </row>
    <row r="707" spans="1:7">
      <c r="A707">
        <v>15561125000</v>
      </c>
      <c r="B707">
        <v>-58.225601196289098</v>
      </c>
      <c r="C707">
        <v>-59.377296447753899</v>
      </c>
      <c r="D707" s="16">
        <f t="shared" si="41"/>
        <v>-64.848304748535199</v>
      </c>
      <c r="E707" s="13">
        <f t="shared" si="42"/>
        <v>-59.627296447753899</v>
      </c>
      <c r="F707" s="2">
        <f t="shared" si="44"/>
        <v>1.4016952514648011</v>
      </c>
      <c r="G707" s="1">
        <f t="shared" si="43"/>
        <v>1.5213033888075118</v>
      </c>
    </row>
    <row r="708" spans="1:7">
      <c r="A708">
        <v>15583500000</v>
      </c>
      <c r="B708">
        <v>-58.652755737304702</v>
      </c>
      <c r="C708">
        <v>-59.8238525390625</v>
      </c>
      <c r="D708" s="16">
        <f t="shared" si="41"/>
        <v>-64.828903198242202</v>
      </c>
      <c r="E708" s="13">
        <f t="shared" si="42"/>
        <v>-60.0738525390625</v>
      </c>
      <c r="F708" s="2">
        <f t="shared" si="44"/>
        <v>1.4210968017577983</v>
      </c>
      <c r="G708" s="1">
        <f t="shared" si="43"/>
        <v>1.5694177415636008</v>
      </c>
    </row>
    <row r="709" spans="1:7">
      <c r="A709">
        <v>15605875000</v>
      </c>
      <c r="B709">
        <v>-58.598983764648402</v>
      </c>
      <c r="C709">
        <v>-59.902317047119098</v>
      </c>
      <c r="D709" s="16">
        <f t="shared" si="41"/>
        <v>-64.696666717529297</v>
      </c>
      <c r="E709" s="13">
        <f t="shared" si="42"/>
        <v>-60.152317047119098</v>
      </c>
      <c r="F709" s="2">
        <f t="shared" si="44"/>
        <v>1.553333282470696</v>
      </c>
      <c r="G709" s="1">
        <f t="shared" si="43"/>
        <v>1.7172423468695786</v>
      </c>
    </row>
    <row r="710" spans="1:7">
      <c r="A710">
        <v>15628250000</v>
      </c>
      <c r="B710">
        <v>-59.021881103515597</v>
      </c>
      <c r="C710">
        <v>-60.173896789550803</v>
      </c>
      <c r="D710" s="16">
        <f t="shared" si="41"/>
        <v>-64.847984313964787</v>
      </c>
      <c r="E710" s="13">
        <f t="shared" si="42"/>
        <v>-60.423896789550803</v>
      </c>
      <c r="F710" s="2">
        <f t="shared" si="44"/>
        <v>1.402015686035206</v>
      </c>
      <c r="G710" s="1">
        <f t="shared" si="43"/>
        <v>1.9189690483941011</v>
      </c>
    </row>
    <row r="711" spans="1:7">
      <c r="A711">
        <v>15650625000</v>
      </c>
      <c r="B711">
        <v>-59.0556030273438</v>
      </c>
      <c r="C711">
        <v>-60.655216217041001</v>
      </c>
      <c r="D711" s="16">
        <f t="shared" si="41"/>
        <v>-64.400386810302791</v>
      </c>
      <c r="E711" s="13">
        <f t="shared" si="42"/>
        <v>-60.905216217041001</v>
      </c>
      <c r="F711" s="2">
        <f t="shared" si="44"/>
        <v>1.8496131896972017</v>
      </c>
      <c r="G711" s="1">
        <f t="shared" si="43"/>
        <v>2.1271841261122018</v>
      </c>
    </row>
    <row r="712" spans="1:7">
      <c r="A712">
        <v>15673000000</v>
      </c>
      <c r="B712">
        <v>-59.213973999023402</v>
      </c>
      <c r="C712">
        <v>-61.106616973877003</v>
      </c>
      <c r="D712" s="16">
        <f t="shared" si="41"/>
        <v>-64.107357025146399</v>
      </c>
      <c r="E712" s="13">
        <f t="shared" si="42"/>
        <v>-61.356616973877003</v>
      </c>
      <c r="F712" s="2">
        <f t="shared" si="44"/>
        <v>2.1426429748536009</v>
      </c>
      <c r="G712" s="1">
        <f t="shared" si="43"/>
        <v>2.351149664984824</v>
      </c>
    </row>
    <row r="713" spans="1:7">
      <c r="A713">
        <v>15695375000</v>
      </c>
      <c r="B713">
        <v>-58.949333190917997</v>
      </c>
      <c r="C713">
        <v>-61.512752532958999</v>
      </c>
      <c r="D713" s="16">
        <f t="shared" si="41"/>
        <v>-63.436580657958999</v>
      </c>
      <c r="E713" s="13">
        <f t="shared" si="42"/>
        <v>-61.762752532958999</v>
      </c>
      <c r="F713" s="2">
        <f t="shared" si="44"/>
        <v>2.8134193420410014</v>
      </c>
      <c r="G713" s="1">
        <f t="shared" si="43"/>
        <v>2.5655314127604356</v>
      </c>
    </row>
    <row r="714" spans="1:7">
      <c r="A714">
        <v>15717750000</v>
      </c>
      <c r="B714">
        <v>-58.215976715087898</v>
      </c>
      <c r="C714">
        <v>-61.227931976318402</v>
      </c>
      <c r="D714" s="16">
        <f t="shared" si="41"/>
        <v>-62.988044738769496</v>
      </c>
      <c r="E714" s="13">
        <f t="shared" si="42"/>
        <v>-61.477931976318402</v>
      </c>
      <c r="F714" s="2">
        <f t="shared" si="44"/>
        <v>3.2619552612305043</v>
      </c>
      <c r="G714" s="1">
        <f t="shared" si="43"/>
        <v>2.7274144490560031</v>
      </c>
    </row>
    <row r="715" spans="1:7">
      <c r="A715">
        <v>15740125000</v>
      </c>
      <c r="B715">
        <v>-58.265453338622997</v>
      </c>
      <c r="C715">
        <v>-61.314338684082003</v>
      </c>
      <c r="D715" s="16">
        <f t="shared" si="41"/>
        <v>-62.951114654540994</v>
      </c>
      <c r="E715" s="13">
        <f t="shared" si="42"/>
        <v>-61.564338684082003</v>
      </c>
      <c r="F715" s="2">
        <f t="shared" si="44"/>
        <v>3.2988853454590057</v>
      </c>
      <c r="G715" s="1">
        <f t="shared" si="43"/>
        <v>2.8509118821885906</v>
      </c>
    </row>
    <row r="716" spans="1:7">
      <c r="A716">
        <v>15762500000</v>
      </c>
      <c r="B716">
        <v>-58.319652557372997</v>
      </c>
      <c r="C716">
        <v>-61.487037658691399</v>
      </c>
      <c r="D716" s="16">
        <f t="shared" si="41"/>
        <v>-62.832614898681598</v>
      </c>
      <c r="E716" s="13">
        <f t="shared" si="42"/>
        <v>-61.737037658691399</v>
      </c>
      <c r="F716" s="2">
        <f t="shared" si="44"/>
        <v>3.417385101318402</v>
      </c>
      <c r="G716" s="1">
        <f t="shared" si="43"/>
        <v>2.895037333170591</v>
      </c>
    </row>
    <row r="717" spans="1:7">
      <c r="A717">
        <v>15784875000</v>
      </c>
      <c r="B717">
        <v>-58.811008453369098</v>
      </c>
      <c r="C717">
        <v>-61.911540985107401</v>
      </c>
      <c r="D717" s="16">
        <f t="shared" si="41"/>
        <v>-62.899467468261697</v>
      </c>
      <c r="E717" s="13">
        <f t="shared" si="42"/>
        <v>-62.161540985107401</v>
      </c>
      <c r="F717" s="2">
        <f t="shared" si="44"/>
        <v>3.3505325317383026</v>
      </c>
      <c r="G717" s="1">
        <f t="shared" si="43"/>
        <v>2.9094793531629799</v>
      </c>
    </row>
    <row r="718" spans="1:7">
      <c r="A718">
        <v>15807250000</v>
      </c>
      <c r="B718">
        <v>-60.371696472167997</v>
      </c>
      <c r="C718">
        <v>-63.1319770812988</v>
      </c>
      <c r="D718" s="16">
        <f t="shared" si="41"/>
        <v>-63.239719390869197</v>
      </c>
      <c r="E718" s="13">
        <f t="shared" si="42"/>
        <v>-63.3819770812988</v>
      </c>
      <c r="F718" s="2">
        <f t="shared" si="44"/>
        <v>3.0102806091308025</v>
      </c>
      <c r="G718" s="1">
        <f t="shared" si="43"/>
        <v>2.8791029188368018</v>
      </c>
    </row>
    <row r="719" spans="1:7">
      <c r="A719">
        <v>15829625000</v>
      </c>
      <c r="B719">
        <v>-62.008220672607401</v>
      </c>
      <c r="C719">
        <v>-64.271713256835895</v>
      </c>
      <c r="D719" s="16">
        <f t="shared" si="41"/>
        <v>-63.736507415771506</v>
      </c>
      <c r="E719" s="13">
        <f t="shared" si="42"/>
        <v>-64.521713256835895</v>
      </c>
      <c r="F719" s="2">
        <f t="shared" si="44"/>
        <v>2.5134925842284943</v>
      </c>
      <c r="G719" s="1">
        <f t="shared" si="43"/>
        <v>2.8203023274739567</v>
      </c>
    </row>
    <row r="720" spans="1:7">
      <c r="A720">
        <v>15852000000</v>
      </c>
      <c r="B720">
        <v>-63.597709655761697</v>
      </c>
      <c r="C720">
        <v>-65.594451904296903</v>
      </c>
      <c r="D720" s="16">
        <f t="shared" si="41"/>
        <v>-64.003257751464787</v>
      </c>
      <c r="E720" s="13">
        <f t="shared" si="42"/>
        <v>-65.844451904296903</v>
      </c>
      <c r="F720" s="2">
        <f t="shared" si="44"/>
        <v>2.246742248535206</v>
      </c>
      <c r="G720" s="1">
        <f t="shared" si="43"/>
        <v>2.8078524271647129</v>
      </c>
    </row>
    <row r="721" spans="1:7">
      <c r="A721">
        <v>15874375000</v>
      </c>
      <c r="B721">
        <v>-65.187202453613295</v>
      </c>
      <c r="C721">
        <v>-67.209823608398395</v>
      </c>
      <c r="D721" s="16">
        <f t="shared" ref="D721:D784" si="45">B721-C721+D$13</f>
        <v>-63.977378845214901</v>
      </c>
      <c r="E721" s="13">
        <f t="shared" ref="E721:E784" si="46">C721-E$13</f>
        <v>-67.459823608398395</v>
      </c>
      <c r="F721" s="2">
        <f t="shared" si="44"/>
        <v>2.2726211547850994</v>
      </c>
      <c r="G721" s="1">
        <f t="shared" si="43"/>
        <v>2.795340643988713</v>
      </c>
    </row>
    <row r="722" spans="1:7">
      <c r="A722">
        <v>15896750000</v>
      </c>
      <c r="B722">
        <v>-66.365859985351605</v>
      </c>
      <c r="C722">
        <v>-68.655891418457003</v>
      </c>
      <c r="D722" s="16">
        <f t="shared" si="45"/>
        <v>-63.709968566894602</v>
      </c>
      <c r="E722" s="13">
        <f t="shared" si="46"/>
        <v>-68.905891418457003</v>
      </c>
      <c r="F722" s="2">
        <f t="shared" si="44"/>
        <v>2.5400314331053977</v>
      </c>
      <c r="G722" s="1">
        <f t="shared" si="43"/>
        <v>2.840370178222658</v>
      </c>
    </row>
    <row r="723" spans="1:7">
      <c r="A723">
        <v>15919125000</v>
      </c>
      <c r="B723">
        <v>-67.385772705078097</v>
      </c>
      <c r="C723">
        <v>-69.868522644042997</v>
      </c>
      <c r="D723" s="16">
        <f t="shared" si="45"/>
        <v>-63.517250061035099</v>
      </c>
      <c r="E723" s="13">
        <f t="shared" si="46"/>
        <v>-70.118522644042997</v>
      </c>
      <c r="F723" s="2">
        <f t="shared" si="44"/>
        <v>2.7327499389649006</v>
      </c>
      <c r="G723" s="1">
        <f t="shared" si="43"/>
        <v>2.9368527730306022</v>
      </c>
    </row>
    <row r="724" spans="1:7">
      <c r="A724">
        <v>15941500000</v>
      </c>
      <c r="B724">
        <v>-68.060783386230497</v>
      </c>
      <c r="C724">
        <v>-70.997619628906307</v>
      </c>
      <c r="D724" s="16">
        <f t="shared" si="45"/>
        <v>-63.06316375732419</v>
      </c>
      <c r="E724" s="13">
        <f t="shared" si="46"/>
        <v>-71.247619628906307</v>
      </c>
      <c r="F724" s="2">
        <f t="shared" si="44"/>
        <v>3.1868362426758097</v>
      </c>
      <c r="G724" s="1">
        <f t="shared" ref="G724:G787" si="47">AVERAGE(F720:F728)</f>
        <v>3.1141433715820352</v>
      </c>
    </row>
    <row r="725" spans="1:7">
      <c r="A725">
        <v>15963875000</v>
      </c>
      <c r="B725">
        <v>-68.341629028320298</v>
      </c>
      <c r="C725">
        <v>-71.396408081054702</v>
      </c>
      <c r="D725" s="16">
        <f t="shared" si="45"/>
        <v>-62.945220947265597</v>
      </c>
      <c r="E725" s="13">
        <f t="shared" si="46"/>
        <v>-71.646408081054702</v>
      </c>
      <c r="F725" s="2">
        <f t="shared" si="44"/>
        <v>3.3047790527344034</v>
      </c>
      <c r="G725" s="1">
        <f t="shared" si="47"/>
        <v>3.3408186170789897</v>
      </c>
    </row>
    <row r="726" spans="1:7">
      <c r="A726">
        <v>15986250000</v>
      </c>
      <c r="B726">
        <v>-68.619491577148395</v>
      </c>
      <c r="C726">
        <v>-72.125289916992202</v>
      </c>
      <c r="D726" s="16">
        <f t="shared" si="45"/>
        <v>-62.494201660156193</v>
      </c>
      <c r="E726" s="13">
        <f t="shared" si="46"/>
        <v>-72.375289916992202</v>
      </c>
      <c r="F726" s="2">
        <f t="shared" si="44"/>
        <v>3.7557983398438068</v>
      </c>
      <c r="G726" s="1">
        <f t="shared" si="47"/>
        <v>3.5877397325303897</v>
      </c>
    </row>
    <row r="727" spans="1:7">
      <c r="A727">
        <v>16008625000</v>
      </c>
      <c r="B727">
        <v>-68.600944519042997</v>
      </c>
      <c r="C727">
        <v>-72.229568481445298</v>
      </c>
      <c r="D727" s="16">
        <f t="shared" si="45"/>
        <v>-62.371376037597699</v>
      </c>
      <c r="E727" s="13">
        <f t="shared" si="46"/>
        <v>-72.479568481445298</v>
      </c>
      <c r="F727" s="2">
        <f t="shared" si="44"/>
        <v>3.8786239624023011</v>
      </c>
      <c r="G727" s="1">
        <f t="shared" si="47"/>
        <v>3.7569283379448897</v>
      </c>
    </row>
    <row r="728" spans="1:7">
      <c r="A728">
        <v>16031000000</v>
      </c>
      <c r="B728">
        <v>-68.899101257324205</v>
      </c>
      <c r="C728">
        <v>-72.758209228515597</v>
      </c>
      <c r="D728" s="16">
        <f t="shared" si="45"/>
        <v>-62.140892028808608</v>
      </c>
      <c r="E728" s="13">
        <f t="shared" si="46"/>
        <v>-73.008209228515597</v>
      </c>
      <c r="F728" s="2">
        <f t="shared" si="44"/>
        <v>4.109107971191392</v>
      </c>
      <c r="G728" s="1">
        <f t="shared" si="47"/>
        <v>3.9379781087239554</v>
      </c>
    </row>
    <row r="729" spans="1:7">
      <c r="A729">
        <v>16053375000</v>
      </c>
      <c r="B729">
        <v>-68.939994812011705</v>
      </c>
      <c r="C729">
        <v>-72.976814270019503</v>
      </c>
      <c r="D729" s="16">
        <f t="shared" si="45"/>
        <v>-61.963180541992202</v>
      </c>
      <c r="E729" s="13">
        <f t="shared" si="46"/>
        <v>-73.226814270019503</v>
      </c>
      <c r="F729" s="2">
        <f t="shared" si="44"/>
        <v>4.2868194580077983</v>
      </c>
      <c r="G729" s="1">
        <f t="shared" si="47"/>
        <v>4.0794126722547652</v>
      </c>
    </row>
    <row r="730" spans="1:7">
      <c r="A730">
        <v>16075750000</v>
      </c>
      <c r="B730">
        <v>-68.939994812011705</v>
      </c>
      <c r="C730">
        <v>-73.184906005859403</v>
      </c>
      <c r="D730" s="16">
        <f t="shared" si="45"/>
        <v>-61.755088806152301</v>
      </c>
      <c r="E730" s="13">
        <f t="shared" si="46"/>
        <v>-73.434906005859403</v>
      </c>
      <c r="F730" s="2">
        <f t="shared" si="44"/>
        <v>4.4949111938476989</v>
      </c>
      <c r="G730" s="1">
        <f t="shared" si="47"/>
        <v>4.1915215386284643</v>
      </c>
    </row>
    <row r="731" spans="1:7">
      <c r="A731">
        <v>16098125000</v>
      </c>
      <c r="B731">
        <v>-69.968177795410199</v>
      </c>
      <c r="C731">
        <v>-73.780906677246094</v>
      </c>
      <c r="D731" s="16">
        <f t="shared" si="45"/>
        <v>-62.187271118164105</v>
      </c>
      <c r="E731" s="13">
        <f t="shared" si="46"/>
        <v>-74.030906677246094</v>
      </c>
      <c r="F731" s="2">
        <f t="shared" si="44"/>
        <v>4.0627288818358949</v>
      </c>
      <c r="G731" s="1">
        <f t="shared" si="47"/>
        <v>4.2524651421440849</v>
      </c>
    </row>
    <row r="732" spans="1:7">
      <c r="A732">
        <v>16120500000</v>
      </c>
      <c r="B732">
        <v>-69.539611816406307</v>
      </c>
      <c r="C732">
        <v>-73.651809692382798</v>
      </c>
      <c r="D732" s="16">
        <f t="shared" si="45"/>
        <v>-61.887802124023509</v>
      </c>
      <c r="E732" s="13">
        <f t="shared" si="46"/>
        <v>-73.901809692382798</v>
      </c>
      <c r="F732" s="2">
        <f t="shared" si="44"/>
        <v>4.3621978759764914</v>
      </c>
      <c r="G732" s="1">
        <f t="shared" si="47"/>
        <v>4.2792985704209956</v>
      </c>
    </row>
    <row r="733" spans="1:7">
      <c r="A733">
        <v>16142875000</v>
      </c>
      <c r="B733">
        <v>-69.796798706054702</v>
      </c>
      <c r="C733">
        <v>-74.006546020507798</v>
      </c>
      <c r="D733" s="16">
        <f t="shared" si="45"/>
        <v>-61.790252685546903</v>
      </c>
      <c r="E733" s="13">
        <f t="shared" si="46"/>
        <v>-74.256546020507798</v>
      </c>
      <c r="F733" s="2">
        <f t="shared" si="44"/>
        <v>4.4597473144530966</v>
      </c>
      <c r="G733" s="1">
        <f t="shared" si="47"/>
        <v>4.2604259914821974</v>
      </c>
    </row>
    <row r="734" spans="1:7">
      <c r="A734">
        <v>16165250000</v>
      </c>
      <c r="B734">
        <v>-69.606910705566406</v>
      </c>
      <c r="C734">
        <v>-73.670669555664105</v>
      </c>
      <c r="D734" s="16">
        <f t="shared" si="45"/>
        <v>-61.936241149902301</v>
      </c>
      <c r="E734" s="13">
        <f t="shared" si="46"/>
        <v>-73.920669555664105</v>
      </c>
      <c r="F734" s="2">
        <f t="shared" si="44"/>
        <v>4.3137588500976989</v>
      </c>
      <c r="G734" s="1">
        <f t="shared" si="47"/>
        <v>4.206066555447042</v>
      </c>
    </row>
    <row r="735" spans="1:7">
      <c r="A735">
        <v>16187625000</v>
      </c>
      <c r="B735">
        <v>-69.495948791503906</v>
      </c>
      <c r="C735">
        <v>-73.550239562988295</v>
      </c>
      <c r="D735" s="16">
        <f t="shared" si="45"/>
        <v>-61.945709228515611</v>
      </c>
      <c r="E735" s="13">
        <f t="shared" si="46"/>
        <v>-73.800239562988295</v>
      </c>
      <c r="F735" s="2">
        <f t="shared" si="44"/>
        <v>4.3042907714843892</v>
      </c>
      <c r="G735" s="1">
        <f t="shared" si="47"/>
        <v>4.0992058648003296</v>
      </c>
    </row>
    <row r="736" spans="1:7">
      <c r="A736">
        <v>16210000000</v>
      </c>
      <c r="B736">
        <v>-69.514518737792997</v>
      </c>
      <c r="C736">
        <v>-73.3846435546875</v>
      </c>
      <c r="D736" s="16">
        <f t="shared" si="45"/>
        <v>-62.129875183105497</v>
      </c>
      <c r="E736" s="13">
        <f t="shared" si="46"/>
        <v>-73.6346435546875</v>
      </c>
      <c r="F736" s="2">
        <f t="shared" si="44"/>
        <v>4.1201248168945028</v>
      </c>
      <c r="G736" s="1">
        <f t="shared" si="47"/>
        <v>4.0413258870442537</v>
      </c>
    </row>
    <row r="737" spans="1:7">
      <c r="A737">
        <v>16232375000</v>
      </c>
      <c r="B737">
        <v>-69.500961303710895</v>
      </c>
      <c r="C737">
        <v>-73.190216064453097</v>
      </c>
      <c r="D737" s="16">
        <f t="shared" si="45"/>
        <v>-62.310745239257798</v>
      </c>
      <c r="E737" s="13">
        <f t="shared" si="46"/>
        <v>-73.440216064453097</v>
      </c>
      <c r="F737" s="2">
        <f t="shared" ref="F737:F800" si="48">B737-E737</f>
        <v>3.9392547607422017</v>
      </c>
      <c r="G737" s="1">
        <f t="shared" si="47"/>
        <v>3.9145295884873992</v>
      </c>
    </row>
    <row r="738" spans="1:7">
      <c r="A738">
        <v>16254750000</v>
      </c>
      <c r="B738">
        <v>-69.527099609375</v>
      </c>
      <c r="C738">
        <v>-73.074684143066406</v>
      </c>
      <c r="D738" s="16">
        <f t="shared" si="45"/>
        <v>-62.452415466308594</v>
      </c>
      <c r="E738" s="13">
        <f t="shared" si="46"/>
        <v>-73.324684143066406</v>
      </c>
      <c r="F738" s="2">
        <f t="shared" si="48"/>
        <v>3.7975845336914062</v>
      </c>
      <c r="G738" s="1">
        <f t="shared" si="47"/>
        <v>3.7210608588324541</v>
      </c>
    </row>
    <row r="739" spans="1:7">
      <c r="A739">
        <v>16277125000</v>
      </c>
      <c r="B739">
        <v>-69.323669433593807</v>
      </c>
      <c r="C739">
        <v>-72.606834411621094</v>
      </c>
      <c r="D739" s="16">
        <f t="shared" si="45"/>
        <v>-62.716835021972713</v>
      </c>
      <c r="E739" s="13">
        <f t="shared" si="46"/>
        <v>-72.856834411621094</v>
      </c>
      <c r="F739" s="2">
        <f t="shared" si="48"/>
        <v>3.5331649780272869</v>
      </c>
      <c r="G739" s="1">
        <f t="shared" si="47"/>
        <v>3.5067367553710875</v>
      </c>
    </row>
    <row r="740" spans="1:7">
      <c r="A740">
        <v>16299500000</v>
      </c>
      <c r="B740">
        <v>-69.099159240722699</v>
      </c>
      <c r="C740">
        <v>-72.390968322753906</v>
      </c>
      <c r="D740" s="16">
        <f t="shared" si="45"/>
        <v>-62.708190917968793</v>
      </c>
      <c r="E740" s="13">
        <f t="shared" si="46"/>
        <v>-72.640968322753906</v>
      </c>
      <c r="F740" s="2">
        <f t="shared" si="48"/>
        <v>3.5418090820312074</v>
      </c>
      <c r="G740" s="1">
        <f t="shared" si="47"/>
        <v>3.2616204155815893</v>
      </c>
    </row>
    <row r="741" spans="1:7">
      <c r="A741">
        <v>16321875000</v>
      </c>
      <c r="B741">
        <v>-68.878952026367202</v>
      </c>
      <c r="C741">
        <v>-71.849983215332003</v>
      </c>
      <c r="D741" s="16">
        <f t="shared" si="45"/>
        <v>-63.028968811035199</v>
      </c>
      <c r="E741" s="13">
        <f t="shared" si="46"/>
        <v>-72.099983215332003</v>
      </c>
      <c r="F741" s="2">
        <f t="shared" si="48"/>
        <v>3.2210311889648011</v>
      </c>
      <c r="G741" s="1">
        <f t="shared" si="47"/>
        <v>3.0111346774630996</v>
      </c>
    </row>
    <row r="742" spans="1:7">
      <c r="A742">
        <v>16344250000</v>
      </c>
      <c r="B742">
        <v>-68.596160888671903</v>
      </c>
      <c r="C742">
        <v>-71.064689636230497</v>
      </c>
      <c r="D742" s="16">
        <f t="shared" si="45"/>
        <v>-63.531471252441406</v>
      </c>
      <c r="E742" s="13">
        <f t="shared" si="46"/>
        <v>-71.314689636230497</v>
      </c>
      <c r="F742" s="2">
        <f t="shared" si="48"/>
        <v>2.7185287475585938</v>
      </c>
      <c r="G742" s="1">
        <f t="shared" si="47"/>
        <v>2.7717658148871447</v>
      </c>
    </row>
    <row r="743" spans="1:7">
      <c r="A743">
        <v>16366625000</v>
      </c>
      <c r="B743">
        <v>-68.482627868652301</v>
      </c>
      <c r="C743">
        <v>-70.617469787597699</v>
      </c>
      <c r="D743" s="16">
        <f t="shared" si="45"/>
        <v>-63.865158081054602</v>
      </c>
      <c r="E743" s="13">
        <f t="shared" si="46"/>
        <v>-70.867469787597699</v>
      </c>
      <c r="F743" s="2">
        <f t="shared" si="48"/>
        <v>2.3848419189453978</v>
      </c>
      <c r="G743" s="1">
        <f t="shared" si="47"/>
        <v>2.5268563164604876</v>
      </c>
    </row>
    <row r="744" spans="1:7">
      <c r="A744">
        <v>16389000000</v>
      </c>
      <c r="B744">
        <v>-67.888992309570298</v>
      </c>
      <c r="C744">
        <v>-69.737236022949205</v>
      </c>
      <c r="D744" s="16">
        <f t="shared" si="45"/>
        <v>-64.151756286621094</v>
      </c>
      <c r="E744" s="13">
        <f t="shared" si="46"/>
        <v>-69.987236022949205</v>
      </c>
      <c r="F744" s="2">
        <f t="shared" si="48"/>
        <v>2.0982437133789062</v>
      </c>
      <c r="G744" s="1">
        <f t="shared" si="47"/>
        <v>2.3032480875650996</v>
      </c>
    </row>
    <row r="745" spans="1:7">
      <c r="A745">
        <v>16411375000</v>
      </c>
      <c r="B745">
        <v>-67.387664794921903</v>
      </c>
      <c r="C745">
        <v>-69.00341796875</v>
      </c>
      <c r="D745" s="16">
        <f t="shared" si="45"/>
        <v>-64.384246826171903</v>
      </c>
      <c r="E745" s="13">
        <f t="shared" si="46"/>
        <v>-69.25341796875</v>
      </c>
      <c r="F745" s="2">
        <f t="shared" si="48"/>
        <v>1.8657531738280966</v>
      </c>
      <c r="G745" s="1">
        <f t="shared" si="47"/>
        <v>2.0426059299045218</v>
      </c>
    </row>
    <row r="746" spans="1:7">
      <c r="A746">
        <v>16433750000</v>
      </c>
      <c r="B746">
        <v>-66.662338256835895</v>
      </c>
      <c r="C746">
        <v>-68.197273254394503</v>
      </c>
      <c r="D746" s="16">
        <f t="shared" si="45"/>
        <v>-64.465065002441392</v>
      </c>
      <c r="E746" s="13">
        <f t="shared" si="46"/>
        <v>-68.447273254394503</v>
      </c>
      <c r="F746" s="2">
        <f t="shared" si="48"/>
        <v>1.784934997558608</v>
      </c>
      <c r="G746" s="1">
        <f t="shared" si="47"/>
        <v>1.8363842434353441</v>
      </c>
    </row>
    <row r="747" spans="1:7">
      <c r="A747">
        <v>16456125000</v>
      </c>
      <c r="B747">
        <v>-66.111221313476605</v>
      </c>
      <c r="C747">
        <v>-67.454620361328097</v>
      </c>
      <c r="D747" s="16">
        <f t="shared" si="45"/>
        <v>-64.656600952148509</v>
      </c>
      <c r="E747" s="13">
        <f t="shared" si="46"/>
        <v>-67.704620361328097</v>
      </c>
      <c r="F747" s="2">
        <f t="shared" si="48"/>
        <v>1.5933990478514914</v>
      </c>
      <c r="G747" s="1">
        <f t="shared" si="47"/>
        <v>1.6666158040364663</v>
      </c>
    </row>
    <row r="748" spans="1:7">
      <c r="A748">
        <v>16478500000</v>
      </c>
      <c r="B748">
        <v>-66.117561340332003</v>
      </c>
      <c r="C748">
        <v>-67.388252258300795</v>
      </c>
      <c r="D748" s="16">
        <f t="shared" si="45"/>
        <v>-64.729309082031207</v>
      </c>
      <c r="E748" s="13">
        <f t="shared" si="46"/>
        <v>-67.638252258300795</v>
      </c>
      <c r="F748" s="2">
        <f t="shared" si="48"/>
        <v>1.5206909179687926</v>
      </c>
      <c r="G748" s="1">
        <f t="shared" si="47"/>
        <v>1.5195075141058996</v>
      </c>
    </row>
    <row r="749" spans="1:7">
      <c r="A749">
        <v>16500875000</v>
      </c>
      <c r="B749">
        <v>-65.453231811523395</v>
      </c>
      <c r="C749">
        <v>-66.399261474609403</v>
      </c>
      <c r="D749" s="16">
        <f t="shared" si="45"/>
        <v>-65.053970336913991</v>
      </c>
      <c r="E749" s="13">
        <f t="shared" si="46"/>
        <v>-66.649261474609403</v>
      </c>
      <c r="F749" s="2">
        <f t="shared" si="48"/>
        <v>1.1960296630860086</v>
      </c>
      <c r="G749" s="1">
        <f t="shared" si="47"/>
        <v>1.3943515353732545</v>
      </c>
    </row>
    <row r="750" spans="1:7">
      <c r="A750">
        <v>16523250000</v>
      </c>
      <c r="B750">
        <v>-65.274566650390597</v>
      </c>
      <c r="C750">
        <v>-66.389602661132798</v>
      </c>
      <c r="D750" s="16">
        <f t="shared" si="45"/>
        <v>-64.884963989257798</v>
      </c>
      <c r="E750" s="13">
        <f t="shared" si="46"/>
        <v>-66.639602661132798</v>
      </c>
      <c r="F750" s="2">
        <f t="shared" si="48"/>
        <v>1.3650360107422017</v>
      </c>
      <c r="G750" s="1">
        <f t="shared" si="47"/>
        <v>1.2961578369140545</v>
      </c>
    </row>
    <row r="751" spans="1:7">
      <c r="A751">
        <v>16545625000</v>
      </c>
      <c r="B751">
        <v>-65.378829956054702</v>
      </c>
      <c r="C751">
        <v>-66.319442749023395</v>
      </c>
      <c r="D751" s="16">
        <f t="shared" si="45"/>
        <v>-65.059387207031307</v>
      </c>
      <c r="E751" s="13">
        <f t="shared" si="46"/>
        <v>-66.569442749023395</v>
      </c>
      <c r="F751" s="2">
        <f t="shared" si="48"/>
        <v>1.1906127929686932</v>
      </c>
      <c r="G751" s="1">
        <f t="shared" si="47"/>
        <v>1.2013261583116208</v>
      </c>
    </row>
    <row r="752" spans="1:7">
      <c r="A752">
        <v>16568000000</v>
      </c>
      <c r="B752">
        <v>-64.959205627441406</v>
      </c>
      <c r="C752">
        <v>-65.770072937011705</v>
      </c>
      <c r="D752" s="16">
        <f t="shared" si="45"/>
        <v>-65.189132690429702</v>
      </c>
      <c r="E752" s="13">
        <f t="shared" si="46"/>
        <v>-66.020072937011705</v>
      </c>
      <c r="F752" s="2">
        <f t="shared" si="48"/>
        <v>1.0608673095702983</v>
      </c>
      <c r="G752" s="1">
        <f t="shared" si="47"/>
        <v>1.120539347330733</v>
      </c>
    </row>
    <row r="753" spans="1:7">
      <c r="A753">
        <v>16590375000</v>
      </c>
      <c r="B753">
        <v>-64.449966430664105</v>
      </c>
      <c r="C753">
        <v>-65.171806335449205</v>
      </c>
      <c r="D753" s="16">
        <f t="shared" si="45"/>
        <v>-65.278160095214901</v>
      </c>
      <c r="E753" s="13">
        <f t="shared" si="46"/>
        <v>-65.421806335449205</v>
      </c>
      <c r="F753" s="2">
        <f t="shared" si="48"/>
        <v>0.97183990478509941</v>
      </c>
      <c r="G753" s="1">
        <f t="shared" si="47"/>
        <v>1.0503667195638005</v>
      </c>
    </row>
    <row r="754" spans="1:7">
      <c r="A754">
        <v>16612750000</v>
      </c>
      <c r="B754">
        <v>-64.181686401367202</v>
      </c>
      <c r="C754">
        <v>-64.9136962890625</v>
      </c>
      <c r="D754" s="16">
        <f t="shared" si="45"/>
        <v>-65.267990112304702</v>
      </c>
      <c r="E754" s="13">
        <f t="shared" si="46"/>
        <v>-65.1636962890625</v>
      </c>
      <c r="F754" s="2">
        <f t="shared" si="48"/>
        <v>0.98200988769529829</v>
      </c>
      <c r="G754" s="1">
        <f t="shared" si="47"/>
        <v>1.0181219312879664</v>
      </c>
    </row>
    <row r="755" spans="1:7">
      <c r="A755">
        <v>16635125000</v>
      </c>
      <c r="B755">
        <v>-64.057365417480497</v>
      </c>
      <c r="C755">
        <v>-64.738815307617202</v>
      </c>
      <c r="D755" s="16">
        <f t="shared" si="45"/>
        <v>-65.318550109863295</v>
      </c>
      <c r="E755" s="13">
        <f t="shared" si="46"/>
        <v>-64.988815307617202</v>
      </c>
      <c r="F755" s="2">
        <f t="shared" si="48"/>
        <v>0.93144989013670454</v>
      </c>
      <c r="G755" s="1">
        <f t="shared" si="47"/>
        <v>0.97208362155488792</v>
      </c>
    </row>
    <row r="756" spans="1:7">
      <c r="A756">
        <v>16657500000</v>
      </c>
      <c r="B756">
        <v>-63.875717163085902</v>
      </c>
      <c r="C756">
        <v>-64.492034912109403</v>
      </c>
      <c r="D756" s="16">
        <f t="shared" si="45"/>
        <v>-65.383682250976506</v>
      </c>
      <c r="E756" s="13">
        <f t="shared" si="46"/>
        <v>-64.742034912109403</v>
      </c>
      <c r="F756" s="2">
        <f t="shared" si="48"/>
        <v>0.86631774902350145</v>
      </c>
      <c r="G756" s="1">
        <f t="shared" si="47"/>
        <v>0.93135325113931111</v>
      </c>
    </row>
    <row r="757" spans="1:7">
      <c r="A757">
        <v>16679875000</v>
      </c>
      <c r="B757">
        <v>-63.6116333007813</v>
      </c>
      <c r="C757">
        <v>-64.250770568847699</v>
      </c>
      <c r="D757" s="16">
        <f t="shared" si="45"/>
        <v>-65.360862731933594</v>
      </c>
      <c r="E757" s="13">
        <f t="shared" si="46"/>
        <v>-64.500770568847699</v>
      </c>
      <c r="F757" s="2">
        <f t="shared" si="48"/>
        <v>0.88913726806639914</v>
      </c>
      <c r="G757" s="1">
        <f t="shared" si="47"/>
        <v>0.92488606770832305</v>
      </c>
    </row>
    <row r="758" spans="1:7">
      <c r="A758">
        <v>16702250000</v>
      </c>
      <c r="B758">
        <v>-63.422023773193402</v>
      </c>
      <c r="C758">
        <v>-64.077850341796903</v>
      </c>
      <c r="D758" s="16">
        <f t="shared" si="45"/>
        <v>-65.344173431396499</v>
      </c>
      <c r="E758" s="13">
        <f t="shared" si="46"/>
        <v>-64.327850341796903</v>
      </c>
      <c r="F758" s="2">
        <f t="shared" si="48"/>
        <v>0.90582656860350141</v>
      </c>
      <c r="G758" s="1">
        <f t="shared" si="47"/>
        <v>0.9280963473849787</v>
      </c>
    </row>
    <row r="759" spans="1:7">
      <c r="A759">
        <v>16724625000</v>
      </c>
      <c r="B759">
        <v>-63.098045349121101</v>
      </c>
      <c r="C759">
        <v>-63.798736572265597</v>
      </c>
      <c r="D759" s="16">
        <f t="shared" si="45"/>
        <v>-65.299308776855497</v>
      </c>
      <c r="E759" s="13">
        <f t="shared" si="46"/>
        <v>-64.048736572265597</v>
      </c>
      <c r="F759" s="2">
        <f t="shared" si="48"/>
        <v>0.95069122314449572</v>
      </c>
      <c r="G759" s="1">
        <f t="shared" si="47"/>
        <v>0.94642596774631238</v>
      </c>
    </row>
    <row r="760" spans="1:7">
      <c r="A760">
        <v>16747000000</v>
      </c>
      <c r="B760">
        <v>-63.0016479492188</v>
      </c>
      <c r="C760">
        <v>-63.575687408447301</v>
      </c>
      <c r="D760" s="16">
        <f t="shared" si="45"/>
        <v>-65.425960540771499</v>
      </c>
      <c r="E760" s="13">
        <f t="shared" si="46"/>
        <v>-63.825687408447301</v>
      </c>
      <c r="F760" s="2">
        <f t="shared" si="48"/>
        <v>0.82403945922850141</v>
      </c>
      <c r="G760" s="1">
        <f t="shared" si="47"/>
        <v>0.94061279296875633</v>
      </c>
    </row>
    <row r="761" spans="1:7">
      <c r="A761">
        <v>16769375000</v>
      </c>
      <c r="B761">
        <v>-63.2265434265137</v>
      </c>
      <c r="C761">
        <v>-63.979206085205099</v>
      </c>
      <c r="D761" s="16">
        <f t="shared" si="45"/>
        <v>-65.247337341308594</v>
      </c>
      <c r="E761" s="13">
        <f t="shared" si="46"/>
        <v>-64.229206085205107</v>
      </c>
      <c r="F761" s="2">
        <f t="shared" si="48"/>
        <v>1.0026626586914062</v>
      </c>
      <c r="G761" s="1">
        <f t="shared" si="47"/>
        <v>0.92192162407768941</v>
      </c>
    </row>
    <row r="762" spans="1:7">
      <c r="A762">
        <v>16791750000</v>
      </c>
      <c r="B762">
        <v>-62.764041900634801</v>
      </c>
      <c r="C762">
        <v>-63.514774322509801</v>
      </c>
      <c r="D762" s="16">
        <f t="shared" si="45"/>
        <v>-65.249267578125</v>
      </c>
      <c r="E762" s="13">
        <f t="shared" si="46"/>
        <v>-63.764774322509801</v>
      </c>
      <c r="F762" s="2">
        <f t="shared" si="48"/>
        <v>1.000732421875</v>
      </c>
      <c r="G762" s="1">
        <f t="shared" si="47"/>
        <v>0.91824722290038985</v>
      </c>
    </row>
    <row r="763" spans="1:7">
      <c r="A763">
        <v>16814125000</v>
      </c>
      <c r="B763">
        <v>-62.586887359619098</v>
      </c>
      <c r="C763">
        <v>-63.483863830566399</v>
      </c>
      <c r="D763" s="16">
        <f t="shared" si="45"/>
        <v>-65.103023529052706</v>
      </c>
      <c r="E763" s="13">
        <f t="shared" si="46"/>
        <v>-63.733863830566399</v>
      </c>
      <c r="F763" s="2">
        <f t="shared" si="48"/>
        <v>1.1469764709473012</v>
      </c>
      <c r="G763" s="1">
        <f t="shared" si="47"/>
        <v>0.89571762084961248</v>
      </c>
    </row>
    <row r="764" spans="1:7">
      <c r="A764">
        <v>16836500000</v>
      </c>
      <c r="B764">
        <v>-63.086071014404297</v>
      </c>
      <c r="C764">
        <v>-63.715202331542997</v>
      </c>
      <c r="D764" s="16">
        <f t="shared" si="45"/>
        <v>-65.3708686828613</v>
      </c>
      <c r="E764" s="13">
        <f t="shared" si="46"/>
        <v>-63.965202331542997</v>
      </c>
      <c r="F764" s="2">
        <f t="shared" si="48"/>
        <v>0.8791313171387003</v>
      </c>
      <c r="G764" s="1">
        <f t="shared" si="47"/>
        <v>0.86512205335829151</v>
      </c>
    </row>
    <row r="765" spans="1:7">
      <c r="A765">
        <v>16858875000</v>
      </c>
      <c r="B765">
        <v>-63.510700225830099</v>
      </c>
      <c r="C765">
        <v>-63.958797454833999</v>
      </c>
      <c r="D765" s="16">
        <f t="shared" si="45"/>
        <v>-65.551902770996094</v>
      </c>
      <c r="E765" s="13">
        <f t="shared" si="46"/>
        <v>-64.208797454833999</v>
      </c>
      <c r="F765" s="2">
        <f t="shared" si="48"/>
        <v>0.69809722900389914</v>
      </c>
      <c r="G765" s="1">
        <f t="shared" si="47"/>
        <v>0.85908381144205803</v>
      </c>
    </row>
    <row r="766" spans="1:7">
      <c r="A766">
        <v>16881250000</v>
      </c>
      <c r="B766">
        <v>-63.479465484619098</v>
      </c>
      <c r="C766">
        <v>-64.085533142089801</v>
      </c>
      <c r="D766" s="16">
        <f t="shared" si="45"/>
        <v>-65.393932342529297</v>
      </c>
      <c r="E766" s="13">
        <f t="shared" si="46"/>
        <v>-64.335533142089801</v>
      </c>
      <c r="F766" s="2">
        <f t="shared" si="48"/>
        <v>0.85606765747070313</v>
      </c>
      <c r="G766" s="1">
        <f t="shared" si="47"/>
        <v>0.83277342054579073</v>
      </c>
    </row>
    <row r="767" spans="1:7">
      <c r="A767">
        <v>16903625000</v>
      </c>
      <c r="B767">
        <v>-63.412761688232401</v>
      </c>
      <c r="C767">
        <v>-63.865821838378899</v>
      </c>
      <c r="D767" s="16">
        <f t="shared" si="45"/>
        <v>-65.546939849853501</v>
      </c>
      <c r="E767" s="13">
        <f t="shared" si="46"/>
        <v>-64.115821838378906</v>
      </c>
      <c r="F767" s="2">
        <f t="shared" si="48"/>
        <v>0.70306015014650569</v>
      </c>
      <c r="G767" s="1">
        <f t="shared" si="47"/>
        <v>0.80826144748263573</v>
      </c>
    </row>
    <row r="768" spans="1:7">
      <c r="A768">
        <v>16926000000</v>
      </c>
      <c r="B768">
        <v>-63.3327026367188</v>
      </c>
      <c r="C768">
        <v>-63.758033752441399</v>
      </c>
      <c r="D768" s="16">
        <f t="shared" si="45"/>
        <v>-65.574668884277401</v>
      </c>
      <c r="E768" s="13">
        <f t="shared" si="46"/>
        <v>-64.008033752441406</v>
      </c>
      <c r="F768" s="2">
        <f t="shared" si="48"/>
        <v>0.67533111572260651</v>
      </c>
      <c r="G768" s="1">
        <f t="shared" si="47"/>
        <v>0.76140255398219148</v>
      </c>
    </row>
    <row r="769" spans="1:7">
      <c r="A769">
        <v>16948375000</v>
      </c>
      <c r="B769">
        <v>-62.928009033203097</v>
      </c>
      <c r="C769">
        <v>-63.447704315185497</v>
      </c>
      <c r="D769" s="16">
        <f t="shared" si="45"/>
        <v>-65.480304718017607</v>
      </c>
      <c r="E769" s="13">
        <f t="shared" si="46"/>
        <v>-63.697704315185497</v>
      </c>
      <c r="F769" s="2">
        <f t="shared" si="48"/>
        <v>0.76969528198240056</v>
      </c>
      <c r="G769" s="1">
        <f t="shared" si="47"/>
        <v>0.74089558919269172</v>
      </c>
    </row>
    <row r="770" spans="1:7">
      <c r="A770">
        <v>16970750000</v>
      </c>
      <c r="B770">
        <v>-62.830780029296903</v>
      </c>
      <c r="C770">
        <v>-63.346649169921903</v>
      </c>
      <c r="D770" s="16">
        <f t="shared" si="45"/>
        <v>-65.484130859375</v>
      </c>
      <c r="E770" s="13">
        <f t="shared" si="46"/>
        <v>-63.596649169921903</v>
      </c>
      <c r="F770" s="2">
        <f t="shared" si="48"/>
        <v>0.765869140625</v>
      </c>
      <c r="G770" s="1">
        <f t="shared" si="47"/>
        <v>0.74853346082898042</v>
      </c>
    </row>
    <row r="771" spans="1:7">
      <c r="A771">
        <v>16993125000</v>
      </c>
      <c r="B771">
        <v>-63.054069519042997</v>
      </c>
      <c r="C771">
        <v>-63.584194183349602</v>
      </c>
      <c r="D771" s="16">
        <f t="shared" si="45"/>
        <v>-65.469875335693388</v>
      </c>
      <c r="E771" s="13">
        <f t="shared" si="46"/>
        <v>-63.834194183349602</v>
      </c>
      <c r="F771" s="2">
        <f t="shared" si="48"/>
        <v>0.7801246643066051</v>
      </c>
      <c r="G771" s="1">
        <f t="shared" si="47"/>
        <v>0.74455854627820317</v>
      </c>
    </row>
    <row r="772" spans="1:7">
      <c r="A772">
        <v>17015500000</v>
      </c>
      <c r="B772">
        <v>-62.9735717773438</v>
      </c>
      <c r="C772">
        <v>-63.448818206787102</v>
      </c>
      <c r="D772" s="16">
        <f t="shared" si="45"/>
        <v>-65.524753570556697</v>
      </c>
      <c r="E772" s="13">
        <f t="shared" si="46"/>
        <v>-63.698818206787102</v>
      </c>
      <c r="F772" s="2">
        <f t="shared" si="48"/>
        <v>0.72524642944330253</v>
      </c>
      <c r="G772" s="1">
        <f t="shared" si="47"/>
        <v>0.74468231201170298</v>
      </c>
    </row>
    <row r="773" spans="1:7">
      <c r="A773">
        <v>17037875000</v>
      </c>
      <c r="B773">
        <v>-63.059341430664098</v>
      </c>
      <c r="C773">
        <v>-63.503910064697301</v>
      </c>
      <c r="D773" s="16">
        <f t="shared" si="45"/>
        <v>-65.555431365966797</v>
      </c>
      <c r="E773" s="13">
        <f t="shared" si="46"/>
        <v>-63.753910064697301</v>
      </c>
      <c r="F773" s="2">
        <f t="shared" si="48"/>
        <v>0.69456863403320313</v>
      </c>
      <c r="G773" s="1">
        <f t="shared" si="47"/>
        <v>0.75648880004881391</v>
      </c>
    </row>
    <row r="774" spans="1:7">
      <c r="A774">
        <v>17060250000</v>
      </c>
      <c r="B774">
        <v>-63.081218719482401</v>
      </c>
      <c r="C774">
        <v>-63.598056793212898</v>
      </c>
      <c r="D774" s="16">
        <f t="shared" si="45"/>
        <v>-65.483161926269503</v>
      </c>
      <c r="E774" s="13">
        <f t="shared" si="46"/>
        <v>-63.848056793212898</v>
      </c>
      <c r="F774" s="2">
        <f t="shared" si="48"/>
        <v>0.76683807373049717</v>
      </c>
      <c r="G774" s="1">
        <f t="shared" si="47"/>
        <v>0.75715806749130288</v>
      </c>
    </row>
    <row r="775" spans="1:7">
      <c r="A775">
        <v>17082625000</v>
      </c>
      <c r="B775">
        <v>-63.352149963378899</v>
      </c>
      <c r="C775">
        <v>-63.922443389892599</v>
      </c>
      <c r="D775" s="16">
        <f t="shared" si="45"/>
        <v>-65.4297065734863</v>
      </c>
      <c r="E775" s="13">
        <f t="shared" si="46"/>
        <v>-64.172443389892607</v>
      </c>
      <c r="F775" s="2">
        <f t="shared" si="48"/>
        <v>0.8202934265137074</v>
      </c>
      <c r="G775" s="1">
        <f t="shared" si="47"/>
        <v>0.75464757283526984</v>
      </c>
    </row>
    <row r="776" spans="1:7">
      <c r="A776">
        <v>17105000000</v>
      </c>
      <c r="B776">
        <v>-63.9603080749512</v>
      </c>
      <c r="C776">
        <v>-64.414482116699205</v>
      </c>
      <c r="D776" s="16">
        <f t="shared" si="45"/>
        <v>-65.545825958251996</v>
      </c>
      <c r="E776" s="13">
        <f t="shared" si="46"/>
        <v>-64.664482116699205</v>
      </c>
      <c r="F776" s="2">
        <f t="shared" si="48"/>
        <v>0.70417404174800424</v>
      </c>
      <c r="G776" s="1">
        <f t="shared" si="47"/>
        <v>0.76641209920245812</v>
      </c>
    </row>
    <row r="777" spans="1:7">
      <c r="A777">
        <v>17127375000</v>
      </c>
      <c r="B777">
        <v>-63.504062652587898</v>
      </c>
      <c r="C777">
        <v>-64.035652160644503</v>
      </c>
      <c r="D777" s="16">
        <f t="shared" si="45"/>
        <v>-65.468410491943388</v>
      </c>
      <c r="E777" s="13">
        <f t="shared" si="46"/>
        <v>-64.285652160644503</v>
      </c>
      <c r="F777" s="2">
        <f t="shared" si="48"/>
        <v>0.7815895080566051</v>
      </c>
      <c r="G777" s="1">
        <f t="shared" si="47"/>
        <v>0.83054818047415724</v>
      </c>
    </row>
    <row r="778" spans="1:7">
      <c r="A778">
        <v>17149750000</v>
      </c>
      <c r="B778">
        <v>-63.515419006347699</v>
      </c>
      <c r="C778">
        <v>-64.0411376953125</v>
      </c>
      <c r="D778" s="16">
        <f t="shared" si="45"/>
        <v>-65.474281311035199</v>
      </c>
      <c r="E778" s="13">
        <f t="shared" si="46"/>
        <v>-64.2911376953125</v>
      </c>
      <c r="F778" s="2">
        <f t="shared" si="48"/>
        <v>0.77571868896480112</v>
      </c>
      <c r="G778" s="1">
        <f t="shared" si="47"/>
        <v>0.80792787339950201</v>
      </c>
    </row>
    <row r="779" spans="1:7">
      <c r="A779">
        <v>17172125000</v>
      </c>
      <c r="B779">
        <v>-63.5591011047363</v>
      </c>
      <c r="C779">
        <v>-64.052375793457003</v>
      </c>
      <c r="D779" s="16">
        <f t="shared" si="45"/>
        <v>-65.506725311279297</v>
      </c>
      <c r="E779" s="13">
        <f t="shared" si="46"/>
        <v>-64.302375793457003</v>
      </c>
      <c r="F779" s="2">
        <f t="shared" si="48"/>
        <v>0.74327468872070313</v>
      </c>
      <c r="G779" s="1">
        <f t="shared" si="47"/>
        <v>0.81278186374237926</v>
      </c>
    </row>
    <row r="780" spans="1:7">
      <c r="A780">
        <v>17194500000</v>
      </c>
      <c r="B780">
        <v>-63.416370391845703</v>
      </c>
      <c r="C780">
        <v>-64.052375793457003</v>
      </c>
      <c r="D780" s="16">
        <f t="shared" si="45"/>
        <v>-65.3639945983887</v>
      </c>
      <c r="E780" s="13">
        <f t="shared" si="46"/>
        <v>-64.302375793457003</v>
      </c>
      <c r="F780" s="2">
        <f t="shared" si="48"/>
        <v>0.8860054016112997</v>
      </c>
      <c r="G780" s="1">
        <f t="shared" si="47"/>
        <v>0.82013617621524537</v>
      </c>
    </row>
    <row r="781" spans="1:7">
      <c r="A781">
        <v>17216875000</v>
      </c>
      <c r="B781">
        <v>-63.576419830322301</v>
      </c>
      <c r="C781">
        <v>-64.628890991210895</v>
      </c>
      <c r="D781" s="16">
        <f t="shared" si="45"/>
        <v>-64.947528839111413</v>
      </c>
      <c r="E781" s="13">
        <f t="shared" si="46"/>
        <v>-64.878890991210895</v>
      </c>
      <c r="F781" s="2">
        <f t="shared" si="48"/>
        <v>1.3024711608885937</v>
      </c>
      <c r="G781" s="1">
        <f t="shared" si="47"/>
        <v>0.84393352932397725</v>
      </c>
    </row>
    <row r="782" spans="1:7">
      <c r="A782">
        <v>17239250000</v>
      </c>
      <c r="B782">
        <v>-63.897541046142599</v>
      </c>
      <c r="C782">
        <v>-64.138526916503906</v>
      </c>
      <c r="D782" s="16">
        <f t="shared" si="45"/>
        <v>-65.7590141296387</v>
      </c>
      <c r="E782" s="13">
        <f t="shared" si="46"/>
        <v>-64.388526916503906</v>
      </c>
      <c r="F782" s="2">
        <f t="shared" si="48"/>
        <v>0.49098587036130681</v>
      </c>
      <c r="G782" s="1">
        <f t="shared" si="47"/>
        <v>0.86305321587454387</v>
      </c>
    </row>
    <row r="783" spans="1:7">
      <c r="A783">
        <v>17261625000</v>
      </c>
      <c r="B783">
        <v>-64.638565063476605</v>
      </c>
      <c r="C783">
        <v>-65.199089050292997</v>
      </c>
      <c r="D783" s="16">
        <f t="shared" si="45"/>
        <v>-65.439476013183608</v>
      </c>
      <c r="E783" s="13">
        <f t="shared" si="46"/>
        <v>-65.449089050292997</v>
      </c>
      <c r="F783" s="2">
        <f t="shared" si="48"/>
        <v>0.81052398681639204</v>
      </c>
      <c r="G783" s="1">
        <f t="shared" si="47"/>
        <v>0.88625505235457702</v>
      </c>
    </row>
    <row r="784" spans="1:7">
      <c r="A784">
        <v>17284000000</v>
      </c>
      <c r="B784">
        <v>-65.239051818847699</v>
      </c>
      <c r="C784">
        <v>-65.875534057617202</v>
      </c>
      <c r="D784" s="16">
        <f t="shared" si="45"/>
        <v>-65.363517761230497</v>
      </c>
      <c r="E784" s="13">
        <f t="shared" si="46"/>
        <v>-66.125534057617202</v>
      </c>
      <c r="F784" s="2">
        <f t="shared" si="48"/>
        <v>0.88648223876950283</v>
      </c>
      <c r="G784" s="1">
        <f t="shared" si="47"/>
        <v>0.90731430053708884</v>
      </c>
    </row>
    <row r="785" spans="1:7">
      <c r="A785">
        <v>17306375000</v>
      </c>
      <c r="B785">
        <v>-65.559181213378906</v>
      </c>
      <c r="C785">
        <v>-66.227531433105497</v>
      </c>
      <c r="D785" s="16">
        <f t="shared" ref="D785:D816" si="49">B785-C785+D$13</f>
        <v>-65.331649780273409</v>
      </c>
      <c r="E785" s="13">
        <f t="shared" ref="E785:E816" si="50">C785-E$13</f>
        <v>-66.477531433105497</v>
      </c>
      <c r="F785" s="2">
        <f t="shared" si="48"/>
        <v>0.91835021972659092</v>
      </c>
      <c r="G785" s="1">
        <f t="shared" si="47"/>
        <v>0.92136213514538978</v>
      </c>
    </row>
    <row r="786" spans="1:7">
      <c r="A786">
        <v>17328750000</v>
      </c>
      <c r="B786">
        <v>-66.016548156738295</v>
      </c>
      <c r="C786">
        <v>-66.72021484375</v>
      </c>
      <c r="D786" s="16">
        <f t="shared" si="49"/>
        <v>-65.296333312988295</v>
      </c>
      <c r="E786" s="13">
        <f t="shared" si="50"/>
        <v>-66.97021484375</v>
      </c>
      <c r="F786" s="2">
        <f t="shared" si="48"/>
        <v>0.95366668701170454</v>
      </c>
      <c r="G786" s="1">
        <f t="shared" si="47"/>
        <v>0.90523062811958022</v>
      </c>
    </row>
    <row r="787" spans="1:7">
      <c r="A787">
        <v>17351125000</v>
      </c>
      <c r="B787">
        <v>-65.851844787597699</v>
      </c>
      <c r="C787">
        <v>-66.586380004882798</v>
      </c>
      <c r="D787" s="16">
        <f t="shared" si="49"/>
        <v>-65.265464782714901</v>
      </c>
      <c r="E787" s="13">
        <f t="shared" si="50"/>
        <v>-66.836380004882798</v>
      </c>
      <c r="F787" s="2">
        <f t="shared" si="48"/>
        <v>0.98453521728509941</v>
      </c>
      <c r="G787" s="1">
        <f t="shared" si="47"/>
        <v>0.96805233425564552</v>
      </c>
    </row>
    <row r="788" spans="1:7">
      <c r="A788">
        <v>17373500000</v>
      </c>
      <c r="B788">
        <v>-66.013618469238295</v>
      </c>
      <c r="C788">
        <v>-66.696426391601605</v>
      </c>
      <c r="D788" s="16">
        <f t="shared" si="49"/>
        <v>-65.31719207763669</v>
      </c>
      <c r="E788" s="13">
        <f t="shared" si="50"/>
        <v>-66.946426391601605</v>
      </c>
      <c r="F788" s="2">
        <f t="shared" si="48"/>
        <v>0.93280792236330967</v>
      </c>
      <c r="G788" s="1">
        <f t="shared" ref="G788:G812" si="51">AVERAGE(F784:F792)</f>
        <v>0.98339080810546875</v>
      </c>
    </row>
    <row r="789" spans="1:7">
      <c r="A789">
        <v>17395875000</v>
      </c>
      <c r="B789">
        <v>-65.814529418945298</v>
      </c>
      <c r="C789">
        <v>-66.576965332031307</v>
      </c>
      <c r="D789" s="16">
        <f t="shared" si="49"/>
        <v>-65.237564086913991</v>
      </c>
      <c r="E789" s="13">
        <f t="shared" si="50"/>
        <v>-66.826965332031307</v>
      </c>
      <c r="F789" s="2">
        <f t="shared" si="48"/>
        <v>1.0124359130860086</v>
      </c>
      <c r="G789" s="1">
        <f t="shared" si="51"/>
        <v>0.98880852593316759</v>
      </c>
    </row>
    <row r="790" spans="1:7">
      <c r="A790">
        <v>17418250000</v>
      </c>
      <c r="B790">
        <v>-65.667831420898395</v>
      </c>
      <c r="C790">
        <v>-66.575119018554702</v>
      </c>
      <c r="D790" s="16">
        <f t="shared" si="49"/>
        <v>-65.092712402343693</v>
      </c>
      <c r="E790" s="13">
        <f t="shared" si="50"/>
        <v>-66.825119018554702</v>
      </c>
      <c r="F790" s="2">
        <f t="shared" si="48"/>
        <v>1.1572875976563068</v>
      </c>
      <c r="G790" s="1">
        <f t="shared" si="51"/>
        <v>0.99808247884115842</v>
      </c>
    </row>
    <row r="791" spans="1:7">
      <c r="A791">
        <v>17440625000</v>
      </c>
      <c r="B791">
        <v>-65.748512268066406</v>
      </c>
      <c r="C791">
        <v>-66.554893493652301</v>
      </c>
      <c r="D791" s="16">
        <f t="shared" si="49"/>
        <v>-65.193618774414105</v>
      </c>
      <c r="E791" s="13">
        <f t="shared" si="50"/>
        <v>-66.804893493652301</v>
      </c>
      <c r="F791" s="2">
        <f t="shared" si="48"/>
        <v>1.0563812255858949</v>
      </c>
      <c r="G791" s="1">
        <f t="shared" si="51"/>
        <v>1.0112965901692914</v>
      </c>
    </row>
    <row r="792" spans="1:7">
      <c r="A792">
        <v>17463000000</v>
      </c>
      <c r="B792">
        <v>-65.914230346679702</v>
      </c>
      <c r="C792">
        <v>-66.612800598144503</v>
      </c>
      <c r="D792" s="16">
        <f t="shared" si="49"/>
        <v>-65.301429748535199</v>
      </c>
      <c r="E792" s="13">
        <f t="shared" si="50"/>
        <v>-66.862800598144503</v>
      </c>
      <c r="F792" s="2">
        <f t="shared" si="48"/>
        <v>0.94857025146480112</v>
      </c>
      <c r="G792" s="1">
        <f t="shared" si="51"/>
        <v>1.0080379909939472</v>
      </c>
    </row>
    <row r="793" spans="1:7">
      <c r="A793">
        <v>17485375000</v>
      </c>
      <c r="B793">
        <v>-66.649177551269503</v>
      </c>
      <c r="C793">
        <v>-67.334419250488295</v>
      </c>
      <c r="D793" s="16">
        <f t="shared" si="49"/>
        <v>-65.314758300781207</v>
      </c>
      <c r="E793" s="13">
        <f t="shared" si="50"/>
        <v>-67.584419250488295</v>
      </c>
      <c r="F793" s="2">
        <f t="shared" si="48"/>
        <v>0.93524169921879263</v>
      </c>
      <c r="G793" s="1">
        <f t="shared" si="51"/>
        <v>0.99187554253473487</v>
      </c>
    </row>
    <row r="794" spans="1:7">
      <c r="A794">
        <v>17507750000</v>
      </c>
      <c r="B794">
        <v>-66.646881103515597</v>
      </c>
      <c r="C794">
        <v>-67.398696899414105</v>
      </c>
      <c r="D794" s="16">
        <f t="shared" si="49"/>
        <v>-65.248184204101491</v>
      </c>
      <c r="E794" s="13">
        <f t="shared" si="50"/>
        <v>-67.648696899414105</v>
      </c>
      <c r="F794" s="2">
        <f t="shared" si="48"/>
        <v>1.0018157958985086</v>
      </c>
      <c r="G794" s="1">
        <f t="shared" si="51"/>
        <v>0.97558848063151038</v>
      </c>
    </row>
    <row r="795" spans="1:7">
      <c r="A795">
        <v>17530125000</v>
      </c>
      <c r="B795">
        <v>-66.722976684570298</v>
      </c>
      <c r="C795">
        <v>-67.545570373535199</v>
      </c>
      <c r="D795" s="16">
        <f t="shared" si="49"/>
        <v>-65.177406311035099</v>
      </c>
      <c r="E795" s="13">
        <f t="shared" si="50"/>
        <v>-67.795570373535199</v>
      </c>
      <c r="F795" s="2">
        <f t="shared" si="48"/>
        <v>1.0725936889649006</v>
      </c>
      <c r="G795" s="1">
        <f t="shared" si="51"/>
        <v>0.94864824083115373</v>
      </c>
    </row>
    <row r="796" spans="1:7">
      <c r="A796">
        <v>17552500000</v>
      </c>
      <c r="B796">
        <v>-66.562690734863295</v>
      </c>
      <c r="C796">
        <v>-67.267898559570298</v>
      </c>
      <c r="D796" s="16">
        <f t="shared" si="49"/>
        <v>-65.294792175292997</v>
      </c>
      <c r="E796" s="13">
        <f t="shared" si="50"/>
        <v>-67.517898559570298</v>
      </c>
      <c r="F796" s="2">
        <f t="shared" si="48"/>
        <v>0.95520782470700283</v>
      </c>
      <c r="G796" s="1">
        <f t="shared" si="51"/>
        <v>0.93354712592231059</v>
      </c>
    </row>
    <row r="797" spans="1:7">
      <c r="A797">
        <v>17574875000</v>
      </c>
      <c r="B797">
        <v>-66.206436157226605</v>
      </c>
      <c r="C797">
        <v>-66.743782043457003</v>
      </c>
      <c r="D797" s="16">
        <f t="shared" si="49"/>
        <v>-65.462654113769602</v>
      </c>
      <c r="E797" s="13">
        <f t="shared" si="50"/>
        <v>-66.993782043457003</v>
      </c>
      <c r="F797" s="2">
        <f t="shared" si="48"/>
        <v>0.7873458862303977</v>
      </c>
      <c r="G797" s="1">
        <f t="shared" si="51"/>
        <v>0.9337819417317772</v>
      </c>
    </row>
    <row r="798" spans="1:7">
      <c r="A798">
        <v>17597250000</v>
      </c>
      <c r="B798">
        <v>-65.908584594726605</v>
      </c>
      <c r="C798">
        <v>-66.524436950683594</v>
      </c>
      <c r="D798" s="16">
        <f t="shared" si="49"/>
        <v>-65.384147644043011</v>
      </c>
      <c r="E798" s="13">
        <f t="shared" si="50"/>
        <v>-66.774436950683594</v>
      </c>
      <c r="F798" s="2">
        <f t="shared" si="48"/>
        <v>0.86585235595698862</v>
      </c>
      <c r="G798" s="1">
        <f t="shared" si="51"/>
        <v>0.93801116943360008</v>
      </c>
    </row>
    <row r="799" spans="1:7">
      <c r="A799">
        <v>17619625000</v>
      </c>
      <c r="B799">
        <v>-65.708053588867202</v>
      </c>
      <c r="C799">
        <v>-66.372879028320298</v>
      </c>
      <c r="D799" s="16">
        <f t="shared" si="49"/>
        <v>-65.335174560546903</v>
      </c>
      <c r="E799" s="13">
        <f t="shared" si="50"/>
        <v>-66.622879028320298</v>
      </c>
      <c r="F799" s="2">
        <f t="shared" si="48"/>
        <v>0.91482543945309658</v>
      </c>
      <c r="G799" s="1">
        <f t="shared" si="51"/>
        <v>0.93231285942925501</v>
      </c>
    </row>
    <row r="800" spans="1:7">
      <c r="A800">
        <v>17642000000</v>
      </c>
      <c r="B800">
        <v>-65.736404418945298</v>
      </c>
      <c r="C800">
        <v>-66.406875610351605</v>
      </c>
      <c r="D800" s="16">
        <f t="shared" si="49"/>
        <v>-65.329528808593693</v>
      </c>
      <c r="E800" s="13">
        <f t="shared" si="50"/>
        <v>-66.656875610351605</v>
      </c>
      <c r="F800" s="2">
        <f t="shared" si="48"/>
        <v>0.92047119140630684</v>
      </c>
      <c r="G800" s="1">
        <f t="shared" si="51"/>
        <v>0.94316694471571028</v>
      </c>
    </row>
    <row r="801" spans="1:7">
      <c r="A801">
        <v>17664375000</v>
      </c>
      <c r="B801">
        <v>-65.977561950683594</v>
      </c>
      <c r="C801">
        <v>-66.678245544433594</v>
      </c>
      <c r="D801" s="16">
        <f t="shared" si="49"/>
        <v>-65.29931640625</v>
      </c>
      <c r="E801" s="13">
        <f t="shared" si="50"/>
        <v>-66.928245544433594</v>
      </c>
      <c r="F801" s="2">
        <f t="shared" ref="F801:F816" si="52">B801-E801</f>
        <v>0.95068359375</v>
      </c>
      <c r="G801" s="1">
        <f t="shared" si="51"/>
        <v>0.93645222981770992</v>
      </c>
    </row>
    <row r="802" spans="1:7">
      <c r="A802">
        <v>17686750000</v>
      </c>
      <c r="B802">
        <v>-65.973106384277301</v>
      </c>
      <c r="C802">
        <v>-66.6964111328125</v>
      </c>
      <c r="D802" s="16">
        <f t="shared" si="49"/>
        <v>-65.276695251464801</v>
      </c>
      <c r="E802" s="13">
        <f t="shared" si="50"/>
        <v>-66.9464111328125</v>
      </c>
      <c r="F802" s="2">
        <f t="shared" si="52"/>
        <v>0.97330474853519888</v>
      </c>
      <c r="G802" s="1">
        <f t="shared" si="51"/>
        <v>0.94517771402995421</v>
      </c>
    </row>
    <row r="803" spans="1:7">
      <c r="A803">
        <v>17709125000</v>
      </c>
      <c r="B803">
        <v>-66.364097595214801</v>
      </c>
      <c r="C803">
        <v>-67.064628601074205</v>
      </c>
      <c r="D803" s="16">
        <f t="shared" si="49"/>
        <v>-65.299468994140597</v>
      </c>
      <c r="E803" s="13">
        <f t="shared" si="50"/>
        <v>-67.314628601074205</v>
      </c>
      <c r="F803" s="2">
        <f t="shared" si="52"/>
        <v>0.95053100585940342</v>
      </c>
      <c r="G803" s="1">
        <f t="shared" si="51"/>
        <v>0.95940653483073235</v>
      </c>
    </row>
    <row r="804" spans="1:7">
      <c r="A804">
        <v>17731500000</v>
      </c>
      <c r="B804">
        <v>-66.679161071777301</v>
      </c>
      <c r="C804">
        <v>-67.599441528320298</v>
      </c>
      <c r="D804" s="16">
        <f t="shared" si="49"/>
        <v>-65.079719543457003</v>
      </c>
      <c r="E804" s="13">
        <f t="shared" si="50"/>
        <v>-67.849441528320298</v>
      </c>
      <c r="F804" s="2">
        <f t="shared" si="52"/>
        <v>1.1702804565429972</v>
      </c>
      <c r="G804" s="1">
        <f t="shared" si="51"/>
        <v>0.95148552788628793</v>
      </c>
    </row>
    <row r="805" spans="1:7">
      <c r="A805">
        <v>17753875000</v>
      </c>
      <c r="B805">
        <v>-66.361534118652301</v>
      </c>
      <c r="C805">
        <v>-67.006309509277301</v>
      </c>
      <c r="D805" s="16">
        <f t="shared" si="49"/>
        <v>-65.355224609375</v>
      </c>
      <c r="E805" s="13">
        <f t="shared" si="50"/>
        <v>-67.256309509277301</v>
      </c>
      <c r="F805" s="2">
        <f t="shared" si="52"/>
        <v>0.894775390625</v>
      </c>
      <c r="G805" s="1">
        <f t="shared" si="51"/>
        <v>0.93391079372829866</v>
      </c>
    </row>
    <row r="806" spans="1:7">
      <c r="A806">
        <v>17776250000</v>
      </c>
      <c r="B806">
        <v>-65.865646362304702</v>
      </c>
      <c r="C806">
        <v>-66.481521606445298</v>
      </c>
      <c r="D806" s="16">
        <f t="shared" si="49"/>
        <v>-65.384124755859403</v>
      </c>
      <c r="E806" s="13">
        <f t="shared" si="50"/>
        <v>-66.731521606445298</v>
      </c>
      <c r="F806" s="2">
        <f t="shared" si="52"/>
        <v>0.86587524414059658</v>
      </c>
      <c r="G806" s="1">
        <f t="shared" si="51"/>
        <v>0.91910044352214326</v>
      </c>
    </row>
    <row r="807" spans="1:7">
      <c r="A807">
        <v>17798625000</v>
      </c>
      <c r="B807">
        <v>-65.367004394531307</v>
      </c>
      <c r="C807">
        <v>-66.110916137695298</v>
      </c>
      <c r="D807" s="16">
        <f t="shared" si="49"/>
        <v>-65.256088256836009</v>
      </c>
      <c r="E807" s="13">
        <f t="shared" si="50"/>
        <v>-66.360916137695298</v>
      </c>
      <c r="F807" s="2">
        <f t="shared" si="52"/>
        <v>0.99391174316399145</v>
      </c>
      <c r="G807" s="1">
        <f t="shared" si="51"/>
        <v>0.89040629069009947</v>
      </c>
    </row>
    <row r="808" spans="1:7">
      <c r="A808">
        <v>17821000000</v>
      </c>
      <c r="B808">
        <v>-65.183547973632798</v>
      </c>
      <c r="C808">
        <v>-65.777084350585895</v>
      </c>
      <c r="D808" s="16">
        <f t="shared" si="49"/>
        <v>-65.406463623046903</v>
      </c>
      <c r="E808" s="13">
        <f t="shared" si="50"/>
        <v>-66.027084350585895</v>
      </c>
      <c r="F808" s="2">
        <f t="shared" si="52"/>
        <v>0.84353637695309658</v>
      </c>
      <c r="G808" s="1">
        <f t="shared" si="51"/>
        <v>0.87014346652559971</v>
      </c>
    </row>
    <row r="809" spans="1:7">
      <c r="A809">
        <v>17843375000</v>
      </c>
      <c r="B809">
        <v>-64.972114562988295</v>
      </c>
      <c r="C809">
        <v>-65.484413146972699</v>
      </c>
      <c r="D809" s="16">
        <f t="shared" si="49"/>
        <v>-65.487701416015597</v>
      </c>
      <c r="E809" s="13">
        <f t="shared" si="50"/>
        <v>-65.734413146972699</v>
      </c>
      <c r="F809" s="2">
        <f t="shared" si="52"/>
        <v>0.76229858398440342</v>
      </c>
      <c r="G809" s="1">
        <f t="shared" si="51"/>
        <v>0.82723999023436556</v>
      </c>
    </row>
    <row r="810" spans="1:7">
      <c r="A810">
        <v>17865750000</v>
      </c>
      <c r="B810">
        <v>-64.973030090332003</v>
      </c>
      <c r="C810">
        <v>-65.540420532226605</v>
      </c>
      <c r="D810" s="16">
        <f t="shared" si="49"/>
        <v>-65.432609558105398</v>
      </c>
      <c r="E810" s="13">
        <f t="shared" si="50"/>
        <v>-65.790420532226605</v>
      </c>
      <c r="F810" s="2">
        <f t="shared" si="52"/>
        <v>0.8173904418946023</v>
      </c>
      <c r="G810" s="1">
        <f t="shared" si="51"/>
        <v>0.81458197699651036</v>
      </c>
    </row>
    <row r="811" spans="1:7">
      <c r="A811">
        <v>17888125000</v>
      </c>
      <c r="B811">
        <v>-64.737586975097699</v>
      </c>
      <c r="C811">
        <v>-65.202644348144503</v>
      </c>
      <c r="D811" s="16">
        <f t="shared" si="49"/>
        <v>-65.534942626953196</v>
      </c>
      <c r="E811" s="13">
        <f t="shared" si="50"/>
        <v>-65.452644348144503</v>
      </c>
      <c r="F811" s="2">
        <f t="shared" si="52"/>
        <v>0.71505737304680395</v>
      </c>
      <c r="G811" s="1">
        <f t="shared" si="51"/>
        <v>0.80007595486108896</v>
      </c>
    </row>
    <row r="812" spans="1:7">
      <c r="A812">
        <v>17910500000</v>
      </c>
      <c r="B812">
        <v>-64.066810607910199</v>
      </c>
      <c r="C812">
        <v>-64.584976196289105</v>
      </c>
      <c r="D812" s="16">
        <f t="shared" si="49"/>
        <v>-65.481834411621094</v>
      </c>
      <c r="E812" s="13">
        <f t="shared" si="50"/>
        <v>-64.834976196289105</v>
      </c>
      <c r="F812" s="2">
        <f t="shared" si="52"/>
        <v>0.76816558837890625</v>
      </c>
      <c r="G812" s="1">
        <f t="shared" si="51"/>
        <v>0.77443525526257895</v>
      </c>
    </row>
    <row r="813" spans="1:7">
      <c r="A813">
        <v>17932875000</v>
      </c>
      <c r="B813">
        <v>-64.154029846191406</v>
      </c>
      <c r="C813">
        <v>-64.688179016113295</v>
      </c>
      <c r="D813" s="16">
        <f t="shared" si="49"/>
        <v>-65.465850830078111</v>
      </c>
      <c r="E813" s="13">
        <f t="shared" si="50"/>
        <v>-64.938179016113295</v>
      </c>
      <c r="F813" s="2">
        <f t="shared" si="52"/>
        <v>0.78414916992188921</v>
      </c>
    </row>
    <row r="814" spans="1:7">
      <c r="A814">
        <v>17955250000</v>
      </c>
      <c r="B814">
        <v>-64.212516784667997</v>
      </c>
      <c r="C814">
        <v>-64.743370056152301</v>
      </c>
      <c r="D814" s="16">
        <f t="shared" si="49"/>
        <v>-65.469146728515696</v>
      </c>
      <c r="E814" s="13">
        <f t="shared" si="50"/>
        <v>-64.993370056152301</v>
      </c>
      <c r="F814" s="2">
        <f t="shared" si="52"/>
        <v>0.78085327148430395</v>
      </c>
    </row>
    <row r="815" spans="1:7">
      <c r="A815">
        <v>17977625000</v>
      </c>
      <c r="B815">
        <v>-64.214103698730497</v>
      </c>
      <c r="C815">
        <v>-64.699424743652301</v>
      </c>
      <c r="D815" s="16">
        <f t="shared" si="49"/>
        <v>-65.514678955078196</v>
      </c>
      <c r="E815" s="13">
        <f t="shared" si="50"/>
        <v>-64.949424743652301</v>
      </c>
      <c r="F815" s="2">
        <f t="shared" si="52"/>
        <v>0.73532104492180395</v>
      </c>
    </row>
    <row r="816" spans="1:7">
      <c r="A816">
        <v>18000000000</v>
      </c>
      <c r="B816">
        <v>-64.294418334960895</v>
      </c>
      <c r="C816">
        <v>-64.807563781738295</v>
      </c>
      <c r="D816" s="16">
        <f t="shared" si="49"/>
        <v>-65.486854553222599</v>
      </c>
      <c r="E816" s="13">
        <f t="shared" si="50"/>
        <v>-65.057563781738295</v>
      </c>
      <c r="F816" s="2">
        <f t="shared" si="52"/>
        <v>0.76314544677740059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16"/>
  <sheetViews>
    <sheetView workbookViewId="0">
      <pane ySplit="7410" topLeftCell="A809"/>
      <selection activeCell="B16" sqref="B16:C16"/>
      <selection pane="bottomLeft" activeCell="G813" sqref="G813"/>
    </sheetView>
  </sheetViews>
  <sheetFormatPr defaultColWidth="12.7109375" defaultRowHeight="12.75"/>
  <sheetData>
    <row r="1" spans="1:12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64</v>
      </c>
    </row>
    <row r="3" spans="1:12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>
      <c r="A4" t="s">
        <v>2</v>
      </c>
      <c r="E4" s="4" t="s">
        <v>17</v>
      </c>
      <c r="G4" s="5" t="s">
        <v>35</v>
      </c>
      <c r="H4" s="6" t="s">
        <v>65</v>
      </c>
    </row>
    <row r="5" spans="1:12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>
      <c r="A9" t="s">
        <v>8</v>
      </c>
      <c r="B9" s="1">
        <v>-50</v>
      </c>
      <c r="C9" t="s">
        <v>9</v>
      </c>
    </row>
    <row r="10" spans="1:12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>
      <c r="A11" t="s">
        <v>12</v>
      </c>
      <c r="B11">
        <v>401</v>
      </c>
      <c r="D11" t="s">
        <v>46</v>
      </c>
    </row>
    <row r="12" spans="1:12" ht="13.5" thickBot="1">
      <c r="F12" s="1"/>
    </row>
    <row r="13" spans="1:12" ht="13.5" thickBot="1">
      <c r="D13" s="20">
        <v>-66</v>
      </c>
      <c r="E13" s="20">
        <v>0.25</v>
      </c>
    </row>
    <row r="14" spans="1:12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>
      <c r="A15" t="s">
        <v>4</v>
      </c>
      <c r="B15" t="s">
        <v>9</v>
      </c>
      <c r="C15" t="s">
        <v>9</v>
      </c>
      <c r="D15" t="s">
        <v>9</v>
      </c>
    </row>
    <row r="16" spans="1:12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16"/>
  <sheetViews>
    <sheetView workbookViewId="0">
      <pane ySplit="7155" topLeftCell="A808"/>
      <selection activeCell="B16" sqref="B16:C16"/>
      <selection pane="bottomLeft" activeCell="J817" sqref="J817"/>
    </sheetView>
  </sheetViews>
  <sheetFormatPr defaultColWidth="12.7109375" defaultRowHeight="12.75"/>
  <sheetData>
    <row r="1" spans="1:12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64</v>
      </c>
    </row>
    <row r="3" spans="1:12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>
      <c r="A4" t="s">
        <v>2</v>
      </c>
      <c r="E4" s="4" t="s">
        <v>17</v>
      </c>
      <c r="G4" s="5" t="s">
        <v>35</v>
      </c>
      <c r="H4" s="6" t="s">
        <v>65</v>
      </c>
    </row>
    <row r="5" spans="1:12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>
      <c r="A9" t="s">
        <v>8</v>
      </c>
      <c r="B9" s="1"/>
      <c r="C9" t="s">
        <v>9</v>
      </c>
    </row>
    <row r="10" spans="1:12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>
      <c r="A11" t="s">
        <v>12</v>
      </c>
      <c r="B11">
        <v>401</v>
      </c>
    </row>
    <row r="12" spans="1:12" ht="13.5" thickBot="1">
      <c r="F12" s="1"/>
    </row>
    <row r="13" spans="1:12" ht="13.5" thickBot="1">
      <c r="D13" s="20">
        <v>-66</v>
      </c>
      <c r="E13" s="20">
        <v>0</v>
      </c>
    </row>
    <row r="14" spans="1:12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>
      <c r="A15" t="s">
        <v>4</v>
      </c>
      <c r="B15" t="s">
        <v>9</v>
      </c>
      <c r="C15" t="s">
        <v>9</v>
      </c>
      <c r="D15" t="s">
        <v>9</v>
      </c>
    </row>
    <row r="16" spans="1:12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16"/>
  <sheetViews>
    <sheetView workbookViewId="0">
      <pane ySplit="7410" topLeftCell="A809"/>
      <selection activeCell="B16" sqref="B16:C16"/>
      <selection pane="bottomLeft" activeCell="D816" sqref="D816"/>
    </sheetView>
  </sheetViews>
  <sheetFormatPr defaultColWidth="12.7109375" defaultRowHeight="12.75"/>
  <sheetData>
    <row r="1" spans="1:12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64</v>
      </c>
    </row>
    <row r="3" spans="1:12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>
      <c r="A4" t="s">
        <v>2</v>
      </c>
      <c r="D4" t="s">
        <v>46</v>
      </c>
      <c r="E4" s="4" t="s">
        <v>17</v>
      </c>
      <c r="G4" s="5" t="s">
        <v>35</v>
      </c>
      <c r="H4" s="6" t="s">
        <v>65</v>
      </c>
    </row>
    <row r="5" spans="1:12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>
      <c r="A9" t="s">
        <v>8</v>
      </c>
      <c r="B9" s="1">
        <v>-50</v>
      </c>
      <c r="C9" t="s">
        <v>9</v>
      </c>
    </row>
    <row r="10" spans="1:12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>
      <c r="A11" t="s">
        <v>12</v>
      </c>
      <c r="B11">
        <v>401</v>
      </c>
    </row>
    <row r="12" spans="1:12" ht="13.5" thickBot="1">
      <c r="F12" s="1"/>
    </row>
    <row r="13" spans="1:12" ht="13.5" thickBot="1">
      <c r="D13" s="20">
        <v>-66</v>
      </c>
      <c r="E13" s="20">
        <v>0</v>
      </c>
    </row>
    <row r="14" spans="1:12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>
      <c r="A15" t="s">
        <v>4</v>
      </c>
      <c r="B15" t="s">
        <v>9</v>
      </c>
      <c r="C15" t="s">
        <v>9</v>
      </c>
      <c r="D15" t="s">
        <v>9</v>
      </c>
    </row>
    <row r="16" spans="1:12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Brian</cp:lastModifiedBy>
  <cp:lastPrinted>2014-08-08T22:22:49Z</cp:lastPrinted>
  <dcterms:created xsi:type="dcterms:W3CDTF">2008-01-03T23:57:39Z</dcterms:created>
  <dcterms:modified xsi:type="dcterms:W3CDTF">2017-02-09T01:35:06Z</dcterms:modified>
</cp:coreProperties>
</file>